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5527fe\Desktop\Offsite work files\Allocation\Cost study\Final data\"/>
    </mc:Choice>
  </mc:AlternateContent>
  <bookViews>
    <workbookView xWindow="120" yWindow="90" windowWidth="23900" windowHeight="14540"/>
  </bookViews>
  <sheets>
    <sheet name="CE by Inst" sheetId="1" r:id="rId1"/>
    <sheet name="CE by CIP by Inst" sheetId="2" r:id="rId2"/>
    <sheet name="CE by CIP" sheetId="3" r:id="rId3"/>
    <sheet name="LD by Inst" sheetId="4" r:id="rId4"/>
    <sheet name="LD by CIP by Inst" sheetId="5" r:id="rId5"/>
    <sheet name="LD by CIP" sheetId="6" r:id="rId6"/>
    <sheet name="UD by Inst" sheetId="7" r:id="rId7"/>
    <sheet name="UD by CIP by Inst" sheetId="8" r:id="rId8"/>
    <sheet name="UD by CIP" sheetId="9" r:id="rId9"/>
    <sheet name="Grad by Inst" sheetId="10" r:id="rId10"/>
    <sheet name="Grad by CIP by Inst" sheetId="11" r:id="rId11"/>
    <sheet name="Grad by CIP" sheetId="12" r:id="rId12"/>
  </sheets>
  <definedNames>
    <definedName name="CS_Concurrent_Division_by_Inst">'CE by Inst'!$A$4:$J$300</definedName>
    <definedName name="_xlnm.Print_Titles" localSheetId="2">'CE by CIP'!$4:$4</definedName>
    <definedName name="_xlnm.Print_Titles" localSheetId="1">'CE by CIP by Inst'!$4:$4</definedName>
    <definedName name="_xlnm.Print_Titles" localSheetId="0">'CE by Inst'!$4:$4</definedName>
    <definedName name="_xlnm.Print_Titles" localSheetId="11">'Grad by CIP'!$4:$4</definedName>
    <definedName name="_xlnm.Print_Titles" localSheetId="10">'Grad by CIP by Inst'!$4:$4</definedName>
    <definedName name="_xlnm.Print_Titles" localSheetId="9">'Grad by Inst'!$4:$4</definedName>
    <definedName name="_xlnm.Print_Titles" localSheetId="5">'LD by CIP'!$4:$4</definedName>
    <definedName name="_xlnm.Print_Titles" localSheetId="4">'LD by CIP by Inst'!$4:$4</definedName>
    <definedName name="_xlnm.Print_Titles" localSheetId="3">'LD by Inst'!$4:$4</definedName>
    <definedName name="_xlnm.Print_Titles" localSheetId="8">'UD by CIP'!$4:$4</definedName>
    <definedName name="_xlnm.Print_Titles" localSheetId="7">'UD by CIP by Inst'!$4:$4</definedName>
    <definedName name="_xlnm.Print_Titles" localSheetId="6">'UD by Inst'!$4:$4</definedName>
  </definedNames>
  <calcPr calcId="162913"/>
</workbook>
</file>

<file path=xl/calcChain.xml><?xml version="1.0" encoding="utf-8"?>
<calcChain xmlns="http://schemas.openxmlformats.org/spreadsheetml/2006/main">
  <c r="H192" i="11" l="1"/>
  <c r="G192" i="11"/>
  <c r="F192" i="11"/>
  <c r="E192" i="11"/>
  <c r="H190" i="11"/>
  <c r="G190" i="11"/>
  <c r="F190" i="11"/>
  <c r="E190" i="11"/>
  <c r="H186" i="11"/>
  <c r="G186" i="11"/>
  <c r="F186" i="11"/>
  <c r="E186" i="11"/>
  <c r="H184" i="11"/>
  <c r="H193" i="11" s="1"/>
  <c r="G184" i="11"/>
  <c r="G193" i="11" s="1"/>
  <c r="F184" i="11"/>
  <c r="F193" i="11" s="1"/>
  <c r="E184" i="11"/>
  <c r="E193" i="11" s="1"/>
  <c r="E140" i="10"/>
  <c r="F140" i="10"/>
  <c r="G140" i="10"/>
  <c r="H140" i="10"/>
  <c r="E142" i="10"/>
  <c r="F142" i="10"/>
  <c r="G142" i="10"/>
  <c r="H142" i="10"/>
  <c r="E146" i="10"/>
  <c r="F146" i="10"/>
  <c r="G146" i="10"/>
  <c r="H146" i="10"/>
  <c r="E148" i="10"/>
  <c r="F148" i="10"/>
  <c r="G148" i="10"/>
  <c r="H148" i="10"/>
  <c r="E151" i="10"/>
  <c r="F151" i="10"/>
  <c r="G151" i="10"/>
  <c r="H151" i="10"/>
  <c r="E152" i="10"/>
  <c r="F152" i="10"/>
  <c r="G152" i="10"/>
  <c r="H152" i="10"/>
  <c r="H176" i="11"/>
  <c r="G176" i="11"/>
  <c r="F176" i="11"/>
  <c r="E176" i="11"/>
  <c r="H175" i="11"/>
  <c r="G175" i="11"/>
  <c r="F175" i="11"/>
  <c r="E175" i="11"/>
  <c r="H171" i="11"/>
  <c r="G171" i="11"/>
  <c r="F171" i="11"/>
  <c r="E171" i="11"/>
  <c r="H168" i="11"/>
  <c r="G168" i="11"/>
  <c r="F168" i="11"/>
  <c r="E168" i="11"/>
  <c r="H166" i="11"/>
  <c r="G166" i="11"/>
  <c r="F166" i="11"/>
  <c r="E166" i="11"/>
  <c r="H162" i="11"/>
  <c r="G162" i="11"/>
  <c r="F162" i="11"/>
  <c r="E162" i="11"/>
  <c r="H160" i="11"/>
  <c r="G160" i="11"/>
  <c r="F160" i="11"/>
  <c r="E160" i="11"/>
  <c r="H156" i="11"/>
  <c r="G156" i="11"/>
  <c r="F156" i="11"/>
  <c r="E156" i="11"/>
  <c r="H149" i="11"/>
  <c r="G149" i="11"/>
  <c r="F149" i="11"/>
  <c r="E149" i="11"/>
  <c r="H147" i="11"/>
  <c r="G147" i="11"/>
  <c r="F147" i="11"/>
  <c r="E147" i="11"/>
  <c r="H143" i="11"/>
  <c r="G143" i="11"/>
  <c r="F143" i="11"/>
  <c r="E143" i="11"/>
  <c r="H141" i="11"/>
  <c r="G141" i="11"/>
  <c r="F141" i="11"/>
  <c r="E141" i="11"/>
  <c r="H138" i="11"/>
  <c r="G138" i="11"/>
  <c r="F138" i="11"/>
  <c r="E138" i="11"/>
  <c r="H136" i="11"/>
  <c r="G136" i="11"/>
  <c r="F136" i="11"/>
  <c r="E136" i="11"/>
  <c r="H133" i="11"/>
  <c r="G133" i="11"/>
  <c r="F133" i="11"/>
  <c r="E133" i="11"/>
  <c r="H131" i="11"/>
  <c r="G131" i="11"/>
  <c r="F131" i="11"/>
  <c r="E131" i="11"/>
  <c r="H127" i="11"/>
  <c r="G127" i="11"/>
  <c r="F127" i="11"/>
  <c r="E127" i="11"/>
  <c r="H124" i="11"/>
  <c r="G124" i="11"/>
  <c r="F124" i="11"/>
  <c r="E124" i="11"/>
  <c r="H121" i="11"/>
  <c r="G121" i="11"/>
  <c r="F121" i="11"/>
  <c r="E121" i="11"/>
  <c r="H118" i="11"/>
  <c r="G118" i="11"/>
  <c r="F118" i="11"/>
  <c r="E118" i="11"/>
  <c r="H115" i="11"/>
  <c r="G115" i="11"/>
  <c r="F115" i="11"/>
  <c r="E115" i="11"/>
  <c r="H112" i="11"/>
  <c r="G112" i="11"/>
  <c r="F112" i="11"/>
  <c r="E112" i="11"/>
  <c r="H108" i="11"/>
  <c r="G108" i="11"/>
  <c r="F108" i="11"/>
  <c r="E108" i="11"/>
  <c r="H105" i="11"/>
  <c r="G105" i="11"/>
  <c r="F105" i="11"/>
  <c r="E105" i="11"/>
  <c r="H102" i="11"/>
  <c r="G102" i="11"/>
  <c r="F102" i="11"/>
  <c r="E102" i="11"/>
  <c r="H99" i="11"/>
  <c r="G99" i="11"/>
  <c r="F99" i="11"/>
  <c r="E99" i="11"/>
  <c r="H96" i="11"/>
  <c r="G96" i="11"/>
  <c r="F96" i="11"/>
  <c r="E96" i="11"/>
  <c r="H94" i="11"/>
  <c r="G94" i="11"/>
  <c r="F94" i="11"/>
  <c r="E94" i="11"/>
  <c r="H92" i="11"/>
  <c r="G92" i="11"/>
  <c r="F92" i="11"/>
  <c r="E92" i="11"/>
  <c r="H88" i="11"/>
  <c r="G88" i="11"/>
  <c r="F88" i="11"/>
  <c r="E88" i="11"/>
  <c r="H83" i="11"/>
  <c r="G83" i="11"/>
  <c r="F83" i="11"/>
  <c r="E83" i="11"/>
  <c r="H81" i="11"/>
  <c r="G81" i="11"/>
  <c r="F81" i="11"/>
  <c r="E81" i="11"/>
  <c r="H77" i="11"/>
  <c r="G77" i="11"/>
  <c r="F77" i="11"/>
  <c r="E77" i="11"/>
  <c r="H75" i="11"/>
  <c r="G75" i="11"/>
  <c r="F75" i="11"/>
  <c r="E75" i="11"/>
  <c r="H73" i="11"/>
  <c r="G73" i="11"/>
  <c r="F73" i="11"/>
  <c r="E73" i="11"/>
  <c r="H67" i="11"/>
  <c r="G67" i="11"/>
  <c r="F67" i="11"/>
  <c r="E67" i="11"/>
  <c r="H63" i="11"/>
  <c r="G63" i="11"/>
  <c r="F63" i="11"/>
  <c r="E63" i="11"/>
  <c r="H55" i="11"/>
  <c r="G55" i="11"/>
  <c r="F55" i="11"/>
  <c r="E55" i="11"/>
  <c r="H49" i="11"/>
  <c r="G49" i="11"/>
  <c r="F49" i="11"/>
  <c r="E49" i="11"/>
  <c r="H41" i="11"/>
  <c r="G41" i="11"/>
  <c r="F41" i="11"/>
  <c r="E41" i="11"/>
  <c r="H39" i="11"/>
  <c r="G39" i="11"/>
  <c r="F39" i="11"/>
  <c r="E39" i="11"/>
  <c r="H37" i="11"/>
  <c r="G37" i="11"/>
  <c r="F37" i="11"/>
  <c r="E37" i="11"/>
  <c r="H34" i="11"/>
  <c r="G34" i="11"/>
  <c r="F34" i="11"/>
  <c r="E34" i="11"/>
  <c r="H32" i="11"/>
  <c r="G32" i="11"/>
  <c r="F32" i="11"/>
  <c r="E32" i="11"/>
  <c r="H30" i="11"/>
  <c r="G30" i="11"/>
  <c r="F30" i="11"/>
  <c r="E30" i="11"/>
  <c r="H27" i="11"/>
  <c r="G27" i="11"/>
  <c r="F27" i="11"/>
  <c r="E27" i="11"/>
  <c r="H19" i="11"/>
  <c r="G19" i="11"/>
  <c r="F19" i="11"/>
  <c r="E19" i="11"/>
  <c r="H15" i="11"/>
  <c r="G15" i="11"/>
  <c r="F15" i="11"/>
  <c r="E15" i="11"/>
  <c r="H10" i="11"/>
  <c r="G10" i="11"/>
  <c r="F10" i="11"/>
  <c r="E10" i="11"/>
  <c r="H7" i="11"/>
  <c r="G7" i="11"/>
  <c r="F7" i="11"/>
  <c r="E7" i="11"/>
  <c r="H133" i="10"/>
  <c r="G133" i="10"/>
  <c r="F133" i="10"/>
  <c r="E133" i="10"/>
  <c r="H125" i="10"/>
  <c r="G125" i="10"/>
  <c r="F125" i="10"/>
  <c r="E125" i="10"/>
  <c r="H94" i="10"/>
  <c r="G94" i="10"/>
  <c r="F94" i="10"/>
  <c r="E94" i="10"/>
  <c r="H84" i="10"/>
  <c r="G84" i="10"/>
  <c r="F84" i="10"/>
  <c r="E84" i="10"/>
  <c r="H48" i="10"/>
  <c r="G48" i="10"/>
  <c r="F48" i="10"/>
  <c r="E48" i="10"/>
  <c r="H29" i="10"/>
  <c r="G29" i="10"/>
  <c r="F29" i="10"/>
  <c r="E29" i="10"/>
  <c r="H13" i="10"/>
  <c r="H134" i="10" s="1"/>
  <c r="G13" i="10"/>
  <c r="G134" i="10" s="1"/>
  <c r="F13" i="10"/>
  <c r="F134" i="10" s="1"/>
  <c r="E13" i="10"/>
  <c r="E134" i="10" s="1"/>
  <c r="H336" i="8"/>
  <c r="G336" i="8"/>
  <c r="F336" i="8"/>
  <c r="E336" i="8"/>
  <c r="H334" i="8"/>
  <c r="G334" i="8"/>
  <c r="F334" i="8"/>
  <c r="E334" i="8"/>
  <c r="H326" i="8"/>
  <c r="G326" i="8"/>
  <c r="F326" i="8"/>
  <c r="E326" i="8"/>
  <c r="H324" i="8"/>
  <c r="G324" i="8"/>
  <c r="F324" i="8"/>
  <c r="E324" i="8"/>
  <c r="H318" i="8"/>
  <c r="G318" i="8"/>
  <c r="F318" i="8"/>
  <c r="E318" i="8"/>
  <c r="H316" i="8"/>
  <c r="G316" i="8"/>
  <c r="F316" i="8"/>
  <c r="E316" i="8"/>
  <c r="H313" i="8"/>
  <c r="G313" i="8"/>
  <c r="F313" i="8"/>
  <c r="E313" i="8"/>
  <c r="H311" i="8"/>
  <c r="G311" i="8"/>
  <c r="F311" i="8"/>
  <c r="E311" i="8"/>
  <c r="H308" i="8"/>
  <c r="G308" i="8"/>
  <c r="F308" i="8"/>
  <c r="E308" i="8"/>
  <c r="H301" i="8"/>
  <c r="G301" i="8"/>
  <c r="F301" i="8"/>
  <c r="E301" i="8"/>
  <c r="H299" i="8"/>
  <c r="G299" i="8"/>
  <c r="F299" i="8"/>
  <c r="E299" i="8"/>
  <c r="H297" i="8"/>
  <c r="G297" i="8"/>
  <c r="F297" i="8"/>
  <c r="E297" i="8"/>
  <c r="H289" i="8"/>
  <c r="G289" i="8"/>
  <c r="F289" i="8"/>
  <c r="E289" i="8"/>
  <c r="H281" i="8"/>
  <c r="G281" i="8"/>
  <c r="F281" i="8"/>
  <c r="E281" i="8"/>
  <c r="H273" i="8"/>
  <c r="G273" i="8"/>
  <c r="F273" i="8"/>
  <c r="E273" i="8"/>
  <c r="H270" i="8"/>
  <c r="G270" i="8"/>
  <c r="F270" i="8"/>
  <c r="E270" i="8"/>
  <c r="H268" i="8"/>
  <c r="G268" i="8"/>
  <c r="F268" i="8"/>
  <c r="E268" i="8"/>
  <c r="H266" i="8"/>
  <c r="G266" i="8"/>
  <c r="F266" i="8"/>
  <c r="E266" i="8"/>
  <c r="H264" i="8"/>
  <c r="G264" i="8"/>
  <c r="F264" i="8"/>
  <c r="E264" i="8"/>
  <c r="H262" i="8"/>
  <c r="G262" i="8"/>
  <c r="F262" i="8"/>
  <c r="E262" i="8"/>
  <c r="H259" i="8"/>
  <c r="G259" i="8"/>
  <c r="F259" i="8"/>
  <c r="E259" i="8"/>
  <c r="H255" i="8"/>
  <c r="G255" i="8"/>
  <c r="F255" i="8"/>
  <c r="E255" i="8"/>
  <c r="H248" i="8"/>
  <c r="G248" i="8"/>
  <c r="F248" i="8"/>
  <c r="E248" i="8"/>
  <c r="H241" i="8"/>
  <c r="G241" i="8"/>
  <c r="F241" i="8"/>
  <c r="E241" i="8"/>
  <c r="H238" i="8"/>
  <c r="G238" i="8"/>
  <c r="F238" i="8"/>
  <c r="E238" i="8"/>
  <c r="H231" i="8"/>
  <c r="G231" i="8"/>
  <c r="F231" i="8"/>
  <c r="E231" i="8"/>
  <c r="H229" i="8"/>
  <c r="G229" i="8"/>
  <c r="F229" i="8"/>
  <c r="E229" i="8"/>
  <c r="H227" i="8"/>
  <c r="G227" i="8"/>
  <c r="F227" i="8"/>
  <c r="E227" i="8"/>
  <c r="H225" i="8"/>
  <c r="G225" i="8"/>
  <c r="F225" i="8"/>
  <c r="E225" i="8"/>
  <c r="H223" i="8"/>
  <c r="G223" i="8"/>
  <c r="F223" i="8"/>
  <c r="E223" i="8"/>
  <c r="H221" i="8"/>
  <c r="G221" i="8"/>
  <c r="F221" i="8"/>
  <c r="E221" i="8"/>
  <c r="H218" i="8"/>
  <c r="G218" i="8"/>
  <c r="F218" i="8"/>
  <c r="E218" i="8"/>
  <c r="H210" i="8"/>
  <c r="G210" i="8"/>
  <c r="F210" i="8"/>
  <c r="E210" i="8"/>
  <c r="H202" i="8"/>
  <c r="G202" i="8"/>
  <c r="F202" i="8"/>
  <c r="E202" i="8"/>
  <c r="H200" i="8"/>
  <c r="G200" i="8"/>
  <c r="F200" i="8"/>
  <c r="E200" i="8"/>
  <c r="H195" i="8"/>
  <c r="G195" i="8"/>
  <c r="F195" i="8"/>
  <c r="E195" i="8"/>
  <c r="H188" i="8"/>
  <c r="G188" i="8"/>
  <c r="F188" i="8"/>
  <c r="E188" i="8"/>
  <c r="H183" i="8"/>
  <c r="G183" i="8"/>
  <c r="F183" i="8"/>
  <c r="E183" i="8"/>
  <c r="H180" i="8"/>
  <c r="G180" i="8"/>
  <c r="F180" i="8"/>
  <c r="E180" i="8"/>
  <c r="H172" i="8"/>
  <c r="G172" i="8"/>
  <c r="F172" i="8"/>
  <c r="E172" i="8"/>
  <c r="H164" i="8"/>
  <c r="G164" i="8"/>
  <c r="F164" i="8"/>
  <c r="E164" i="8"/>
  <c r="H156" i="8"/>
  <c r="G156" i="8"/>
  <c r="F156" i="8"/>
  <c r="E156" i="8"/>
  <c r="H149" i="8"/>
  <c r="G149" i="8"/>
  <c r="F149" i="8"/>
  <c r="E149" i="8"/>
  <c r="H144" i="8"/>
  <c r="G144" i="8"/>
  <c r="F144" i="8"/>
  <c r="E144" i="8"/>
  <c r="H136" i="8"/>
  <c r="G136" i="8"/>
  <c r="F136" i="8"/>
  <c r="E136" i="8"/>
  <c r="H134" i="8"/>
  <c r="G134" i="8"/>
  <c r="F134" i="8"/>
  <c r="E134" i="8"/>
  <c r="H132" i="8"/>
  <c r="G132" i="8"/>
  <c r="F132" i="8"/>
  <c r="E132" i="8"/>
  <c r="H124" i="8"/>
  <c r="G124" i="8"/>
  <c r="F124" i="8"/>
  <c r="E124" i="8"/>
  <c r="H117" i="8"/>
  <c r="G117" i="8"/>
  <c r="F117" i="8"/>
  <c r="E117" i="8"/>
  <c r="H111" i="8"/>
  <c r="G111" i="8"/>
  <c r="F111" i="8"/>
  <c r="E111" i="8"/>
  <c r="H108" i="8"/>
  <c r="G108" i="8"/>
  <c r="F108" i="8"/>
  <c r="E108" i="8"/>
  <c r="H100" i="8"/>
  <c r="G100" i="8"/>
  <c r="F100" i="8"/>
  <c r="E100" i="8"/>
  <c r="H92" i="8"/>
  <c r="G92" i="8"/>
  <c r="F92" i="8"/>
  <c r="E92" i="8"/>
  <c r="H90" i="8"/>
  <c r="G90" i="8"/>
  <c r="F90" i="8"/>
  <c r="E90" i="8"/>
  <c r="H85" i="8"/>
  <c r="G85" i="8"/>
  <c r="F85" i="8"/>
  <c r="E85" i="8"/>
  <c r="H77" i="8"/>
  <c r="G77" i="8"/>
  <c r="F77" i="8"/>
  <c r="E77" i="8"/>
  <c r="H73" i="8"/>
  <c r="G73" i="8"/>
  <c r="F73" i="8"/>
  <c r="E73" i="8"/>
  <c r="H71" i="8"/>
  <c r="G71" i="8"/>
  <c r="F71" i="8"/>
  <c r="E71" i="8"/>
  <c r="H69" i="8"/>
  <c r="G69" i="8"/>
  <c r="F69" i="8"/>
  <c r="E69" i="8"/>
  <c r="H62" i="8"/>
  <c r="G62" i="8"/>
  <c r="F62" i="8"/>
  <c r="E62" i="8"/>
  <c r="H59" i="8"/>
  <c r="G59" i="8"/>
  <c r="F59" i="8"/>
  <c r="E59" i="8"/>
  <c r="H57" i="8"/>
  <c r="G57" i="8"/>
  <c r="F57" i="8"/>
  <c r="E57" i="8"/>
  <c r="H55" i="8"/>
  <c r="G55" i="8"/>
  <c r="F55" i="8"/>
  <c r="E55" i="8"/>
  <c r="H53" i="8"/>
  <c r="G53" i="8"/>
  <c r="F53" i="8"/>
  <c r="E53" i="8"/>
  <c r="H50" i="8"/>
  <c r="G50" i="8"/>
  <c r="F50" i="8"/>
  <c r="E50" i="8"/>
  <c r="H48" i="8"/>
  <c r="G48" i="8"/>
  <c r="F48" i="8"/>
  <c r="E48" i="8"/>
  <c r="H40" i="8"/>
  <c r="G40" i="8"/>
  <c r="F40" i="8"/>
  <c r="E40" i="8"/>
  <c r="H38" i="8"/>
  <c r="G38" i="8"/>
  <c r="F38" i="8"/>
  <c r="E38" i="8"/>
  <c r="H30" i="8"/>
  <c r="G30" i="8"/>
  <c r="F30" i="8"/>
  <c r="E30" i="8"/>
  <c r="H28" i="8"/>
  <c r="G28" i="8"/>
  <c r="F28" i="8"/>
  <c r="E28" i="8"/>
  <c r="H26" i="8"/>
  <c r="G26" i="8"/>
  <c r="F26" i="8"/>
  <c r="E26" i="8"/>
  <c r="H18" i="8"/>
  <c r="G18" i="8"/>
  <c r="F18" i="8"/>
  <c r="E18" i="8"/>
  <c r="H11" i="8"/>
  <c r="G11" i="8"/>
  <c r="F11" i="8"/>
  <c r="E11" i="8"/>
  <c r="H6" i="8"/>
  <c r="G6" i="8"/>
  <c r="F6" i="8"/>
  <c r="E6" i="8"/>
  <c r="H1648" i="5"/>
  <c r="G1648" i="5"/>
  <c r="F1648" i="5"/>
  <c r="E1648" i="5"/>
  <c r="H1647" i="5"/>
  <c r="G1647" i="5"/>
  <c r="F1647" i="5"/>
  <c r="E1647" i="5"/>
  <c r="H1617" i="5"/>
  <c r="G1617" i="5"/>
  <c r="F1617" i="5"/>
  <c r="E1617" i="5"/>
  <c r="H1613" i="5"/>
  <c r="G1613" i="5"/>
  <c r="F1613" i="5"/>
  <c r="E1613" i="5"/>
  <c r="H1611" i="5"/>
  <c r="G1611" i="5"/>
  <c r="F1611" i="5"/>
  <c r="E1611" i="5"/>
  <c r="H1603" i="5"/>
  <c r="G1603" i="5"/>
  <c r="F1603" i="5"/>
  <c r="E1603" i="5"/>
  <c r="H1590" i="5"/>
  <c r="G1590" i="5"/>
  <c r="F1590" i="5"/>
  <c r="E1590" i="5"/>
  <c r="H1586" i="5"/>
  <c r="G1586" i="5"/>
  <c r="F1586" i="5"/>
  <c r="E1586" i="5"/>
  <c r="H1582" i="5"/>
  <c r="G1582" i="5"/>
  <c r="F1582" i="5"/>
  <c r="E1582" i="5"/>
  <c r="H1577" i="5"/>
  <c r="G1577" i="5"/>
  <c r="F1577" i="5"/>
  <c r="E1577" i="5"/>
  <c r="H1570" i="5"/>
  <c r="G1570" i="5"/>
  <c r="F1570" i="5"/>
  <c r="E1570" i="5"/>
  <c r="H1565" i="5"/>
  <c r="G1565" i="5"/>
  <c r="F1565" i="5"/>
  <c r="E1565" i="5"/>
  <c r="H1562" i="5"/>
  <c r="G1562" i="5"/>
  <c r="F1562" i="5"/>
  <c r="E1562" i="5"/>
  <c r="H1541" i="5"/>
  <c r="G1541" i="5"/>
  <c r="F1541" i="5"/>
  <c r="E1541" i="5"/>
  <c r="H1510" i="5"/>
  <c r="G1510" i="5"/>
  <c r="F1510" i="5"/>
  <c r="E1510" i="5"/>
  <c r="H1486" i="5"/>
  <c r="G1486" i="5"/>
  <c r="F1486" i="5"/>
  <c r="E1486" i="5"/>
  <c r="H1476" i="5"/>
  <c r="G1476" i="5"/>
  <c r="F1476" i="5"/>
  <c r="E1476" i="5"/>
  <c r="H1455" i="5"/>
  <c r="G1455" i="5"/>
  <c r="F1455" i="5"/>
  <c r="E1455" i="5"/>
  <c r="H1436" i="5"/>
  <c r="G1436" i="5"/>
  <c r="F1436" i="5"/>
  <c r="E1436" i="5"/>
  <c r="H1411" i="5"/>
  <c r="G1411" i="5"/>
  <c r="F1411" i="5"/>
  <c r="E1411" i="5"/>
  <c r="H1409" i="5"/>
  <c r="G1409" i="5"/>
  <c r="F1409" i="5"/>
  <c r="E1409" i="5"/>
  <c r="H1407" i="5"/>
  <c r="G1407" i="5"/>
  <c r="F1407" i="5"/>
  <c r="E1407" i="5"/>
  <c r="H1399" i="5"/>
  <c r="G1399" i="5"/>
  <c r="F1399" i="5"/>
  <c r="E1399" i="5"/>
  <c r="H1397" i="5"/>
  <c r="G1397" i="5"/>
  <c r="F1397" i="5"/>
  <c r="E1397" i="5"/>
  <c r="H1394" i="5"/>
  <c r="G1394" i="5"/>
  <c r="F1394" i="5"/>
  <c r="E1394" i="5"/>
  <c r="H1392" i="5"/>
  <c r="G1392" i="5"/>
  <c r="F1392" i="5"/>
  <c r="E1392" i="5"/>
  <c r="H1390" i="5"/>
  <c r="G1390" i="5"/>
  <c r="F1390" i="5"/>
  <c r="E1390" i="5"/>
  <c r="H1388" i="5"/>
  <c r="G1388" i="5"/>
  <c r="F1388" i="5"/>
  <c r="E1388" i="5"/>
  <c r="H1386" i="5"/>
  <c r="G1386" i="5"/>
  <c r="F1386" i="5"/>
  <c r="E1386" i="5"/>
  <c r="H1380" i="5"/>
  <c r="G1380" i="5"/>
  <c r="F1380" i="5"/>
  <c r="E1380" i="5"/>
  <c r="H1374" i="5"/>
  <c r="G1374" i="5"/>
  <c r="F1374" i="5"/>
  <c r="E1374" i="5"/>
  <c r="H1372" i="5"/>
  <c r="G1372" i="5"/>
  <c r="F1372" i="5"/>
  <c r="E1372" i="5"/>
  <c r="H1361" i="5"/>
  <c r="G1361" i="5"/>
  <c r="F1361" i="5"/>
  <c r="E1361" i="5"/>
  <c r="H1359" i="5"/>
  <c r="G1359" i="5"/>
  <c r="F1359" i="5"/>
  <c r="E1359" i="5"/>
  <c r="H1356" i="5"/>
  <c r="G1356" i="5"/>
  <c r="F1356" i="5"/>
  <c r="E1356" i="5"/>
  <c r="H1348" i="5"/>
  <c r="G1348" i="5"/>
  <c r="F1348" i="5"/>
  <c r="E1348" i="5"/>
  <c r="H1346" i="5"/>
  <c r="G1346" i="5"/>
  <c r="F1346" i="5"/>
  <c r="E1346" i="5"/>
  <c r="H1338" i="5"/>
  <c r="G1338" i="5"/>
  <c r="F1338" i="5"/>
  <c r="E1338" i="5"/>
  <c r="H1334" i="5"/>
  <c r="G1334" i="5"/>
  <c r="F1334" i="5"/>
  <c r="E1334" i="5"/>
  <c r="H1322" i="5"/>
  <c r="G1322" i="5"/>
  <c r="F1322" i="5"/>
  <c r="E1322" i="5"/>
  <c r="H1319" i="5"/>
  <c r="G1319" i="5"/>
  <c r="F1319" i="5"/>
  <c r="E1319" i="5"/>
  <c r="H1316" i="5"/>
  <c r="G1316" i="5"/>
  <c r="F1316" i="5"/>
  <c r="E1316" i="5"/>
  <c r="H1314" i="5"/>
  <c r="G1314" i="5"/>
  <c r="F1314" i="5"/>
  <c r="E1314" i="5"/>
  <c r="H1307" i="5"/>
  <c r="G1307" i="5"/>
  <c r="F1307" i="5"/>
  <c r="E1307" i="5"/>
  <c r="H1302" i="5"/>
  <c r="G1302" i="5"/>
  <c r="F1302" i="5"/>
  <c r="E1302" i="5"/>
  <c r="H1298" i="5"/>
  <c r="G1298" i="5"/>
  <c r="F1298" i="5"/>
  <c r="E1298" i="5"/>
  <c r="H1289" i="5"/>
  <c r="G1289" i="5"/>
  <c r="F1289" i="5"/>
  <c r="E1289" i="5"/>
  <c r="H1286" i="5"/>
  <c r="G1286" i="5"/>
  <c r="F1286" i="5"/>
  <c r="E1286" i="5"/>
  <c r="H1273" i="5"/>
  <c r="G1273" i="5"/>
  <c r="F1273" i="5"/>
  <c r="E1273" i="5"/>
  <c r="H1252" i="5"/>
  <c r="G1252" i="5"/>
  <c r="F1252" i="5"/>
  <c r="E1252" i="5"/>
  <c r="H1250" i="5"/>
  <c r="G1250" i="5"/>
  <c r="F1250" i="5"/>
  <c r="E1250" i="5"/>
  <c r="H1242" i="5"/>
  <c r="G1242" i="5"/>
  <c r="F1242" i="5"/>
  <c r="E1242" i="5"/>
  <c r="H1229" i="5"/>
  <c r="G1229" i="5"/>
  <c r="F1229" i="5"/>
  <c r="E1229" i="5"/>
  <c r="H1225" i="5"/>
  <c r="G1225" i="5"/>
  <c r="F1225" i="5"/>
  <c r="E1225" i="5"/>
  <c r="H1221" i="5"/>
  <c r="G1221" i="5"/>
  <c r="F1221" i="5"/>
  <c r="E1221" i="5"/>
  <c r="H1194" i="5"/>
  <c r="G1194" i="5"/>
  <c r="F1194" i="5"/>
  <c r="E1194" i="5"/>
  <c r="H1164" i="5"/>
  <c r="G1164" i="5"/>
  <c r="F1164" i="5"/>
  <c r="E1164" i="5"/>
  <c r="H1155" i="5"/>
  <c r="G1155" i="5"/>
  <c r="F1155" i="5"/>
  <c r="E1155" i="5"/>
  <c r="H1134" i="5"/>
  <c r="G1134" i="5"/>
  <c r="F1134" i="5"/>
  <c r="E1134" i="5"/>
  <c r="H1127" i="5"/>
  <c r="G1127" i="5"/>
  <c r="F1127" i="5"/>
  <c r="E1127" i="5"/>
  <c r="H1123" i="5"/>
  <c r="G1123" i="5"/>
  <c r="F1123" i="5"/>
  <c r="E1123" i="5"/>
  <c r="H1120" i="5"/>
  <c r="G1120" i="5"/>
  <c r="F1120" i="5"/>
  <c r="E1120" i="5"/>
  <c r="H1118" i="5"/>
  <c r="G1118" i="5"/>
  <c r="F1118" i="5"/>
  <c r="E1118" i="5"/>
  <c r="H1114" i="5"/>
  <c r="G1114" i="5"/>
  <c r="F1114" i="5"/>
  <c r="E1114" i="5"/>
  <c r="H1111" i="5"/>
  <c r="G1111" i="5"/>
  <c r="F1111" i="5"/>
  <c r="E1111" i="5"/>
  <c r="H1109" i="5"/>
  <c r="G1109" i="5"/>
  <c r="F1109" i="5"/>
  <c r="E1109" i="5"/>
  <c r="H1107" i="5"/>
  <c r="G1107" i="5"/>
  <c r="F1107" i="5"/>
  <c r="E1107" i="5"/>
  <c r="H1100" i="5"/>
  <c r="G1100" i="5"/>
  <c r="F1100" i="5"/>
  <c r="E1100" i="5"/>
  <c r="H1097" i="5"/>
  <c r="G1097" i="5"/>
  <c r="F1097" i="5"/>
  <c r="E1097" i="5"/>
  <c r="H1095" i="5"/>
  <c r="G1095" i="5"/>
  <c r="F1095" i="5"/>
  <c r="E1095" i="5"/>
  <c r="H1092" i="5"/>
  <c r="G1092" i="5"/>
  <c r="F1092" i="5"/>
  <c r="E1092" i="5"/>
  <c r="H1074" i="5"/>
  <c r="G1074" i="5"/>
  <c r="F1074" i="5"/>
  <c r="E1074" i="5"/>
  <c r="H1060" i="5"/>
  <c r="G1060" i="5"/>
  <c r="F1060" i="5"/>
  <c r="E1060" i="5"/>
  <c r="H1058" i="5"/>
  <c r="G1058" i="5"/>
  <c r="F1058" i="5"/>
  <c r="E1058" i="5"/>
  <c r="H1054" i="5"/>
  <c r="G1054" i="5"/>
  <c r="F1054" i="5"/>
  <c r="E1054" i="5"/>
  <c r="H1033" i="5"/>
  <c r="G1033" i="5"/>
  <c r="F1033" i="5"/>
  <c r="E1033" i="5"/>
  <c r="H1031" i="5"/>
  <c r="G1031" i="5"/>
  <c r="F1031" i="5"/>
  <c r="E1031" i="5"/>
  <c r="H1029" i="5"/>
  <c r="G1029" i="5"/>
  <c r="F1029" i="5"/>
  <c r="E1029" i="5"/>
  <c r="H1024" i="5"/>
  <c r="G1024" i="5"/>
  <c r="F1024" i="5"/>
  <c r="E1024" i="5"/>
  <c r="H1013" i="5"/>
  <c r="G1013" i="5"/>
  <c r="F1013" i="5"/>
  <c r="E1013" i="5"/>
  <c r="H1010" i="5"/>
  <c r="G1010" i="5"/>
  <c r="F1010" i="5"/>
  <c r="E1010" i="5"/>
  <c r="H1003" i="5"/>
  <c r="G1003" i="5"/>
  <c r="F1003" i="5"/>
  <c r="E1003" i="5"/>
  <c r="H998" i="5"/>
  <c r="G998" i="5"/>
  <c r="F998" i="5"/>
  <c r="E998" i="5"/>
  <c r="H985" i="5"/>
  <c r="G985" i="5"/>
  <c r="F985" i="5"/>
  <c r="E985" i="5"/>
  <c r="H971" i="5"/>
  <c r="G971" i="5"/>
  <c r="F971" i="5"/>
  <c r="E971" i="5"/>
  <c r="H968" i="5"/>
  <c r="G968" i="5"/>
  <c r="F968" i="5"/>
  <c r="E968" i="5"/>
  <c r="H937" i="5"/>
  <c r="G937" i="5"/>
  <c r="F937" i="5"/>
  <c r="E937" i="5"/>
  <c r="H910" i="5"/>
  <c r="G910" i="5"/>
  <c r="F910" i="5"/>
  <c r="E910" i="5"/>
  <c r="H907" i="5"/>
  <c r="G907" i="5"/>
  <c r="F907" i="5"/>
  <c r="E907" i="5"/>
  <c r="H883" i="5"/>
  <c r="G883" i="5"/>
  <c r="F883" i="5"/>
  <c r="E883" i="5"/>
  <c r="H855" i="5"/>
  <c r="G855" i="5"/>
  <c r="F855" i="5"/>
  <c r="E855" i="5"/>
  <c r="H835" i="5"/>
  <c r="G835" i="5"/>
  <c r="F835" i="5"/>
  <c r="E835" i="5"/>
  <c r="H831" i="5"/>
  <c r="G831" i="5"/>
  <c r="F831" i="5"/>
  <c r="E831" i="5"/>
  <c r="H811" i="5"/>
  <c r="G811" i="5"/>
  <c r="F811" i="5"/>
  <c r="E811" i="5"/>
  <c r="H809" i="5"/>
  <c r="G809" i="5"/>
  <c r="F809" i="5"/>
  <c r="E809" i="5"/>
  <c r="H802" i="5"/>
  <c r="G802" i="5"/>
  <c r="F802" i="5"/>
  <c r="E802" i="5"/>
  <c r="H791" i="5"/>
  <c r="G791" i="5"/>
  <c r="F791" i="5"/>
  <c r="E791" i="5"/>
  <c r="H769" i="5"/>
  <c r="G769" i="5"/>
  <c r="F769" i="5"/>
  <c r="E769" i="5"/>
  <c r="H738" i="5"/>
  <c r="G738" i="5"/>
  <c r="F738" i="5"/>
  <c r="E738" i="5"/>
  <c r="H735" i="5"/>
  <c r="G735" i="5"/>
  <c r="F735" i="5"/>
  <c r="E735" i="5"/>
  <c r="H706" i="5"/>
  <c r="G706" i="5"/>
  <c r="F706" i="5"/>
  <c r="E706" i="5"/>
  <c r="H687" i="5"/>
  <c r="G687" i="5"/>
  <c r="F687" i="5"/>
  <c r="E687" i="5"/>
  <c r="H658" i="5"/>
  <c r="G658" i="5"/>
  <c r="F658" i="5"/>
  <c r="E658" i="5"/>
  <c r="H656" i="5"/>
  <c r="G656" i="5"/>
  <c r="F656" i="5"/>
  <c r="E656" i="5"/>
  <c r="H648" i="5"/>
  <c r="G648" i="5"/>
  <c r="F648" i="5"/>
  <c r="E648" i="5"/>
  <c r="H640" i="5"/>
  <c r="G640" i="5"/>
  <c r="F640" i="5"/>
  <c r="E640" i="5"/>
  <c r="H609" i="5"/>
  <c r="G609" i="5"/>
  <c r="F609" i="5"/>
  <c r="E609" i="5"/>
  <c r="H605" i="5"/>
  <c r="G605" i="5"/>
  <c r="F605" i="5"/>
  <c r="E605" i="5"/>
  <c r="H602" i="5"/>
  <c r="G602" i="5"/>
  <c r="F602" i="5"/>
  <c r="E602" i="5"/>
  <c r="H600" i="5"/>
  <c r="G600" i="5"/>
  <c r="F600" i="5"/>
  <c r="E600" i="5"/>
  <c r="H591" i="5"/>
  <c r="G591" i="5"/>
  <c r="F591" i="5"/>
  <c r="E591" i="5"/>
  <c r="H588" i="5"/>
  <c r="G588" i="5"/>
  <c r="F588" i="5"/>
  <c r="E588" i="5"/>
  <c r="H567" i="5"/>
  <c r="G567" i="5"/>
  <c r="F567" i="5"/>
  <c r="E567" i="5"/>
  <c r="H542" i="5"/>
  <c r="G542" i="5"/>
  <c r="F542" i="5"/>
  <c r="E542" i="5"/>
  <c r="H525" i="5"/>
  <c r="G525" i="5"/>
  <c r="F525" i="5"/>
  <c r="E525" i="5"/>
  <c r="H523" i="5"/>
  <c r="G523" i="5"/>
  <c r="F523" i="5"/>
  <c r="E523" i="5"/>
  <c r="H520" i="5"/>
  <c r="G520" i="5"/>
  <c r="F520" i="5"/>
  <c r="E520" i="5"/>
  <c r="H489" i="5"/>
  <c r="G489" i="5"/>
  <c r="F489" i="5"/>
  <c r="E489" i="5"/>
  <c r="H458" i="5"/>
  <c r="G458" i="5"/>
  <c r="F458" i="5"/>
  <c r="E458" i="5"/>
  <c r="H455" i="5"/>
  <c r="G455" i="5"/>
  <c r="F455" i="5"/>
  <c r="E455" i="5"/>
  <c r="H437" i="5"/>
  <c r="G437" i="5"/>
  <c r="F437" i="5"/>
  <c r="E437" i="5"/>
  <c r="H406" i="5"/>
  <c r="G406" i="5"/>
  <c r="F406" i="5"/>
  <c r="E406" i="5"/>
  <c r="H396" i="5"/>
  <c r="G396" i="5"/>
  <c r="F396" i="5"/>
  <c r="E396" i="5"/>
  <c r="H394" i="5"/>
  <c r="G394" i="5"/>
  <c r="F394" i="5"/>
  <c r="E394" i="5"/>
  <c r="H378" i="5"/>
  <c r="G378" i="5"/>
  <c r="F378" i="5"/>
  <c r="E378" i="5"/>
  <c r="H376" i="5"/>
  <c r="G376" i="5"/>
  <c r="F376" i="5"/>
  <c r="E376" i="5"/>
  <c r="H374" i="5"/>
  <c r="G374" i="5"/>
  <c r="F374" i="5"/>
  <c r="E374" i="5"/>
  <c r="H372" i="5"/>
  <c r="G372" i="5"/>
  <c r="F372" i="5"/>
  <c r="E372" i="5"/>
  <c r="H358" i="5"/>
  <c r="G358" i="5"/>
  <c r="F358" i="5"/>
  <c r="E358" i="5"/>
  <c r="H331" i="5"/>
  <c r="G331" i="5"/>
  <c r="F331" i="5"/>
  <c r="E331" i="5"/>
  <c r="H317" i="5"/>
  <c r="G317" i="5"/>
  <c r="F317" i="5"/>
  <c r="E317" i="5"/>
  <c r="H311" i="5"/>
  <c r="G311" i="5"/>
  <c r="F311" i="5"/>
  <c r="E311" i="5"/>
  <c r="H306" i="5"/>
  <c r="G306" i="5"/>
  <c r="F306" i="5"/>
  <c r="E306" i="5"/>
  <c r="H304" i="5"/>
  <c r="G304" i="5"/>
  <c r="F304" i="5"/>
  <c r="E304" i="5"/>
  <c r="H301" i="5"/>
  <c r="G301" i="5"/>
  <c r="F301" i="5"/>
  <c r="E301" i="5"/>
  <c r="H289" i="5"/>
  <c r="G289" i="5"/>
  <c r="F289" i="5"/>
  <c r="E289" i="5"/>
  <c r="H282" i="5"/>
  <c r="G282" i="5"/>
  <c r="F282" i="5"/>
  <c r="E282" i="5"/>
  <c r="H275" i="5"/>
  <c r="G275" i="5"/>
  <c r="F275" i="5"/>
  <c r="E275" i="5"/>
  <c r="H264" i="5"/>
  <c r="G264" i="5"/>
  <c r="F264" i="5"/>
  <c r="E264" i="5"/>
  <c r="H258" i="5"/>
  <c r="G258" i="5"/>
  <c r="F258" i="5"/>
  <c r="E258" i="5"/>
  <c r="H256" i="5"/>
  <c r="G256" i="5"/>
  <c r="F256" i="5"/>
  <c r="E256" i="5"/>
  <c r="H254" i="5"/>
  <c r="G254" i="5"/>
  <c r="F254" i="5"/>
  <c r="E254" i="5"/>
  <c r="H252" i="5"/>
  <c r="G252" i="5"/>
  <c r="F252" i="5"/>
  <c r="E252" i="5"/>
  <c r="H250" i="5"/>
  <c r="G250" i="5"/>
  <c r="F250" i="5"/>
  <c r="E250" i="5"/>
  <c r="H247" i="5"/>
  <c r="G247" i="5"/>
  <c r="F247" i="5"/>
  <c r="E247" i="5"/>
  <c r="H245" i="5"/>
  <c r="G245" i="5"/>
  <c r="F245" i="5"/>
  <c r="E245" i="5"/>
  <c r="H235" i="5"/>
  <c r="G235" i="5"/>
  <c r="F235" i="5"/>
  <c r="E235" i="5"/>
  <c r="H215" i="5"/>
  <c r="G215" i="5"/>
  <c r="F215" i="5"/>
  <c r="E215" i="5"/>
  <c r="H207" i="5"/>
  <c r="G207" i="5"/>
  <c r="F207" i="5"/>
  <c r="E207" i="5"/>
  <c r="H199" i="5"/>
  <c r="G199" i="5"/>
  <c r="F199" i="5"/>
  <c r="E199" i="5"/>
  <c r="H193" i="5"/>
  <c r="G193" i="5"/>
  <c r="F193" i="5"/>
  <c r="E193" i="5"/>
  <c r="H178" i="5"/>
  <c r="G178" i="5"/>
  <c r="F178" i="5"/>
  <c r="E178" i="5"/>
  <c r="H169" i="5"/>
  <c r="G169" i="5"/>
  <c r="F169" i="5"/>
  <c r="E169" i="5"/>
  <c r="H157" i="5"/>
  <c r="G157" i="5"/>
  <c r="F157" i="5"/>
  <c r="E157" i="5"/>
  <c r="H151" i="5"/>
  <c r="G151" i="5"/>
  <c r="F151" i="5"/>
  <c r="E151" i="5"/>
  <c r="H149" i="5"/>
  <c r="G149" i="5"/>
  <c r="F149" i="5"/>
  <c r="E149" i="5"/>
  <c r="H146" i="5"/>
  <c r="G146" i="5"/>
  <c r="F146" i="5"/>
  <c r="E146" i="5"/>
  <c r="H133" i="5"/>
  <c r="G133" i="5"/>
  <c r="F133" i="5"/>
  <c r="E133" i="5"/>
  <c r="H118" i="5"/>
  <c r="G118" i="5"/>
  <c r="F118" i="5"/>
  <c r="E118" i="5"/>
  <c r="H116" i="5"/>
  <c r="G116" i="5"/>
  <c r="F116" i="5"/>
  <c r="E116" i="5"/>
  <c r="H113" i="5"/>
  <c r="G113" i="5"/>
  <c r="F113" i="5"/>
  <c r="E113" i="5"/>
  <c r="H110" i="5"/>
  <c r="G110" i="5"/>
  <c r="F110" i="5"/>
  <c r="E110" i="5"/>
  <c r="H104" i="5"/>
  <c r="G104" i="5"/>
  <c r="F104" i="5"/>
  <c r="E104" i="5"/>
  <c r="H100" i="5"/>
  <c r="G100" i="5"/>
  <c r="F100" i="5"/>
  <c r="E100" i="5"/>
  <c r="H72" i="5"/>
  <c r="G72" i="5"/>
  <c r="F72" i="5"/>
  <c r="E72" i="5"/>
  <c r="H54" i="5"/>
  <c r="G54" i="5"/>
  <c r="F54" i="5"/>
  <c r="E54" i="5"/>
  <c r="H44" i="5"/>
  <c r="G44" i="5"/>
  <c r="F44" i="5"/>
  <c r="E44" i="5"/>
  <c r="H42" i="5"/>
  <c r="G42" i="5"/>
  <c r="F42" i="5"/>
  <c r="E42" i="5"/>
  <c r="H39" i="5"/>
  <c r="G39" i="5"/>
  <c r="F39" i="5"/>
  <c r="E39" i="5"/>
  <c r="H36" i="5"/>
  <c r="G36" i="5"/>
  <c r="F36" i="5"/>
  <c r="E36" i="5"/>
  <c r="H33" i="5"/>
  <c r="G33" i="5"/>
  <c r="F33" i="5"/>
  <c r="E33" i="5"/>
  <c r="H27" i="5"/>
  <c r="G27" i="5"/>
  <c r="F27" i="5"/>
  <c r="E27" i="5"/>
  <c r="H24" i="5"/>
  <c r="G24" i="5"/>
  <c r="F24" i="5"/>
  <c r="E24" i="5"/>
  <c r="H19" i="5"/>
  <c r="G19" i="5"/>
  <c r="F19" i="5"/>
  <c r="E19" i="5"/>
  <c r="H16" i="5"/>
  <c r="G16" i="5"/>
  <c r="F16" i="5"/>
  <c r="E16" i="5"/>
  <c r="H7" i="5"/>
  <c r="G7" i="5"/>
  <c r="F7" i="5"/>
  <c r="E7" i="5"/>
  <c r="H1503" i="4"/>
  <c r="G1503" i="4"/>
  <c r="F1503" i="4"/>
  <c r="E1503" i="4"/>
  <c r="H1502" i="4"/>
  <c r="G1502" i="4"/>
  <c r="F1502" i="4"/>
  <c r="E1502" i="4"/>
  <c r="H1471" i="4"/>
  <c r="G1471" i="4"/>
  <c r="F1471" i="4"/>
  <c r="E1471" i="4"/>
  <c r="H1416" i="4"/>
  <c r="G1416" i="4"/>
  <c r="F1416" i="4"/>
  <c r="E1416" i="4"/>
  <c r="H1379" i="4"/>
  <c r="G1379" i="4"/>
  <c r="F1379" i="4"/>
  <c r="E1379" i="4"/>
  <c r="H1344" i="4"/>
  <c r="G1344" i="4"/>
  <c r="F1344" i="4"/>
  <c r="E1344" i="4"/>
  <c r="H1293" i="4"/>
  <c r="G1293" i="4"/>
  <c r="F1293" i="4"/>
  <c r="E1293" i="4"/>
  <c r="H1242" i="4"/>
  <c r="G1242" i="4"/>
  <c r="F1242" i="4"/>
  <c r="E1242" i="4"/>
  <c r="H1190" i="4"/>
  <c r="G1190" i="4"/>
  <c r="F1190" i="4"/>
  <c r="E1190" i="4"/>
  <c r="H1140" i="4"/>
  <c r="G1140" i="4"/>
  <c r="F1140" i="4"/>
  <c r="E1140" i="4"/>
  <c r="H1078" i="4"/>
  <c r="G1078" i="4"/>
  <c r="F1078" i="4"/>
  <c r="E1078" i="4"/>
  <c r="H1044" i="4"/>
  <c r="G1044" i="4"/>
  <c r="F1044" i="4"/>
  <c r="E1044" i="4"/>
  <c r="H982" i="4"/>
  <c r="G982" i="4"/>
  <c r="F982" i="4"/>
  <c r="E982" i="4"/>
  <c r="H913" i="4"/>
  <c r="G913" i="4"/>
  <c r="F913" i="4"/>
  <c r="E913" i="4"/>
  <c r="H874" i="4"/>
  <c r="G874" i="4"/>
  <c r="F874" i="4"/>
  <c r="E874" i="4"/>
  <c r="H834" i="4"/>
  <c r="G834" i="4"/>
  <c r="F834" i="4"/>
  <c r="E834" i="4"/>
  <c r="H780" i="4"/>
  <c r="G780" i="4"/>
  <c r="F780" i="4"/>
  <c r="E780" i="4"/>
  <c r="H730" i="4"/>
  <c r="G730" i="4"/>
  <c r="F730" i="4"/>
  <c r="E730" i="4"/>
  <c r="H692" i="4"/>
  <c r="G692" i="4"/>
  <c r="F692" i="4"/>
  <c r="E692" i="4"/>
  <c r="H632" i="4"/>
  <c r="G632" i="4"/>
  <c r="F632" i="4"/>
  <c r="E632" i="4"/>
  <c r="H593" i="4"/>
  <c r="G593" i="4"/>
  <c r="F593" i="4"/>
  <c r="E593" i="4"/>
  <c r="H529" i="4"/>
  <c r="G529" i="4"/>
  <c r="F529" i="4"/>
  <c r="E529" i="4"/>
  <c r="H492" i="4"/>
  <c r="G492" i="4"/>
  <c r="F492" i="4"/>
  <c r="E492" i="4"/>
  <c r="H433" i="4"/>
  <c r="G433" i="4"/>
  <c r="F433" i="4"/>
  <c r="E433" i="4"/>
  <c r="H358" i="4"/>
  <c r="G358" i="4"/>
  <c r="F358" i="4"/>
  <c r="E358" i="4"/>
  <c r="H309" i="4"/>
  <c r="G309" i="4"/>
  <c r="F309" i="4"/>
  <c r="E309" i="4"/>
  <c r="H277" i="4"/>
  <c r="G277" i="4"/>
  <c r="F277" i="4"/>
  <c r="E277" i="4"/>
  <c r="H219" i="4"/>
  <c r="G219" i="4"/>
  <c r="F219" i="4"/>
  <c r="E219" i="4"/>
  <c r="H163" i="4"/>
  <c r="G163" i="4"/>
  <c r="F163" i="4"/>
  <c r="E163" i="4"/>
  <c r="H113" i="4"/>
  <c r="G113" i="4"/>
  <c r="F113" i="4"/>
  <c r="E113" i="4"/>
  <c r="H52" i="4"/>
  <c r="G52" i="4"/>
  <c r="F52" i="4"/>
  <c r="E52" i="4"/>
  <c r="H306" i="2"/>
  <c r="G306" i="2"/>
  <c r="F306" i="2"/>
  <c r="E306" i="2"/>
  <c r="H305" i="2"/>
  <c r="G305" i="2"/>
  <c r="F305" i="2"/>
  <c r="E305" i="2"/>
  <c r="H291" i="2"/>
  <c r="G291" i="2"/>
  <c r="F291" i="2"/>
  <c r="E291" i="2"/>
  <c r="H273" i="2"/>
  <c r="G273" i="2"/>
  <c r="F273" i="2"/>
  <c r="E273" i="2"/>
  <c r="H254" i="2"/>
  <c r="G254" i="2"/>
  <c r="F254" i="2"/>
  <c r="E254" i="2"/>
  <c r="H238" i="2"/>
  <c r="G238" i="2"/>
  <c r="F238" i="2"/>
  <c r="E238" i="2"/>
  <c r="H232" i="2"/>
  <c r="G232" i="2"/>
  <c r="F232" i="2"/>
  <c r="E232" i="2"/>
  <c r="H224" i="2"/>
  <c r="G224" i="2"/>
  <c r="F224" i="2"/>
  <c r="E224" i="2"/>
  <c r="H221" i="2"/>
  <c r="G221" i="2"/>
  <c r="F221" i="2"/>
  <c r="E221" i="2"/>
  <c r="H203" i="2"/>
  <c r="G203" i="2"/>
  <c r="F203" i="2"/>
  <c r="E203" i="2"/>
  <c r="H200" i="2"/>
  <c r="G200" i="2"/>
  <c r="F200" i="2"/>
  <c r="E200" i="2"/>
  <c r="H186" i="2"/>
  <c r="G186" i="2"/>
  <c r="F186" i="2"/>
  <c r="E186" i="2"/>
  <c r="H170" i="2"/>
  <c r="G170" i="2"/>
  <c r="F170" i="2"/>
  <c r="E170" i="2"/>
  <c r="H165" i="2"/>
  <c r="G165" i="2"/>
  <c r="F165" i="2"/>
  <c r="E165" i="2"/>
  <c r="H159" i="2"/>
  <c r="G159" i="2"/>
  <c r="F159" i="2"/>
  <c r="E159" i="2"/>
  <c r="H152" i="2"/>
  <c r="G152" i="2"/>
  <c r="F152" i="2"/>
  <c r="E152" i="2"/>
  <c r="H149" i="2"/>
  <c r="G149" i="2"/>
  <c r="F149" i="2"/>
  <c r="E149" i="2"/>
  <c r="H127" i="2"/>
  <c r="G127" i="2"/>
  <c r="F127" i="2"/>
  <c r="E127" i="2"/>
  <c r="H107" i="2"/>
  <c r="G107" i="2"/>
  <c r="F107" i="2"/>
  <c r="E107" i="2"/>
  <c r="H105" i="2"/>
  <c r="G105" i="2"/>
  <c r="F105" i="2"/>
  <c r="E105" i="2"/>
  <c r="H82" i="2"/>
  <c r="G82" i="2"/>
  <c r="F82" i="2"/>
  <c r="E82" i="2"/>
  <c r="H79" i="2"/>
  <c r="G79" i="2"/>
  <c r="F79" i="2"/>
  <c r="E79" i="2"/>
  <c r="H61" i="2"/>
  <c r="G61" i="2"/>
  <c r="F61" i="2"/>
  <c r="E61" i="2"/>
  <c r="H56" i="2"/>
  <c r="G56" i="2"/>
  <c r="F56" i="2"/>
  <c r="E56" i="2"/>
  <c r="H54" i="2"/>
  <c r="G54" i="2"/>
  <c r="F54" i="2"/>
  <c r="E54" i="2"/>
  <c r="H47" i="2"/>
  <c r="G47" i="2"/>
  <c r="F47" i="2"/>
  <c r="E47" i="2"/>
  <c r="H45" i="2"/>
  <c r="G45" i="2"/>
  <c r="F45" i="2"/>
  <c r="E45" i="2"/>
  <c r="H32" i="2"/>
  <c r="G32" i="2"/>
  <c r="F32" i="2"/>
  <c r="E32" i="2"/>
  <c r="H30" i="2"/>
  <c r="G30" i="2"/>
  <c r="F30" i="2"/>
  <c r="E30" i="2"/>
  <c r="H17" i="2"/>
  <c r="G17" i="2"/>
  <c r="F17" i="2"/>
  <c r="E17" i="2"/>
  <c r="H14" i="2"/>
  <c r="G14" i="2"/>
  <c r="F14" i="2"/>
  <c r="E14" i="2"/>
  <c r="H10" i="2"/>
  <c r="G10" i="2"/>
  <c r="F10" i="2"/>
  <c r="E10" i="2"/>
  <c r="H301" i="1"/>
  <c r="G301" i="1"/>
  <c r="F301" i="1"/>
  <c r="E301" i="1"/>
  <c r="H297" i="1"/>
  <c r="G297" i="1"/>
  <c r="F297" i="1"/>
  <c r="E297" i="1"/>
  <c r="H282" i="1"/>
  <c r="G282" i="1"/>
  <c r="F282" i="1"/>
  <c r="E282" i="1"/>
  <c r="H268" i="1"/>
  <c r="G268" i="1"/>
  <c r="F268" i="1"/>
  <c r="E268" i="1"/>
  <c r="H265" i="1"/>
  <c r="G265" i="1"/>
  <c r="F265" i="1"/>
  <c r="E265" i="1"/>
  <c r="H257" i="1"/>
  <c r="G257" i="1"/>
  <c r="F257" i="1"/>
  <c r="E257" i="1"/>
  <c r="H251" i="1"/>
  <c r="G251" i="1"/>
  <c r="F251" i="1"/>
  <c r="E251" i="1"/>
  <c r="H238" i="1"/>
  <c r="G238" i="1"/>
  <c r="F238" i="1"/>
  <c r="E238" i="1"/>
  <c r="H231" i="1"/>
  <c r="G231" i="1"/>
  <c r="F231" i="1"/>
  <c r="E231" i="1"/>
  <c r="H213" i="1"/>
  <c r="G213" i="1"/>
  <c r="F213" i="1"/>
  <c r="E213" i="1"/>
  <c r="H203" i="1"/>
  <c r="G203" i="1"/>
  <c r="F203" i="1"/>
  <c r="E203" i="1"/>
  <c r="H181" i="1"/>
  <c r="G181" i="1"/>
  <c r="F181" i="1"/>
  <c r="E181" i="1"/>
  <c r="H173" i="1"/>
  <c r="G173" i="1"/>
  <c r="F173" i="1"/>
  <c r="E173" i="1"/>
  <c r="H163" i="1"/>
  <c r="G163" i="1"/>
  <c r="F163" i="1"/>
  <c r="E163" i="1"/>
  <c r="H150" i="1"/>
  <c r="G150" i="1"/>
  <c r="F150" i="1"/>
  <c r="E150" i="1"/>
  <c r="H141" i="1"/>
  <c r="G141" i="1"/>
  <c r="F141" i="1"/>
  <c r="E141" i="1"/>
  <c r="H126" i="1"/>
  <c r="G126" i="1"/>
  <c r="F126" i="1"/>
  <c r="E126" i="1"/>
  <c r="H119" i="1"/>
  <c r="G119" i="1"/>
  <c r="F119" i="1"/>
  <c r="E119" i="1"/>
  <c r="H110" i="1"/>
  <c r="G110" i="1"/>
  <c r="F110" i="1"/>
  <c r="E110" i="1"/>
  <c r="H95" i="1"/>
  <c r="G95" i="1"/>
  <c r="F95" i="1"/>
  <c r="E95" i="1"/>
  <c r="H89" i="1"/>
  <c r="G89" i="1"/>
  <c r="F89" i="1"/>
  <c r="E89" i="1"/>
  <c r="H80" i="1"/>
  <c r="G80" i="1"/>
  <c r="F80" i="1"/>
  <c r="E80" i="1"/>
  <c r="H68" i="1"/>
  <c r="G68" i="1"/>
  <c r="F68" i="1"/>
  <c r="E68" i="1"/>
  <c r="H57" i="1"/>
  <c r="G57" i="1"/>
  <c r="F57" i="1"/>
  <c r="E57" i="1"/>
  <c r="H40" i="1"/>
  <c r="G40" i="1"/>
  <c r="F40" i="1"/>
  <c r="E40" i="1"/>
  <c r="H32" i="1"/>
  <c r="G32" i="1"/>
  <c r="F32" i="1"/>
  <c r="E32" i="1"/>
  <c r="H17" i="1"/>
  <c r="H302" i="1" s="1"/>
  <c r="G17" i="1"/>
  <c r="F17" i="1"/>
  <c r="F302" i="1" s="1"/>
  <c r="E17" i="1"/>
  <c r="E302" i="1" s="1"/>
  <c r="G302" i="1" l="1"/>
</calcChain>
</file>

<file path=xl/sharedStrings.xml><?xml version="1.0" encoding="utf-8"?>
<sst xmlns="http://schemas.openxmlformats.org/spreadsheetml/2006/main" count="18276" uniqueCount="802">
  <si>
    <t>Inst Id</t>
  </si>
  <si>
    <t>Institution Name</t>
  </si>
  <si>
    <t>CIP</t>
  </si>
  <si>
    <t>FYE</t>
  </si>
  <si>
    <t>0070</t>
  </si>
  <si>
    <t>Bemidji SU &amp; Northwest TC-Bemidji</t>
  </si>
  <si>
    <t>119999</t>
  </si>
  <si>
    <t>Computer &amp; Info Sciences Concurrent</t>
  </si>
  <si>
    <t>169999</t>
  </si>
  <si>
    <t>Foreign Languages Concurrent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</si>
  <si>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</si>
  <si>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</si>
  <si>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</si>
  <si>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</si>
  <si>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</si>
  <si>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</si>
  <si>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</si>
  <si>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</si>
  <si>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529999</t>
  </si>
  <si>
    <t>Business Management Concurrent</t>
  </si>
  <si>
    <t>0071</t>
  </si>
  <si>
    <t>Minnesota SU, Mankato</t>
  </si>
  <si>
    <t>099999</t>
  </si>
  <si>
    <t>Communication, Journalism Concurrent</t>
  </si>
  <si>
    <t>269999</t>
  </si>
  <si>
    <t>Biological Sciences Concurrent</t>
  </si>
  <si>
    <t>429999</t>
  </si>
  <si>
    <t>Psychology Concurrent</t>
  </si>
  <si>
    <t>519999</t>
  </si>
  <si>
    <t>Health Professions Concurrent</t>
  </si>
  <si>
    <t>549999</t>
  </si>
  <si>
    <t>History Concurrent</t>
  </si>
  <si>
    <t>0073</t>
  </si>
  <si>
    <t>St. Cloud State University</t>
  </si>
  <si>
    <t>039999</t>
  </si>
  <si>
    <t>Natural Resources &amp; Conservation Concurrent</t>
  </si>
  <si>
    <t>139999</t>
  </si>
  <si>
    <t>Education Concurrent</t>
  </si>
  <si>
    <t>249999</t>
  </si>
  <si>
    <t>Liberal Arts and Sciences Concurrent</t>
  </si>
  <si>
    <t>309999</t>
  </si>
  <si>
    <t>Multi/Interdiscipl Studies Concurrent</t>
  </si>
  <si>
    <t>319999</t>
  </si>
  <si>
    <t>Parks/Rec/Leisure/Fitness Concurrent</t>
  </si>
  <si>
    <t>0075</t>
  </si>
  <si>
    <t>Southwest Minnesota State University</t>
  </si>
  <si>
    <t>509999</t>
  </si>
  <si>
    <t>Visual and Performing Arts Concurrent</t>
  </si>
  <si>
    <t>0142</t>
  </si>
  <si>
    <t>Minnesota State Community &amp; Technical College</t>
  </si>
  <si>
    <t>329999</t>
  </si>
  <si>
    <t>Basic Skills &amp; Development Concurrent</t>
  </si>
  <si>
    <t>0152</t>
  </si>
  <si>
    <t>Anoka Ramsey CC - Anoka TC</t>
  </si>
  <si>
    <t>479999</t>
  </si>
  <si>
    <t>Mechanic &amp; Repair Tech Concurrent</t>
  </si>
  <si>
    <t>489999</t>
  </si>
  <si>
    <t>Precision Production Concurrent</t>
  </si>
  <si>
    <t>0153</t>
  </si>
  <si>
    <t>North Hennepin Community College</t>
  </si>
  <si>
    <t>059999</t>
  </si>
  <si>
    <t>Area/Ethnic/Cultural/Gender Concurrent Total</t>
  </si>
  <si>
    <t>0156</t>
  </si>
  <si>
    <t>Normandale Community College</t>
  </si>
  <si>
    <t>349999</t>
  </si>
  <si>
    <t>Health Knowledge/Skills Concurrent</t>
  </si>
  <si>
    <t>0163</t>
  </si>
  <si>
    <t>Fond du Lac Tribal &amp; CC</t>
  </si>
  <si>
    <t>439999</t>
  </si>
  <si>
    <t>Criminal Justice Concurrent</t>
  </si>
  <si>
    <t>0203</t>
  </si>
  <si>
    <t>Alexandria TCC</t>
  </si>
  <si>
    <t>0204</t>
  </si>
  <si>
    <t>Hennepin Technical College</t>
  </si>
  <si>
    <t>019999</t>
  </si>
  <si>
    <t>Agriculture Concurrent</t>
  </si>
  <si>
    <t>159999</t>
  </si>
  <si>
    <t>Engineering Technologies Concurrent</t>
  </si>
  <si>
    <t>199999</t>
  </si>
  <si>
    <t>Family &amp; Consumer Sciences Concurrent</t>
  </si>
  <si>
    <t>0205</t>
  </si>
  <si>
    <t>Pine TCC</t>
  </si>
  <si>
    <t>0206</t>
  </si>
  <si>
    <t>Saint Paul College</t>
  </si>
  <si>
    <t>0208</t>
  </si>
  <si>
    <t>St. Cloud TCC</t>
  </si>
  <si>
    <t>0209</t>
  </si>
  <si>
    <t>Minnesota West College</t>
  </si>
  <si>
    <t>0211</t>
  </si>
  <si>
    <t>Inver Hills CC - Dakota County TC</t>
  </si>
  <si>
    <t>0213</t>
  </si>
  <si>
    <t>Minnesota SC Southeast</t>
  </si>
  <si>
    <t>0301</t>
  </si>
  <si>
    <t>Central Lakes College</t>
  </si>
  <si>
    <t>0302</t>
  </si>
  <si>
    <t>Lake Superior College</t>
  </si>
  <si>
    <t>469999</t>
  </si>
  <si>
    <t>Construction Trades Concurrent</t>
  </si>
  <si>
    <t>0303</t>
  </si>
  <si>
    <t>Northland College</t>
  </si>
  <si>
    <t>0304</t>
  </si>
  <si>
    <t>Century College</t>
  </si>
  <si>
    <t>129999</t>
  </si>
  <si>
    <t>Personal &amp; Culinary Services Concurrent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</si>
  <si>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</si>
  <si>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</si>
  <si>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</si>
  <si>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</si>
  <si>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</si>
  <si>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</si>
  <si>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</si>
  <si>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</si>
  <si>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</si>
  <si>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</si>
  <si>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0411</t>
  </si>
  <si>
    <t>Northeast Higher Education District</t>
  </si>
  <si>
    <t>109999</t>
  </si>
  <si>
    <t>Communications Technology Concurrent</t>
  </si>
  <si>
    <t>149999</t>
  </si>
  <si>
    <t>Engineering Concurrent</t>
  </si>
  <si>
    <t>CIP Description</t>
  </si>
  <si>
    <t>CE Direct Instruction Expenditures</t>
  </si>
  <si>
    <t>Indirect Expenditures</t>
  </si>
  <si>
    <t>CE Total Direct &amp; Indirect Expenditures</t>
  </si>
  <si>
    <t>Direct Cost Per CE FYE</t>
  </si>
  <si>
    <t>Indirect Cost Per CE FYE</t>
  </si>
  <si>
    <t>Fully Allocated Cost Per CE FYE</t>
  </si>
  <si>
    <t>Alexandria TCC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</si>
  <si>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</si>
  <si>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</si>
  <si>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</si>
  <si>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</si>
  <si>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</si>
  <si>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Technical College Total</t>
  </si>
  <si>
    <t>Inver Hills CC - Dakota County TC Total</t>
  </si>
  <si>
    <t>Lake Superior College Total</t>
  </si>
  <si>
    <t>Minneapolis College Total</t>
  </si>
  <si>
    <t>Minnesota SC Southeast Total</t>
  </si>
  <si>
    <t>Minnesota State Community &amp; Technical College Total</t>
  </si>
  <si>
    <t>Minnesota SU, Mankato Total</t>
  </si>
  <si>
    <t>Minnesota West College Total</t>
  </si>
  <si>
    <t>Normandale Community College Total</t>
  </si>
  <si>
    <t>North Hennepin Community College Total</t>
  </si>
  <si>
    <t>Northeast Higher Education District Total</t>
  </si>
  <si>
    <t>Northland College Total</t>
  </si>
  <si>
    <t>Pine TCC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</si>
  <si>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</si>
  <si>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</si>
  <si>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</si>
  <si>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</si>
  <si>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</si>
  <si>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Southwest Minnesota State University Total</t>
  </si>
  <si>
    <t>St. Cloud State University Total</t>
  </si>
  <si>
    <t>St. Cloud TCC Total</t>
  </si>
  <si>
    <t>Grand Total</t>
  </si>
  <si>
    <t xml:space="preserve">Minnesota State </t>
  </si>
  <si>
    <t>March 2020</t>
  </si>
  <si>
    <t>019999 Total</t>
  </si>
  <si>
    <t>039999 Total</t>
  </si>
  <si>
    <t>059999 Total</t>
  </si>
  <si>
    <t>099999 Total</t>
  </si>
  <si>
    <t>109999 Total</t>
  </si>
  <si>
    <t>119999 Total</t>
  </si>
  <si>
    <t>129999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</si>
  <si>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</si>
  <si>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</si>
  <si>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</si>
  <si>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</si>
  <si>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</si>
  <si>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</si>
  <si>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</si>
  <si>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</si>
  <si>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</si>
  <si>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</si>
  <si>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</si>
  <si>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</si>
  <si>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</si>
  <si>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</si>
  <si>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</si>
  <si>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</si>
  <si>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</si>
  <si>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</si>
  <si>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</si>
  <si>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</si>
  <si>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</si>
  <si>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</si>
  <si>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</si>
  <si>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</si>
  <si>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Minnesota State</t>
  </si>
  <si>
    <t xml:space="preserve">FY2019 Instructional Cost Study -- Concurrent Enrollment (CE) -- By Classification of Instructional Program (CIP) by  Institution </t>
  </si>
  <si>
    <t xml:space="preserve">FY2019 Instructional Cost Study -- Concurrent Enrollment (CE) -- By Classification of Instructional Program (CIP) 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</si>
  <si>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</si>
  <si>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</si>
  <si>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</si>
  <si>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</si>
  <si>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</si>
  <si>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</si>
  <si>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1106</t>
  </si>
  <si>
    <t>Data Entry/Microcomputer Application</t>
  </si>
  <si>
    <t>1107</t>
  </si>
  <si>
    <t>Computer Science</t>
  </si>
  <si>
    <t>13</t>
  </si>
  <si>
    <t>Education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</si>
  <si>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</si>
  <si>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</si>
  <si>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</si>
  <si>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</si>
  <si>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</si>
  <si>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</si>
  <si>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</si>
  <si>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</si>
  <si>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</si>
  <si>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</si>
  <si>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</si>
  <si>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</si>
  <si>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</si>
  <si>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</si>
  <si>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</si>
  <si>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</si>
  <si>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</si>
  <si>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</si>
  <si>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34</t>
  </si>
  <si>
    <t>Health-Related Knowledge/Skills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</si>
  <si>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</si>
  <si>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</si>
  <si>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</si>
  <si>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</si>
  <si>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</si>
  <si>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</si>
  <si>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</si>
  <si>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</si>
  <si>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</si>
  <si>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</si>
  <si>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</si>
  <si>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</si>
  <si>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</si>
  <si>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</si>
  <si>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</si>
  <si>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</si>
  <si>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</si>
  <si>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</si>
  <si>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</si>
  <si>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</si>
  <si>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</si>
  <si>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</si>
  <si>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4509</t>
  </si>
  <si>
    <t>International Relations And Affairs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</si>
  <si>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</si>
  <si>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</si>
  <si>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</si>
  <si>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</si>
  <si>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</si>
  <si>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</si>
  <si>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</si>
  <si>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</si>
  <si>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</si>
  <si>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</si>
  <si>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</si>
  <si>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</si>
  <si>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</si>
  <si>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</si>
  <si>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</si>
  <si>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</si>
  <si>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</si>
  <si>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</si>
  <si>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</si>
  <si>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</si>
  <si>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</si>
  <si>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</si>
  <si>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</si>
  <si>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</si>
  <si>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</si>
  <si>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</si>
  <si>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</si>
  <si>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</si>
  <si>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</si>
  <si>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</si>
  <si>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</si>
  <si>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</si>
  <si>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</si>
  <si>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</si>
  <si>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</si>
  <si>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</si>
  <si>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5214</t>
  </si>
  <si>
    <t>Marketing</t>
  </si>
  <si>
    <t>5218</t>
  </si>
  <si>
    <t>Gen Sales, Merch &amp; Related Mkt Oper</t>
  </si>
  <si>
    <t>54</t>
  </si>
  <si>
    <t>History</t>
  </si>
  <si>
    <t>1101</t>
  </si>
  <si>
    <t>Computer And Information Sciences, Genrl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</si>
  <si>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</si>
  <si>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</si>
  <si>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</si>
  <si>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</si>
  <si>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</si>
  <si>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</si>
  <si>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</si>
  <si>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</si>
  <si>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</si>
  <si>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</si>
  <si>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</si>
  <si>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</si>
  <si>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</si>
  <si>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</si>
  <si>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</si>
  <si>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</si>
  <si>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</si>
  <si>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</si>
  <si>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</si>
  <si>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</si>
  <si>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</si>
  <si>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</si>
  <si>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</si>
  <si>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</si>
  <si>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</si>
  <si>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</si>
  <si>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</si>
  <si>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</si>
  <si>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</si>
  <si>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</si>
  <si>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</si>
  <si>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</si>
  <si>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</si>
  <si>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</si>
  <si>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</si>
  <si>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</si>
  <si>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5208</t>
  </si>
  <si>
    <t>Finance/Financial Management Serv</t>
  </si>
  <si>
    <t>0072</t>
  </si>
  <si>
    <t>Minnesota SU Moorhead</t>
  </si>
  <si>
    <t>1002</t>
  </si>
  <si>
    <t>Audiovisual Comm Technology/Technician</t>
  </si>
  <si>
    <t>100304</t>
  </si>
  <si>
    <t>Animation/Interactive Tech/Video Graphic</t>
  </si>
  <si>
    <t>2203</t>
  </si>
  <si>
    <t>Legal Support Services</t>
  </si>
  <si>
    <t>500402</t>
  </si>
  <si>
    <t>Commercial &amp; Advertising Art</t>
  </si>
  <si>
    <t>500409</t>
  </si>
  <si>
    <t>Graphic Design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</si>
  <si>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</si>
  <si>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</si>
  <si>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</si>
  <si>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</si>
  <si>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</si>
  <si>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</si>
  <si>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1435</t>
  </si>
  <si>
    <t>Industrial Engineering</t>
  </si>
  <si>
    <t>0074</t>
  </si>
  <si>
    <t>Winona State University</t>
  </si>
  <si>
    <t>1418</t>
  </si>
  <si>
    <t>Materials Engineering</t>
  </si>
  <si>
    <t>0101</t>
  </si>
  <si>
    <t>Agricultural Business And Management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</si>
  <si>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</si>
  <si>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</si>
  <si>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</si>
  <si>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</si>
  <si>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</si>
  <si>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</si>
  <si>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</si>
  <si>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</si>
  <si>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</si>
  <si>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Metropolitan State Univeristy</t>
  </si>
  <si>
    <t>1102</t>
  </si>
  <si>
    <t>Computer Programming</t>
  </si>
  <si>
    <t>1104</t>
  </si>
  <si>
    <t>Information Science/Studies</t>
  </si>
  <si>
    <t>25</t>
  </si>
  <si>
    <t>Library Science</t>
  </si>
  <si>
    <t>5212</t>
  </si>
  <si>
    <t>Management Info Systems &amp; Services</t>
  </si>
  <si>
    <t>0105</t>
  </si>
  <si>
    <t>Agricultural &amp; Domestic Animal Services</t>
  </si>
  <si>
    <t>1108</t>
  </si>
  <si>
    <t>Computer Software &amp; Media Application</t>
  </si>
  <si>
    <t>1109</t>
  </si>
  <si>
    <t>Computer Systems Networking &amp; Telecomm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</si>
  <si>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</si>
  <si>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</si>
  <si>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</si>
  <si>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</si>
  <si>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</si>
  <si>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</si>
  <si>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</si>
  <si>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</si>
  <si>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32</t>
  </si>
  <si>
    <t>Basic Skills</t>
  </si>
  <si>
    <t>4302</t>
  </si>
  <si>
    <t>Fire Protection</t>
  </si>
  <si>
    <t>510801</t>
  </si>
  <si>
    <t>Medical/Clinical Assistant</t>
  </si>
  <si>
    <t>510805</t>
  </si>
  <si>
    <t>Pharmacy Technician/Assistant</t>
  </si>
  <si>
    <t>510901</t>
  </si>
  <si>
    <t>Cardiovascular Technology/Technician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</si>
  <si>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</si>
  <si>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</si>
  <si>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</si>
  <si>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</si>
  <si>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</si>
  <si>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</si>
  <si>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</si>
  <si>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</si>
  <si>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5201</t>
  </si>
  <si>
    <t>Business/Commerce, General</t>
  </si>
  <si>
    <t>5207</t>
  </si>
  <si>
    <t>Entrepreneurial/Small Business Oper</t>
  </si>
  <si>
    <t>5210</t>
  </si>
  <si>
    <t>Human Resources Mgmt &amp; Serv</t>
  </si>
  <si>
    <t>0106</t>
  </si>
  <si>
    <t>Applied Horticulture/Horticultural Serv</t>
  </si>
  <si>
    <t>1512</t>
  </si>
  <si>
    <t>Computer Engineering Technologies</t>
  </si>
  <si>
    <t>41</t>
  </si>
  <si>
    <t>Science Technologies/Technicians</t>
  </si>
  <si>
    <t>4805</t>
  </si>
  <si>
    <t>Precision Metal Working</t>
  </si>
  <si>
    <t>480508</t>
  </si>
  <si>
    <t>Welding Technology/Welder</t>
  </si>
  <si>
    <t>510803</t>
  </si>
  <si>
    <t>Occupational Therapist Assistant</t>
  </si>
  <si>
    <t>510806</t>
  </si>
  <si>
    <t>Physical Therapist Assistant</t>
  </si>
  <si>
    <t>510810</t>
  </si>
  <si>
    <t>Emerg Care Attendant (Ambulance)</t>
  </si>
  <si>
    <t>511501</t>
  </si>
  <si>
    <t>Substance Abuse/Addiction Counseling</t>
  </si>
  <si>
    <t>5134</t>
  </si>
  <si>
    <t>Alternative &amp; Complementary Med Sup</t>
  </si>
  <si>
    <t>4604</t>
  </si>
  <si>
    <t>Bldg/Construction Finishing And Mgmt</t>
  </si>
  <si>
    <t>5131</t>
  </si>
  <si>
    <t>Dietetics &amp; Clinical Nutrition Serv</t>
  </si>
  <si>
    <t>510904</t>
  </si>
  <si>
    <t>Emerg Med Technology/Tech (Paramedic)</t>
  </si>
  <si>
    <t>1511</t>
  </si>
  <si>
    <t>Engineering-Related Technologies</t>
  </si>
  <si>
    <t>4602</t>
  </si>
  <si>
    <t>Carpenters</t>
  </si>
  <si>
    <t>4902</t>
  </si>
  <si>
    <t>Ground Transportation</t>
  </si>
  <si>
    <t>500408</t>
  </si>
  <si>
    <t>Interior Design</t>
  </si>
  <si>
    <t>510816</t>
  </si>
  <si>
    <t>Speech Language</t>
  </si>
  <si>
    <t>5219</t>
  </si>
  <si>
    <t>Specialized Sales, Merch &amp; Related Mkt</t>
  </si>
  <si>
    <t>0907</t>
  </si>
  <si>
    <t>Radio, Television &amp; Digital Communication</t>
  </si>
  <si>
    <t>100303</t>
  </si>
  <si>
    <t>Prepress/Desktop Publish&amp; Digital Design</t>
  </si>
  <si>
    <t>1504</t>
  </si>
  <si>
    <t>Electromechanical Instrumentation &amp; Main</t>
  </si>
  <si>
    <t>1505</t>
  </si>
  <si>
    <t>Environmental Control Technologies</t>
  </si>
  <si>
    <t>4807</t>
  </si>
  <si>
    <t>Woodworking</t>
  </si>
  <si>
    <t>1110</t>
  </si>
  <si>
    <t>Computer/Info Technology Admin &amp; Mgmt</t>
  </si>
  <si>
    <t>470402</t>
  </si>
  <si>
    <t>Gunsmith</t>
  </si>
  <si>
    <t>489900</t>
  </si>
  <si>
    <t>Quality Control And Safety Technologies</t>
  </si>
  <si>
    <t>510908</t>
  </si>
  <si>
    <t>Respiratory Care Therapy/Therapist</t>
  </si>
  <si>
    <t>5136</t>
  </si>
  <si>
    <t>Movement &amp; Mind-Body Ther/Educ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</si>
  <si>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</si>
  <si>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</si>
  <si>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</si>
  <si>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</si>
  <si>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</si>
  <si>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</si>
  <si>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</si>
  <si>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</si>
  <si>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0110</t>
  </si>
  <si>
    <t>Food Science And Technology</t>
  </si>
  <si>
    <t>4004</t>
  </si>
  <si>
    <t>Atmospheric Sciences And Meteorology</t>
  </si>
  <si>
    <t>4703</t>
  </si>
  <si>
    <t>Heavy/Industrial Equip Maintenance Tech</t>
  </si>
  <si>
    <t>510808</t>
  </si>
  <si>
    <t>Veterinary/Animal Health Tech/Assistant</t>
  </si>
  <si>
    <t>470404</t>
  </si>
  <si>
    <t>Musical Instrument Fabrication/Repair</t>
  </si>
  <si>
    <t>0103</t>
  </si>
  <si>
    <t>Agricultural Production Operations</t>
  </si>
  <si>
    <t>0109</t>
  </si>
  <si>
    <t>Animal Sciences</t>
  </si>
  <si>
    <t>320107</t>
  </si>
  <si>
    <t>Occupational Skills Program - ONLY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</si>
  <si>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</si>
  <si>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</si>
  <si>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</si>
  <si>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</si>
  <si>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</si>
  <si>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</si>
  <si>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</si>
  <si>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</si>
  <si>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0102</t>
  </si>
  <si>
    <t>Agricultural Mechanization</t>
  </si>
  <si>
    <t>29</t>
  </si>
  <si>
    <t>Military Technologies</t>
  </si>
  <si>
    <t>35</t>
  </si>
  <si>
    <t>Interpersonal/Social Skills</t>
  </si>
  <si>
    <t>470609</t>
  </si>
  <si>
    <t>Avionics Maintenance Technology</t>
  </si>
  <si>
    <t>4399</t>
  </si>
  <si>
    <t>Security &amp; Protective Services, Other</t>
  </si>
  <si>
    <t>512307</t>
  </si>
  <si>
    <t>Orthotist/Prosthetist</t>
  </si>
  <si>
    <t>1105</t>
  </si>
  <si>
    <t>Computer Systems Analysis</t>
  </si>
  <si>
    <t>1904</t>
  </si>
  <si>
    <t>1909</t>
  </si>
  <si>
    <t>Apparel And Textiles</t>
  </si>
  <si>
    <t>500404</t>
  </si>
  <si>
    <t>Industrial Design</t>
  </si>
  <si>
    <t>500406</t>
  </si>
  <si>
    <t>Commercial Photography</t>
  </si>
  <si>
    <t>510699</t>
  </si>
  <si>
    <t>Dental Services &amp; Allied Prof, Other</t>
  </si>
  <si>
    <t>510999</t>
  </si>
  <si>
    <t>Allied Health Diag, Interv, Trtmnt,Othr</t>
  </si>
  <si>
    <t>5137</t>
  </si>
  <si>
    <t>Energy &amp; Biologically Based Therapy</t>
  </si>
  <si>
    <t>5003</t>
  </si>
  <si>
    <t>Dance</t>
  </si>
  <si>
    <t>0112</t>
  </si>
  <si>
    <t>Soil Sciences</t>
  </si>
  <si>
    <t>5122</t>
  </si>
  <si>
    <t>Public Health</t>
  </si>
  <si>
    <t>5123</t>
  </si>
  <si>
    <t>Rehab &amp; Therapeutic Professions</t>
  </si>
  <si>
    <t>1501</t>
  </si>
  <si>
    <t>Architectural Engineering Technologies</t>
  </si>
  <si>
    <t>1905</t>
  </si>
  <si>
    <t>Foods, Nutrition &amp; Related Services</t>
  </si>
  <si>
    <t>100305</t>
  </si>
  <si>
    <t>Graphic &amp; Printing Equip Operator, Gen</t>
  </si>
  <si>
    <t>5111</t>
  </si>
  <si>
    <t>Health/Medical Preparatory Programs</t>
  </si>
  <si>
    <t>5126</t>
  </si>
  <si>
    <t>Health Aides/Attendants/Orderlies</t>
  </si>
  <si>
    <t>LD FYE</t>
  </si>
  <si>
    <t>LD Direct Instruction Expenditures</t>
  </si>
  <si>
    <t>LD Total Direct &amp; Indirect Expenditures</t>
  </si>
  <si>
    <t>Direct Cost Per LD FYE</t>
  </si>
  <si>
    <t>Indirect Cost Per LD FYE</t>
  </si>
  <si>
    <t>Fully Allocated Cost Per LD FYE</t>
  </si>
  <si>
    <t>Metropolitan State Univeristy Total</t>
  </si>
  <si>
    <t>Minnesota SU Moorhead Total</t>
  </si>
  <si>
    <t>Winona State University Total</t>
  </si>
  <si>
    <t xml:space="preserve">FY2019 Instructional Cost Study -- Lower Division (LD) -- By Institution by Classification of Instructional Program (CIP) </t>
  </si>
  <si>
    <t>0100 Total</t>
  </si>
  <si>
    <t>0101 Total</t>
  </si>
  <si>
    <t>0102 Total</t>
  </si>
  <si>
    <t>0103 Total</t>
  </si>
  <si>
    <t>0105 Total</t>
  </si>
  <si>
    <t>0106 Total</t>
  </si>
  <si>
    <t>0109 Total</t>
  </si>
  <si>
    <t>0110 Total</t>
  </si>
  <si>
    <t>0111 Total</t>
  </si>
  <si>
    <t>0112 Total</t>
  </si>
  <si>
    <t>03 Total</t>
  </si>
  <si>
    <t>05 Total</t>
  </si>
  <si>
    <t>09 Total</t>
  </si>
  <si>
    <t>0907 Total</t>
  </si>
  <si>
    <t>1002 Total</t>
  </si>
  <si>
    <t>100303 Total</t>
  </si>
  <si>
    <t>100304 Total</t>
  </si>
  <si>
    <t>100305 Total</t>
  </si>
  <si>
    <t>1101 Total</t>
  </si>
  <si>
    <t>1102 Total</t>
  </si>
  <si>
    <t>1104 Total</t>
  </si>
  <si>
    <t>1105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</si>
  <si>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</si>
  <si>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</si>
  <si>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</si>
  <si>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</si>
  <si>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</si>
  <si>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</si>
  <si>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</si>
  <si>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13 Total</t>
  </si>
  <si>
    <t>1401 Total</t>
  </si>
  <si>
    <t>1408 Total</t>
  </si>
  <si>
    <t>1410 Total</t>
  </si>
  <si>
    <t>1418 Total</t>
  </si>
  <si>
    <t>1419 Total</t>
  </si>
  <si>
    <t>1435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</si>
  <si>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</si>
  <si>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</si>
  <si>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</si>
  <si>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</si>
  <si>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</si>
  <si>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</si>
  <si>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</si>
  <si>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</si>
  <si>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</si>
  <si>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</si>
  <si>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</si>
  <si>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16 Total</t>
  </si>
  <si>
    <t>1616 Total</t>
  </si>
  <si>
    <t>1901 Total</t>
  </si>
  <si>
    <t>1904 Total</t>
  </si>
  <si>
    <t>1905 Total</t>
  </si>
  <si>
    <t>1907 Total</t>
  </si>
  <si>
    <t>1909 Total</t>
  </si>
  <si>
    <t>2203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</si>
  <si>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</si>
  <si>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</si>
  <si>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</si>
  <si>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</si>
  <si>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</si>
  <si>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</si>
  <si>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</si>
  <si>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</si>
  <si>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</si>
  <si>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</si>
  <si>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320107 Total</t>
  </si>
  <si>
    <t>34 Total</t>
  </si>
  <si>
    <t>35 Total</t>
  </si>
  <si>
    <t>36 Total</t>
  </si>
  <si>
    <t>37 Total</t>
  </si>
  <si>
    <t>38 Total</t>
  </si>
  <si>
    <t>4001 Total</t>
  </si>
  <si>
    <t>4002 Total</t>
  </si>
  <si>
    <t>4004 Total</t>
  </si>
  <si>
    <t>4005 Total</t>
  </si>
  <si>
    <t>4006 Total</t>
  </si>
  <si>
    <t>4008 Total</t>
  </si>
  <si>
    <t>41 Total</t>
  </si>
  <si>
    <t>42 Total</t>
  </si>
  <si>
    <t>4301 Total</t>
  </si>
  <si>
    <t>430107 Total</t>
  </si>
  <si>
    <t>4302 Total</t>
  </si>
  <si>
    <t>4399 Total</t>
  </si>
  <si>
    <t>44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</si>
  <si>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</si>
  <si>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</si>
  <si>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</si>
  <si>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</si>
  <si>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</si>
  <si>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</si>
  <si>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</si>
  <si>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</si>
  <si>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</si>
  <si>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</si>
  <si>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</si>
  <si>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</si>
  <si>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</si>
  <si>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</si>
  <si>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</si>
  <si>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</si>
  <si>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</si>
  <si>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</si>
  <si>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</si>
  <si>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</si>
  <si>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4805 Total</t>
  </si>
  <si>
    <t>480508 Total</t>
  </si>
  <si>
    <t>4807 Total</t>
  </si>
  <si>
    <t>489900 Total</t>
  </si>
  <si>
    <t>4901 Total</t>
  </si>
  <si>
    <t>4902 Total</t>
  </si>
  <si>
    <t>490202 Total</t>
  </si>
  <si>
    <t>5003 Total</t>
  </si>
  <si>
    <t>500401 Total</t>
  </si>
  <si>
    <t>500402 Total</t>
  </si>
  <si>
    <t>500404 Total</t>
  </si>
  <si>
    <t>500406 Total</t>
  </si>
  <si>
    <t>500408 Total</t>
  </si>
  <si>
    <t>500409 Total</t>
  </si>
  <si>
    <t>5005 Total</t>
  </si>
  <si>
    <t>5006 Total</t>
  </si>
  <si>
    <t>5007 Total</t>
  </si>
  <si>
    <t>5009 Total</t>
  </si>
  <si>
    <t>5100 Total</t>
  </si>
  <si>
    <t>5102 Total</t>
  </si>
  <si>
    <t>510601 Total</t>
  </si>
  <si>
    <t>510602 Total</t>
  </si>
  <si>
    <t>510699 Total</t>
  </si>
  <si>
    <t>5107 Total</t>
  </si>
  <si>
    <t>510801 Total</t>
  </si>
  <si>
    <t>510803 Total</t>
  </si>
  <si>
    <t>510805 Total</t>
  </si>
  <si>
    <t>510806 Total</t>
  </si>
  <si>
    <t>510808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</si>
  <si>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</si>
  <si>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</si>
  <si>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</si>
  <si>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</si>
  <si>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</si>
  <si>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</si>
  <si>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</si>
  <si>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</si>
  <si>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</si>
  <si>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</si>
  <si>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510999 Total</t>
  </si>
  <si>
    <t>5110 Total</t>
  </si>
  <si>
    <t>5111 Total</t>
  </si>
  <si>
    <t>511501 Total</t>
  </si>
  <si>
    <t>511504 Total</t>
  </si>
  <si>
    <t>5122 Total</t>
  </si>
  <si>
    <t>5123 Total</t>
  </si>
  <si>
    <t>512307 Total</t>
  </si>
  <si>
    <t>5126 Total</t>
  </si>
  <si>
    <t>5131 Total</t>
  </si>
  <si>
    <t>5134 Total</t>
  </si>
  <si>
    <t>5135 Total</t>
  </si>
  <si>
    <t>5136 Total</t>
  </si>
  <si>
    <t>5137 Total</t>
  </si>
  <si>
    <t>513801 Total</t>
  </si>
  <si>
    <t>513901 Total</t>
  </si>
  <si>
    <t>513902 Total</t>
  </si>
  <si>
    <t>5201 Total</t>
  </si>
  <si>
    <t>5202 Total</t>
  </si>
  <si>
    <t>5203 Total</t>
  </si>
  <si>
    <t>5204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</si>
  <si>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</si>
  <si>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</si>
  <si>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</si>
  <si>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</si>
  <si>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</si>
  <si>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</si>
  <si>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</si>
  <si>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</si>
  <si>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</si>
  <si>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</si>
  <si>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54 Total</t>
  </si>
  <si>
    <t xml:space="preserve">FY2019 Instructional Cost Study -- Lower Division (LD) -- By Classification of Instructional Program (CIP) by  Institution </t>
  </si>
  <si>
    <t xml:space="preserve">FY2019 Instructional Cost Study -- Lower Division (LD) -- By Classification of Instructional Program (CIP) </t>
  </si>
  <si>
    <t>11</t>
  </si>
  <si>
    <t>Computer and Information Sciences</t>
  </si>
  <si>
    <t>15</t>
  </si>
  <si>
    <t>Engineering Technologies/Technicians</t>
  </si>
  <si>
    <t>43</t>
  </si>
  <si>
    <t>Security &amp; Protective Services</t>
  </si>
  <si>
    <t>5004</t>
  </si>
  <si>
    <t>19</t>
  </si>
  <si>
    <t>Family &amp; Consumer Sci/Human Sci</t>
  </si>
  <si>
    <t>49</t>
  </si>
  <si>
    <t>Transportation and Materials Moving</t>
  </si>
  <si>
    <t>5211</t>
  </si>
  <si>
    <t>International Business</t>
  </si>
  <si>
    <t>10</t>
  </si>
  <si>
    <t>22</t>
  </si>
  <si>
    <t>Legal Professions and Studies</t>
  </si>
  <si>
    <t>01</t>
  </si>
  <si>
    <t>Agriculture, Agriculture Oper &amp; Related Sci</t>
  </si>
  <si>
    <t>5001</t>
  </si>
  <si>
    <t>Visual And Performing Arts, General</t>
  </si>
  <si>
    <t>UD FYE</t>
  </si>
  <si>
    <t>UD Direct Instruction Expenditures</t>
  </si>
  <si>
    <t>UD Total Direct &amp; Indirect Expenditures</t>
  </si>
  <si>
    <t>Direct Cost Per UD FYE</t>
  </si>
  <si>
    <t>Indirect Cost Per UD FYE</t>
  </si>
  <si>
    <t>Fully Allocated Cost Per UD FYE</t>
  </si>
  <si>
    <t xml:space="preserve">FY2019 Instructional Cost Study -- Upper Division (UD) -- By Institution by Classification of Instructional Program (CIP) </t>
  </si>
  <si>
    <t>01 Total</t>
  </si>
  <si>
    <t>10 Total</t>
  </si>
  <si>
    <t>11 Total</t>
  </si>
  <si>
    <t>15 Total</t>
  </si>
  <si>
    <t>19 Total</t>
  </si>
  <si>
    <t>22 Total</t>
  </si>
  <si>
    <t>43 Total</t>
  </si>
  <si>
    <t>49 Total</t>
  </si>
  <si>
    <t>5001 Total</t>
  </si>
  <si>
    <t>5004 Total</t>
  </si>
  <si>
    <t>5211 Total</t>
  </si>
  <si>
    <t>FY2019 Instructional Cost Study -- Upper Division (UD) -- By Classification of Instructional Program (CIP)  by  Institution</t>
  </si>
  <si>
    <t xml:space="preserve">FY2019 Instructional Cost Study -- Upper Division (UD) -- By Classification of Instructional Program (CIP) </t>
  </si>
  <si>
    <t>4407</t>
  </si>
  <si>
    <t>Social Work</t>
  </si>
  <si>
    <t>5120</t>
  </si>
  <si>
    <t>Pharmacy/Pharm Sciences/Admin</t>
  </si>
  <si>
    <t>513803</t>
  </si>
  <si>
    <t>Adult Health Nurse/Nursing</t>
  </si>
  <si>
    <t>4402</t>
  </si>
  <si>
    <t>Community Organization and Advocacy</t>
  </si>
  <si>
    <t>4404</t>
  </si>
  <si>
    <t>Public Administration</t>
  </si>
  <si>
    <t>GR FYE</t>
  </si>
  <si>
    <t>GR Direct Instruction Expenditures</t>
  </si>
  <si>
    <t>GR Total Direct &amp; Indirect Expenditures</t>
  </si>
  <si>
    <t>Direct Cost Per GR FYE</t>
  </si>
  <si>
    <t>Indirect Cost Per GR FYE</t>
  </si>
  <si>
    <t>Fully Allocated Cost Per GR FYE</t>
  </si>
  <si>
    <t xml:space="preserve">FY2019 Instructional Cost Study -- Graduate (GR) -- By Institution by Classification of Instructional Program (CIP) </t>
  </si>
  <si>
    <t>4402 Total</t>
  </si>
  <si>
    <t>4404 Total</t>
  </si>
  <si>
    <t>4407 Total</t>
  </si>
  <si>
    <t>5120 Total</t>
  </si>
  <si>
    <t>513803 Total</t>
  </si>
  <si>
    <t>Minnesota State Colleges and Universities</t>
  </si>
  <si>
    <t xml:space="preserve">FY2019 Instructional Cost Study -- Graduate (GR) -- By  Classification of Instructional Program (CIP) by Institution </t>
  </si>
  <si>
    <t xml:space="preserve">FY2019 Instructional Cost Study -- Graduate (GR) -- By Classification of Instructional Program (CIP) </t>
  </si>
  <si>
    <t>Nursing (Doctoral)</t>
  </si>
  <si>
    <t>5138</t>
  </si>
  <si>
    <t>Doctoral Only:</t>
  </si>
  <si>
    <t>5138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</si>
</sst>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2" borderId="1" xfId="2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43" fontId="0" fillId="0" borderId="0" xfId="1" applyFont="1"/>
    <xf numFmtId="164" fontId="0" fillId="0" borderId="0" xfId="1" applyNumberFormat="1" applyFont="1"/>
    <xf numFmtId="0" fontId="0" fillId="0" borderId="1" xfId="0" applyBorder="1"/>
    <xf numFmtId="43" fontId="0" fillId="0" borderId="1" xfId="1" applyFont="1" applyBorder="1"/>
    <xf numFmtId="164" fontId="0" fillId="0" borderId="1" xfId="1" applyNumberFormat="1" applyFont="1" applyBorder="1"/>
    <xf numFmtId="0" fontId="4" fillId="0" borderId="1" xfId="0" applyFont="1" applyBorder="1"/>
    <xf numFmtId="0" fontId="0" fillId="0" borderId="0" xfId="0" applyBorder="1"/>
    <xf numFmtId="43" fontId="0" fillId="0" borderId="0" xfId="1" applyFont="1" applyBorder="1"/>
    <xf numFmtId="164" fontId="0" fillId="0" borderId="0" xfId="1" applyNumberFormat="1" applyFont="1" applyBorder="1"/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3" fillId="2" borderId="1" xfId="1" applyNumberFormat="1" applyFont="1" applyFill="1" applyBorder="1" applyAlignment="1">
      <alignment horizontal="center" wrapText="1"/>
    </xf>
    <xf numFmtId="0" fontId="3" fillId="2" borderId="2" xfId="2" applyFont="1" applyFill="1" applyBorder="1" applyAlignment="1">
      <alignment horizontal="center" wrapText="1"/>
    </xf>
    <xf numFmtId="3" fontId="3" fillId="2" borderId="2" xfId="1" applyNumberFormat="1" applyFont="1" applyFill="1" applyBorder="1" applyAlignment="1">
      <alignment horizontal="center" wrapText="1"/>
    </xf>
    <xf numFmtId="164" fontId="3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164" fontId="0" fillId="0" borderId="2" xfId="1" applyNumberFormat="1" applyFont="1" applyBorder="1"/>
    <xf numFmtId="0" fontId="4" fillId="0" borderId="2" xfId="0" applyFont="1" applyBorder="1"/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2"/>
  <sheetViews>
    <sheetView tabSelected="1" zoomScale="90" zoomScaleNormal="90" workbookViewId="0">
      <selection sqref="A1:I1"/>
    </sheetView>
  </sheetViews>
  <sheetFormatPr defaultRowHeight="14.5" outlineLevelRow="2" x14ac:dyDescent="0.35"/>
  <cols>
    <col min="2" max="2" width="41.6328125" bestFit="1" customWidth="1"/>
    <col min="4" max="4" width="40.08984375" bestFit="1" customWidth="1"/>
    <col min="5" max="5" width="8.7265625" style="4"/>
    <col min="6" max="6" width="11.90625" style="5" customWidth="1"/>
    <col min="7" max="7" width="12.7265625" style="5" customWidth="1"/>
    <col min="8" max="8" width="12.54296875" style="5" bestFit="1" customWidth="1"/>
    <col min="9" max="10" width="10.36328125" style="5" customWidth="1"/>
    <col min="11" max="11" width="9.08984375" style="5" bestFit="1" customWidth="1"/>
  </cols>
  <sheetData>
    <row r="1" spans="1:11" ht="18.5" x14ac:dyDescent="0.35">
      <c r="A1" s="14" t="s">
        <v>155</v>
      </c>
      <c r="B1" s="15"/>
      <c r="C1" s="15"/>
      <c r="D1" s="15"/>
      <c r="E1" s="15"/>
      <c r="F1" s="15"/>
      <c r="G1" s="15"/>
      <c r="H1" s="15"/>
      <c r="I1" s="15"/>
      <c r="J1"/>
      <c r="K1"/>
    </row>
    <row r="2" spans="1:11" x14ac:dyDescent="0.35">
      <c r="A2" s="16" t="s">
        <v>190</v>
      </c>
      <c r="B2" s="17"/>
      <c r="C2" s="17"/>
      <c r="D2" s="17"/>
      <c r="E2" s="17"/>
      <c r="F2" s="17"/>
      <c r="G2" s="17"/>
      <c r="H2" s="17"/>
      <c r="I2" s="17"/>
      <c r="J2"/>
      <c r="K2"/>
    </row>
    <row r="3" spans="1:11" x14ac:dyDescent="0.35">
      <c r="A3" s="18" t="s">
        <v>156</v>
      </c>
      <c r="B3" s="17"/>
      <c r="C3" s="17"/>
      <c r="D3" s="17"/>
      <c r="E3" s="17"/>
      <c r="F3" s="17"/>
      <c r="G3" s="17"/>
      <c r="H3" s="17"/>
      <c r="I3" s="17"/>
      <c r="J3"/>
      <c r="K3"/>
    </row>
    <row r="4" spans="1:11" ht="58" x14ac:dyDescent="0.35">
      <c r="A4" s="1" t="s">
        <v>0</v>
      </c>
      <c r="B4" s="1" t="s">
        <v>1</v>
      </c>
      <c r="C4" s="1" t="s">
        <v>2</v>
      </c>
      <c r="D4" s="1" t="s">
        <v>120</v>
      </c>
      <c r="E4" s="2" t="s">
        <v>3</v>
      </c>
      <c r="F4" s="3" t="s">
        <v>121</v>
      </c>
      <c r="G4" s="3" t="s">
        <v>122</v>
      </c>
      <c r="H4" s="3" t="s">
        <v>123</v>
      </c>
      <c r="I4" s="3" t="s">
        <v>124</v>
      </c>
      <c r="J4" s="3" t="s">
        <v>125</v>
      </c>
      <c r="K4" s="3" t="s">
        <v>126</v>
      </c>
    </row>
    <row r="5" spans="1:11" outlineLevel="2" x14ac:dyDescent="0.35">
      <c r="A5" s="6" t="s">
        <v>70</v>
      </c>
      <c r="B5" s="6" t="s">
        <v>71</v>
      </c>
      <c r="C5" s="6" t="s">
        <v>22</v>
      </c>
      <c r="D5" s="6" t="s">
        <v>23</v>
      </c>
      <c r="E5" s="7">
        <v>12.8</v>
      </c>
      <c r="F5" s="8">
        <v>6184.45</v>
      </c>
      <c r="G5" s="8">
        <v>69853.590815928794</v>
      </c>
      <c r="H5" s="8">
        <v>76038.040815928704</v>
      </c>
      <c r="I5" s="8">
        <v>483.16015625</v>
      </c>
      <c r="J5" s="8">
        <v>5457.3117824944302</v>
      </c>
      <c r="K5" s="8">
        <v>5940.4719387444302</v>
      </c>
    </row>
    <row r="6" spans="1:11" outlineLevel="2" x14ac:dyDescent="0.35">
      <c r="A6" s="6" t="s">
        <v>70</v>
      </c>
      <c r="B6" s="6" t="s">
        <v>71</v>
      </c>
      <c r="C6" s="6" t="s">
        <v>8</v>
      </c>
      <c r="D6" s="6" t="s">
        <v>9</v>
      </c>
      <c r="E6" s="7">
        <v>4.4000000000000004</v>
      </c>
      <c r="F6" s="8">
        <v>2580.2800000000002</v>
      </c>
      <c r="G6" s="8">
        <v>24012.171842975498</v>
      </c>
      <c r="H6" s="8">
        <v>26592.451842975501</v>
      </c>
      <c r="I6" s="8">
        <v>586.42727272727302</v>
      </c>
      <c r="J6" s="8">
        <v>5457.3117824944302</v>
      </c>
      <c r="K6" s="8">
        <v>6043.739055221703</v>
      </c>
    </row>
    <row r="7" spans="1:11" outlineLevel="2" x14ac:dyDescent="0.35">
      <c r="A7" s="6" t="s">
        <v>70</v>
      </c>
      <c r="B7" s="6" t="s">
        <v>71</v>
      </c>
      <c r="C7" s="6" t="s">
        <v>10</v>
      </c>
      <c r="D7" s="6" t="s">
        <v>11</v>
      </c>
      <c r="E7" s="7">
        <v>22.1</v>
      </c>
      <c r="F7" s="8">
        <v>12774.36</v>
      </c>
      <c r="G7" s="8">
        <v>120606.590393127</v>
      </c>
      <c r="H7" s="8">
        <v>133380.95039312699</v>
      </c>
      <c r="I7" s="8">
        <v>578.02533936651605</v>
      </c>
      <c r="J7" s="8">
        <v>5457.3117824944302</v>
      </c>
      <c r="K7" s="8">
        <v>6035.3371218609464</v>
      </c>
    </row>
    <row r="8" spans="1:11" outlineLevel="2" x14ac:dyDescent="0.35">
      <c r="A8" s="6" t="s">
        <v>70</v>
      </c>
      <c r="B8" s="6" t="s">
        <v>71</v>
      </c>
      <c r="C8" s="6" t="s">
        <v>24</v>
      </c>
      <c r="D8" s="6" t="s">
        <v>25</v>
      </c>
      <c r="E8" s="7">
        <v>11.466670000000001</v>
      </c>
      <c r="F8" s="8">
        <v>6722.1</v>
      </c>
      <c r="G8" s="8">
        <v>62577.193296975398</v>
      </c>
      <c r="H8" s="8">
        <v>69299.293296975404</v>
      </c>
      <c r="I8" s="8">
        <v>586.229480747244</v>
      </c>
      <c r="J8" s="8">
        <v>5457.3117824944302</v>
      </c>
      <c r="K8" s="8">
        <v>6043.5412632416737</v>
      </c>
    </row>
    <row r="9" spans="1:11" outlineLevel="2" x14ac:dyDescent="0.35">
      <c r="A9" s="6" t="s">
        <v>70</v>
      </c>
      <c r="B9" s="6" t="s">
        <v>71</v>
      </c>
      <c r="C9" s="6" t="s">
        <v>12</v>
      </c>
      <c r="D9" s="6" t="s">
        <v>13</v>
      </c>
      <c r="E9" s="7">
        <v>18.63334</v>
      </c>
      <c r="F9" s="8">
        <v>18302.849999999999</v>
      </c>
      <c r="G9" s="8">
        <v>101687.945929225</v>
      </c>
      <c r="H9" s="8">
        <v>119990.795929225</v>
      </c>
      <c r="I9" s="8">
        <v>982.26351260697197</v>
      </c>
      <c r="J9" s="8">
        <v>5457.3117824944302</v>
      </c>
      <c r="K9" s="8">
        <v>6439.5752951014019</v>
      </c>
    </row>
    <row r="10" spans="1:11" outlineLevel="2" x14ac:dyDescent="0.35">
      <c r="A10" s="6" t="s">
        <v>70</v>
      </c>
      <c r="B10" s="6" t="s">
        <v>71</v>
      </c>
      <c r="C10" s="6" t="s">
        <v>14</v>
      </c>
      <c r="D10" s="6" t="s">
        <v>15</v>
      </c>
      <c r="E10" s="7">
        <v>2.6666699999999999</v>
      </c>
      <c r="F10" s="8">
        <v>1683.32</v>
      </c>
      <c r="G10" s="8">
        <v>14552.8496110244</v>
      </c>
      <c r="H10" s="8">
        <v>16236.169611024399</v>
      </c>
      <c r="I10" s="8">
        <v>631.24421094473598</v>
      </c>
      <c r="J10" s="8">
        <v>5457.3117824944302</v>
      </c>
      <c r="K10" s="8">
        <v>6088.5559934391658</v>
      </c>
    </row>
    <row r="11" spans="1:11" outlineLevel="2" x14ac:dyDescent="0.35">
      <c r="A11" s="6" t="s">
        <v>70</v>
      </c>
      <c r="B11" s="6" t="s">
        <v>71</v>
      </c>
      <c r="C11" s="6" t="s">
        <v>26</v>
      </c>
      <c r="D11" s="6" t="s">
        <v>27</v>
      </c>
      <c r="E11" s="7">
        <v>9.6999999999999993</v>
      </c>
      <c r="F11" s="8">
        <v>11189.21</v>
      </c>
      <c r="G11" s="8">
        <v>52935.924290196002</v>
      </c>
      <c r="H11" s="8">
        <v>64125.134290196002</v>
      </c>
      <c r="I11" s="8">
        <v>1153.52680412371</v>
      </c>
      <c r="J11" s="8">
        <v>5457.3117824944302</v>
      </c>
      <c r="K11" s="8">
        <v>6610.8385866181397</v>
      </c>
    </row>
    <row r="12" spans="1:11" outlineLevel="2" x14ac:dyDescent="0.35">
      <c r="A12" s="6" t="s">
        <v>70</v>
      </c>
      <c r="B12" s="6" t="s">
        <v>71</v>
      </c>
      <c r="C12" s="6" t="s">
        <v>16</v>
      </c>
      <c r="D12" s="6" t="s">
        <v>17</v>
      </c>
      <c r="E12" s="7">
        <v>4.8</v>
      </c>
      <c r="F12" s="8">
        <v>3513.46</v>
      </c>
      <c r="G12" s="8">
        <v>26195.096555973301</v>
      </c>
      <c r="H12" s="8">
        <v>29708.5565559733</v>
      </c>
      <c r="I12" s="8">
        <v>731.97083333333296</v>
      </c>
      <c r="J12" s="8">
        <v>5457.3117824944302</v>
      </c>
      <c r="K12" s="8">
        <v>6189.282615827763</v>
      </c>
    </row>
    <row r="13" spans="1:11" outlineLevel="2" x14ac:dyDescent="0.35">
      <c r="A13" s="6" t="s">
        <v>70</v>
      </c>
      <c r="B13" s="6" t="s">
        <v>71</v>
      </c>
      <c r="C13" s="6" t="s">
        <v>46</v>
      </c>
      <c r="D13" s="6" t="s">
        <v>47</v>
      </c>
      <c r="E13" s="7">
        <v>0.9</v>
      </c>
      <c r="F13" s="8">
        <v>2216.15</v>
      </c>
      <c r="G13" s="8">
        <v>4911.5806042449904</v>
      </c>
      <c r="H13" s="8">
        <v>7127.73060424499</v>
      </c>
      <c r="I13" s="8">
        <v>2462.3888888888901</v>
      </c>
      <c r="J13" s="8">
        <v>5457.3117824944302</v>
      </c>
      <c r="K13" s="8">
        <v>7919.7006713833198</v>
      </c>
    </row>
    <row r="14" spans="1:11" outlineLevel="2" x14ac:dyDescent="0.35">
      <c r="A14" s="6" t="s">
        <v>70</v>
      </c>
      <c r="B14" s="6" t="s">
        <v>71</v>
      </c>
      <c r="C14" s="6" t="s">
        <v>28</v>
      </c>
      <c r="D14" s="6" t="s">
        <v>29</v>
      </c>
      <c r="E14" s="7">
        <v>3.5</v>
      </c>
      <c r="F14" s="8">
        <v>7341.55</v>
      </c>
      <c r="G14" s="8">
        <v>19100.5912387305</v>
      </c>
      <c r="H14" s="8">
        <v>26442.141238730499</v>
      </c>
      <c r="I14" s="8">
        <v>2097.5857142857099</v>
      </c>
      <c r="J14" s="8">
        <v>5457.3117824944302</v>
      </c>
      <c r="K14" s="8">
        <v>7554.8974967801405</v>
      </c>
    </row>
    <row r="15" spans="1:11" outlineLevel="2" x14ac:dyDescent="0.35">
      <c r="A15" s="6" t="s">
        <v>70</v>
      </c>
      <c r="B15" s="6" t="s">
        <v>71</v>
      </c>
      <c r="C15" s="6" t="s">
        <v>18</v>
      </c>
      <c r="D15" s="6" t="s">
        <v>19</v>
      </c>
      <c r="E15" s="7">
        <v>1.6</v>
      </c>
      <c r="F15" s="8">
        <v>7044.87</v>
      </c>
      <c r="G15" s="8">
        <v>8731.6988519910901</v>
      </c>
      <c r="H15" s="8">
        <v>15776.5688519911</v>
      </c>
      <c r="I15" s="8">
        <v>4403.0437499999998</v>
      </c>
      <c r="J15" s="8">
        <v>5457.3117824944302</v>
      </c>
      <c r="K15" s="8">
        <v>9860.35553249443</v>
      </c>
    </row>
    <row r="16" spans="1:11" outlineLevel="2" x14ac:dyDescent="0.35">
      <c r="A16" s="6" t="s">
        <v>70</v>
      </c>
      <c r="B16" s="6" t="s">
        <v>71</v>
      </c>
      <c r="C16" s="6" t="s">
        <v>30</v>
      </c>
      <c r="D16" s="6" t="s">
        <v>31</v>
      </c>
      <c r="E16" s="7">
        <v>23.2</v>
      </c>
      <c r="F16" s="8">
        <v>5353.61</v>
      </c>
      <c r="G16" s="8">
        <v>126609.633353871</v>
      </c>
      <c r="H16" s="8">
        <v>131963.24335387099</v>
      </c>
      <c r="I16" s="8">
        <v>230.759051724138</v>
      </c>
      <c r="J16" s="8">
        <v>5457.3117824944302</v>
      </c>
      <c r="K16" s="8">
        <v>5688.0708342185681</v>
      </c>
    </row>
    <row r="17" spans="1:11" outlineLevel="1" x14ac:dyDescent="0.35">
      <c r="A17" s="6"/>
      <c r="B17" s="9" t="s">
        <v>127</v>
      </c>
      <c r="C17" s="6"/>
      <c r="D17" s="6"/>
      <c r="E17" s="7">
        <f>SUBTOTAL(9,E5:E16)</f>
        <v>115.76668000000001</v>
      </c>
      <c r="F17" s="8">
        <f>SUBTOTAL(9,F5:F16)</f>
        <v>84906.209999999992</v>
      </c>
      <c r="G17" s="8">
        <f>SUBTOTAL(9,G5:G16)</f>
        <v>631774.86678426294</v>
      </c>
      <c r="H17" s="8">
        <f>SUBTOTAL(9,H5:H16)</f>
        <v>716681.0767842629</v>
      </c>
      <c r="I17" s="8"/>
      <c r="J17" s="8"/>
      <c r="K17" s="8"/>
    </row>
    <row r="18" spans="1:11" outlineLevel="2" x14ac:dyDescent="0.35">
      <c r="A18" s="6" t="s">
        <v>52</v>
      </c>
      <c r="B18" s="6" t="s">
        <v>53</v>
      </c>
      <c r="C18" s="6" t="s">
        <v>22</v>
      </c>
      <c r="D18" s="6" t="s">
        <v>23</v>
      </c>
      <c r="E18" s="7">
        <v>19.100000000000001</v>
      </c>
      <c r="F18" s="8">
        <v>10647.86</v>
      </c>
      <c r="G18" s="8">
        <v>90834.908266173705</v>
      </c>
      <c r="H18" s="8">
        <v>101482.768266174</v>
      </c>
      <c r="I18" s="8">
        <v>557.47958115183201</v>
      </c>
      <c r="J18" s="8">
        <v>4755.7543594855297</v>
      </c>
      <c r="K18" s="8">
        <v>5313.2339406373612</v>
      </c>
    </row>
    <row r="19" spans="1:11" outlineLevel="2" x14ac:dyDescent="0.35">
      <c r="A19" s="6" t="s">
        <v>52</v>
      </c>
      <c r="B19" s="6" t="s">
        <v>53</v>
      </c>
      <c r="C19" s="6" t="s">
        <v>8</v>
      </c>
      <c r="D19" s="6" t="s">
        <v>9</v>
      </c>
      <c r="E19" s="7">
        <v>42.466670000000001</v>
      </c>
      <c r="F19" s="8">
        <v>1828.96</v>
      </c>
      <c r="G19" s="8">
        <v>201961.05098533299</v>
      </c>
      <c r="H19" s="8">
        <v>203790.01098533301</v>
      </c>
      <c r="I19" s="8">
        <v>43.068128487587998</v>
      </c>
      <c r="J19" s="8">
        <v>4755.7543594855297</v>
      </c>
      <c r="K19" s="8">
        <v>4798.8224879731179</v>
      </c>
    </row>
    <row r="20" spans="1:11" outlineLevel="2" x14ac:dyDescent="0.35">
      <c r="A20" s="6" t="s">
        <v>52</v>
      </c>
      <c r="B20" s="6" t="s">
        <v>53</v>
      </c>
      <c r="C20" s="6" t="s">
        <v>10</v>
      </c>
      <c r="D20" s="6" t="s">
        <v>11</v>
      </c>
      <c r="E20" s="7">
        <v>75.333330000000004</v>
      </c>
      <c r="F20" s="8">
        <v>25047.5</v>
      </c>
      <c r="G20" s="8">
        <v>358266.812562062</v>
      </c>
      <c r="H20" s="8">
        <v>383314.312562062</v>
      </c>
      <c r="I20" s="8">
        <v>332.48895276499798</v>
      </c>
      <c r="J20" s="8">
        <v>4755.7543594855297</v>
      </c>
      <c r="K20" s="8">
        <v>5088.2433122505281</v>
      </c>
    </row>
    <row r="21" spans="1:11" outlineLevel="2" x14ac:dyDescent="0.35">
      <c r="A21" s="6" t="s">
        <v>52</v>
      </c>
      <c r="B21" s="6" t="s">
        <v>53</v>
      </c>
      <c r="C21" s="6" t="s">
        <v>24</v>
      </c>
      <c r="D21" s="6" t="s">
        <v>25</v>
      </c>
      <c r="E21" s="7">
        <v>87.066670000000002</v>
      </c>
      <c r="F21" s="8">
        <v>30005.85</v>
      </c>
      <c r="G21" s="8">
        <v>414067.695418388</v>
      </c>
      <c r="H21" s="8">
        <v>444073.54541838798</v>
      </c>
      <c r="I21" s="8">
        <v>344.63072953174799</v>
      </c>
      <c r="J21" s="8">
        <v>4755.7543594855297</v>
      </c>
      <c r="K21" s="8">
        <v>5100.385089017278</v>
      </c>
    </row>
    <row r="22" spans="1:11" outlineLevel="2" x14ac:dyDescent="0.35">
      <c r="A22" s="6" t="s">
        <v>52</v>
      </c>
      <c r="B22" s="6" t="s">
        <v>53</v>
      </c>
      <c r="C22" s="6" t="s">
        <v>12</v>
      </c>
      <c r="D22" s="6" t="s">
        <v>13</v>
      </c>
      <c r="E22" s="7">
        <v>102.03333000000001</v>
      </c>
      <c r="F22" s="8">
        <v>52304.82</v>
      </c>
      <c r="G22" s="8">
        <v>485245.45396032598</v>
      </c>
      <c r="H22" s="8">
        <v>537550.27396032598</v>
      </c>
      <c r="I22" s="8">
        <v>512.62484523439502</v>
      </c>
      <c r="J22" s="8">
        <v>4755.7543594855297</v>
      </c>
      <c r="K22" s="8">
        <v>5268.3792047199249</v>
      </c>
    </row>
    <row r="23" spans="1:11" outlineLevel="2" x14ac:dyDescent="0.35">
      <c r="A23" s="6" t="s">
        <v>52</v>
      </c>
      <c r="B23" s="6" t="s">
        <v>53</v>
      </c>
      <c r="C23" s="6" t="s">
        <v>42</v>
      </c>
      <c r="D23" s="6" t="s">
        <v>43</v>
      </c>
      <c r="E23" s="7">
        <v>9.7333300000000005</v>
      </c>
      <c r="F23" s="8">
        <v>15455.88</v>
      </c>
      <c r="G23" s="8">
        <v>46289.326579811299</v>
      </c>
      <c r="H23" s="8">
        <v>61745.206579811304</v>
      </c>
      <c r="I23" s="8">
        <v>1587.93342052514</v>
      </c>
      <c r="J23" s="8">
        <v>4755.7543594855297</v>
      </c>
      <c r="K23" s="8">
        <v>6343.6877800106695</v>
      </c>
    </row>
    <row r="24" spans="1:11" outlineLevel="2" x14ac:dyDescent="0.35">
      <c r="A24" s="6" t="s">
        <v>52</v>
      </c>
      <c r="B24" s="6" t="s">
        <v>53</v>
      </c>
      <c r="C24" s="6" t="s">
        <v>14</v>
      </c>
      <c r="D24" s="6" t="s">
        <v>15</v>
      </c>
      <c r="E24" s="7">
        <v>82.466669999999993</v>
      </c>
      <c r="F24" s="8">
        <v>15464.89</v>
      </c>
      <c r="G24" s="8">
        <v>392191.22536475502</v>
      </c>
      <c r="H24" s="8">
        <v>407656.11536475498</v>
      </c>
      <c r="I24" s="8">
        <v>187.52897382663801</v>
      </c>
      <c r="J24" s="8">
        <v>4755.7543594855297</v>
      </c>
      <c r="K24" s="8">
        <v>4943.283333312168</v>
      </c>
    </row>
    <row r="25" spans="1:11" outlineLevel="2" x14ac:dyDescent="0.35">
      <c r="A25" s="6" t="s">
        <v>52</v>
      </c>
      <c r="B25" s="6" t="s">
        <v>53</v>
      </c>
      <c r="C25" s="6" t="s">
        <v>26</v>
      </c>
      <c r="D25" s="6" t="s">
        <v>27</v>
      </c>
      <c r="E25" s="7">
        <v>13.866669999999999</v>
      </c>
      <c r="F25" s="8">
        <v>4180.21</v>
      </c>
      <c r="G25" s="8">
        <v>65946.476304047203</v>
      </c>
      <c r="H25" s="8">
        <v>70126.686304047194</v>
      </c>
      <c r="I25" s="8">
        <v>301.45737945736101</v>
      </c>
      <c r="J25" s="8">
        <v>4755.7543594855297</v>
      </c>
      <c r="K25" s="8">
        <v>5057.2117389428904</v>
      </c>
    </row>
    <row r="26" spans="1:11" outlineLevel="2" x14ac:dyDescent="0.35">
      <c r="A26" s="6" t="s">
        <v>52</v>
      </c>
      <c r="B26" s="6" t="s">
        <v>53</v>
      </c>
      <c r="C26" s="6" t="s">
        <v>16</v>
      </c>
      <c r="D26" s="6" t="s">
        <v>17</v>
      </c>
      <c r="E26" s="7">
        <v>14.2</v>
      </c>
      <c r="F26" s="8">
        <v>6351.66</v>
      </c>
      <c r="G26" s="8">
        <v>67531.711904694501</v>
      </c>
      <c r="H26" s="8">
        <v>73883.371904694504</v>
      </c>
      <c r="I26" s="8">
        <v>447.3</v>
      </c>
      <c r="J26" s="8">
        <v>4755.7543594855297</v>
      </c>
      <c r="K26" s="8">
        <v>5203.0543594855299</v>
      </c>
    </row>
    <row r="27" spans="1:11" outlineLevel="2" x14ac:dyDescent="0.35">
      <c r="A27" s="6" t="s">
        <v>52</v>
      </c>
      <c r="B27" s="6" t="s">
        <v>53</v>
      </c>
      <c r="C27" s="6" t="s">
        <v>54</v>
      </c>
      <c r="D27" s="6" t="s">
        <v>55</v>
      </c>
      <c r="E27" s="7">
        <v>5.6333399999999996</v>
      </c>
      <c r="F27" s="8">
        <v>7880.9</v>
      </c>
      <c r="G27" s="8">
        <v>26790.7812634642</v>
      </c>
      <c r="H27" s="8">
        <v>34671.681263464197</v>
      </c>
      <c r="I27" s="8">
        <v>1398.97467576961</v>
      </c>
      <c r="J27" s="8">
        <v>4755.7543594855297</v>
      </c>
      <c r="K27" s="8">
        <v>6154.7290352551399</v>
      </c>
    </row>
    <row r="28" spans="1:11" outlineLevel="2" x14ac:dyDescent="0.35">
      <c r="A28" s="6" t="s">
        <v>52</v>
      </c>
      <c r="B28" s="6" t="s">
        <v>53</v>
      </c>
      <c r="C28" s="6" t="s">
        <v>56</v>
      </c>
      <c r="D28" s="6" t="s">
        <v>57</v>
      </c>
      <c r="E28" s="7">
        <v>3.3666700000000001</v>
      </c>
      <c r="F28" s="8">
        <v>7559.41</v>
      </c>
      <c r="G28" s="8">
        <v>16011.055529449201</v>
      </c>
      <c r="H28" s="8">
        <v>23570.4655294492</v>
      </c>
      <c r="I28" s="8">
        <v>2245.3670837949699</v>
      </c>
      <c r="J28" s="8">
        <v>4755.7543594855297</v>
      </c>
      <c r="K28" s="8">
        <v>7001.1214432804991</v>
      </c>
    </row>
    <row r="29" spans="1:11" outlineLevel="2" x14ac:dyDescent="0.35">
      <c r="A29" s="6" t="s">
        <v>52</v>
      </c>
      <c r="B29" s="6" t="s">
        <v>53</v>
      </c>
      <c r="C29" s="6" t="s">
        <v>46</v>
      </c>
      <c r="D29" s="6" t="s">
        <v>47</v>
      </c>
      <c r="E29" s="7">
        <v>7.1</v>
      </c>
      <c r="F29" s="8">
        <v>11511.92</v>
      </c>
      <c r="G29" s="8">
        <v>33765.855952347301</v>
      </c>
      <c r="H29" s="8">
        <v>45277.7759523473</v>
      </c>
      <c r="I29" s="8">
        <v>1621.3971830985899</v>
      </c>
      <c r="J29" s="8">
        <v>4755.7543594855297</v>
      </c>
      <c r="K29" s="8">
        <v>6377.1515425841199</v>
      </c>
    </row>
    <row r="30" spans="1:11" outlineLevel="2" x14ac:dyDescent="0.35">
      <c r="A30" s="6" t="s">
        <v>52</v>
      </c>
      <c r="B30" s="6" t="s">
        <v>53</v>
      </c>
      <c r="C30" s="6" t="s">
        <v>28</v>
      </c>
      <c r="D30" s="6" t="s">
        <v>29</v>
      </c>
      <c r="E30" s="7">
        <v>18.033329999999999</v>
      </c>
      <c r="F30" s="8">
        <v>5718.28</v>
      </c>
      <c r="G30" s="8">
        <v>85762.087763541203</v>
      </c>
      <c r="H30" s="8">
        <v>91480.367763541202</v>
      </c>
      <c r="I30" s="8">
        <v>317.09506785491101</v>
      </c>
      <c r="J30" s="8">
        <v>4755.7543594855297</v>
      </c>
      <c r="K30" s="8">
        <v>5072.8494273404403</v>
      </c>
    </row>
    <row r="31" spans="1:11" outlineLevel="2" x14ac:dyDescent="0.35">
      <c r="A31" s="6" t="s">
        <v>52</v>
      </c>
      <c r="B31" s="6" t="s">
        <v>53</v>
      </c>
      <c r="C31" s="6" t="s">
        <v>30</v>
      </c>
      <c r="D31" s="6" t="s">
        <v>31</v>
      </c>
      <c r="E31" s="7">
        <v>25.133330000000001</v>
      </c>
      <c r="F31" s="8">
        <v>14007.83</v>
      </c>
      <c r="G31" s="8">
        <v>119527.943715888</v>
      </c>
      <c r="H31" s="8">
        <v>133535.773715888</v>
      </c>
      <c r="I31" s="8">
        <v>557.34079009824802</v>
      </c>
      <c r="J31" s="8">
        <v>4755.7543594855297</v>
      </c>
      <c r="K31" s="8">
        <v>5313.095149583778</v>
      </c>
    </row>
    <row r="32" spans="1:11" outlineLevel="1" x14ac:dyDescent="0.35">
      <c r="A32" s="6"/>
      <c r="B32" s="9" t="s">
        <v>128</v>
      </c>
      <c r="C32" s="6"/>
      <c r="D32" s="6"/>
      <c r="E32" s="7">
        <f>SUBTOTAL(9,E18:E31)</f>
        <v>505.53334000000001</v>
      </c>
      <c r="F32" s="8">
        <f>SUBTOTAL(9,F18:F31)</f>
        <v>207965.97</v>
      </c>
      <c r="G32" s="8">
        <f>SUBTOTAL(9,G18:G31)</f>
        <v>2404192.3855702807</v>
      </c>
      <c r="H32" s="8">
        <f>SUBTOTAL(9,H18:H31)</f>
        <v>2612158.3555702809</v>
      </c>
      <c r="I32" s="8"/>
      <c r="J32" s="8"/>
      <c r="K32" s="8"/>
    </row>
    <row r="33" spans="1:11" outlineLevel="2" x14ac:dyDescent="0.35">
      <c r="A33" s="6" t="s">
        <v>4</v>
      </c>
      <c r="B33" s="6" t="s">
        <v>5</v>
      </c>
      <c r="C33" s="6" t="s">
        <v>6</v>
      </c>
      <c r="D33" s="6" t="s">
        <v>7</v>
      </c>
      <c r="E33" s="7">
        <v>3.8</v>
      </c>
      <c r="F33" s="8">
        <v>5164</v>
      </c>
      <c r="G33" s="8">
        <v>21474.1839217782</v>
      </c>
      <c r="H33" s="8">
        <v>26638.1839217782</v>
      </c>
      <c r="I33" s="8">
        <v>1358.94736842105</v>
      </c>
      <c r="J33" s="8">
        <v>5651.1010320469004</v>
      </c>
      <c r="K33" s="8">
        <v>7010.0484004679502</v>
      </c>
    </row>
    <row r="34" spans="1:11" outlineLevel="2" x14ac:dyDescent="0.35">
      <c r="A34" s="6" t="s">
        <v>4</v>
      </c>
      <c r="B34" s="6" t="s">
        <v>5</v>
      </c>
      <c r="C34" s="6" t="s">
        <v>8</v>
      </c>
      <c r="D34" s="6" t="s">
        <v>9</v>
      </c>
      <c r="E34" s="7">
        <v>0.53334000000000004</v>
      </c>
      <c r="F34" s="8">
        <v>5936</v>
      </c>
      <c r="G34" s="8">
        <v>3013.9582244318999</v>
      </c>
      <c r="H34" s="8">
        <v>8949.9582244319008</v>
      </c>
      <c r="I34" s="8">
        <v>11129.860876739</v>
      </c>
      <c r="J34" s="8">
        <v>5651.1010320469004</v>
      </c>
      <c r="K34" s="8">
        <v>16780.961908785899</v>
      </c>
    </row>
    <row r="35" spans="1:11" outlineLevel="2" x14ac:dyDescent="0.35">
      <c r="A35" s="6" t="s">
        <v>4</v>
      </c>
      <c r="B35" s="6" t="s">
        <v>5</v>
      </c>
      <c r="C35" s="6" t="s">
        <v>10</v>
      </c>
      <c r="D35" s="6" t="s">
        <v>11</v>
      </c>
      <c r="E35" s="7">
        <v>21.9</v>
      </c>
      <c r="F35" s="8">
        <v>28818</v>
      </c>
      <c r="G35" s="8">
        <v>123759.112601827</v>
      </c>
      <c r="H35" s="8">
        <v>152577.11260182699</v>
      </c>
      <c r="I35" s="8">
        <v>1315.8904109589</v>
      </c>
      <c r="J35" s="8">
        <v>5651.1010320469004</v>
      </c>
      <c r="K35" s="8">
        <v>6966.9914430058006</v>
      </c>
    </row>
    <row r="36" spans="1:11" outlineLevel="2" x14ac:dyDescent="0.35">
      <c r="A36" s="6" t="s">
        <v>4</v>
      </c>
      <c r="B36" s="6" t="s">
        <v>5</v>
      </c>
      <c r="C36" s="6" t="s">
        <v>12</v>
      </c>
      <c r="D36" s="6" t="s">
        <v>13</v>
      </c>
      <c r="E36" s="7">
        <v>19.933330000000002</v>
      </c>
      <c r="F36" s="8">
        <v>27380</v>
      </c>
      <c r="G36" s="8">
        <v>112645.26173513199</v>
      </c>
      <c r="H36" s="8">
        <v>140025.26173513199</v>
      </c>
      <c r="I36" s="8">
        <v>1373.57882501318</v>
      </c>
      <c r="J36" s="8">
        <v>5651.1010320469004</v>
      </c>
      <c r="K36" s="8">
        <v>7024.6798570600804</v>
      </c>
    </row>
    <row r="37" spans="1:11" outlineLevel="2" x14ac:dyDescent="0.35">
      <c r="A37" s="6" t="s">
        <v>4</v>
      </c>
      <c r="B37" s="6" t="s">
        <v>5</v>
      </c>
      <c r="C37" s="6" t="s">
        <v>14</v>
      </c>
      <c r="D37" s="6" t="s">
        <v>15</v>
      </c>
      <c r="E37" s="7">
        <v>19.5</v>
      </c>
      <c r="F37" s="8">
        <v>12387.21</v>
      </c>
      <c r="G37" s="8">
        <v>110196.47012491499</v>
      </c>
      <c r="H37" s="8">
        <v>122583.680124915</v>
      </c>
      <c r="I37" s="8">
        <v>635.24153846153797</v>
      </c>
      <c r="J37" s="8">
        <v>5651.1010320469004</v>
      </c>
      <c r="K37" s="8">
        <v>6286.3425705084383</v>
      </c>
    </row>
    <row r="38" spans="1:11" outlineLevel="2" x14ac:dyDescent="0.35">
      <c r="A38" s="6" t="s">
        <v>4</v>
      </c>
      <c r="B38" s="6" t="s">
        <v>5</v>
      </c>
      <c r="C38" s="6" t="s">
        <v>16</v>
      </c>
      <c r="D38" s="6" t="s">
        <v>17</v>
      </c>
      <c r="E38" s="7">
        <v>9.1</v>
      </c>
      <c r="F38" s="8">
        <v>10688.68</v>
      </c>
      <c r="G38" s="8">
        <v>51425.019391626804</v>
      </c>
      <c r="H38" s="8">
        <v>62113.699391626797</v>
      </c>
      <c r="I38" s="8">
        <v>1174.58021978022</v>
      </c>
      <c r="J38" s="8">
        <v>5651.1010320469004</v>
      </c>
      <c r="K38" s="8">
        <v>6825.6812518271199</v>
      </c>
    </row>
    <row r="39" spans="1:11" outlineLevel="2" x14ac:dyDescent="0.35">
      <c r="A39" s="6" t="s">
        <v>4</v>
      </c>
      <c r="B39" s="6" t="s">
        <v>5</v>
      </c>
      <c r="C39" s="6" t="s">
        <v>18</v>
      </c>
      <c r="D39" s="6" t="s">
        <v>19</v>
      </c>
      <c r="E39" s="7">
        <v>4</v>
      </c>
      <c r="F39" s="8">
        <v>5837.82</v>
      </c>
      <c r="G39" s="8">
        <v>22604.404128187602</v>
      </c>
      <c r="H39" s="8">
        <v>28442.224128187601</v>
      </c>
      <c r="I39" s="8">
        <v>1459.4549999999999</v>
      </c>
      <c r="J39" s="8">
        <v>5651.1010320469004</v>
      </c>
      <c r="K39" s="8">
        <v>7110.5560320469003</v>
      </c>
    </row>
    <row r="40" spans="1:11" outlineLevel="1" x14ac:dyDescent="0.35">
      <c r="A40" s="6"/>
      <c r="B40" s="9" t="s">
        <v>129</v>
      </c>
      <c r="C40" s="6"/>
      <c r="D40" s="6"/>
      <c r="E40" s="7">
        <f>SUBTOTAL(9,E33:E39)</f>
        <v>78.766669999999991</v>
      </c>
      <c r="F40" s="8">
        <f>SUBTOTAL(9,F33:F39)</f>
        <v>96211.709999999992</v>
      </c>
      <c r="G40" s="8">
        <f>SUBTOTAL(9,G33:G39)</f>
        <v>445118.4101278985</v>
      </c>
      <c r="H40" s="8">
        <f>SUBTOTAL(9,H33:H39)</f>
        <v>541330.12012789841</v>
      </c>
      <c r="I40" s="8"/>
      <c r="J40" s="8"/>
      <c r="K40" s="8"/>
    </row>
    <row r="41" spans="1:11" outlineLevel="2" x14ac:dyDescent="0.35">
      <c r="A41" s="6" t="s">
        <v>92</v>
      </c>
      <c r="B41" s="6" t="s">
        <v>93</v>
      </c>
      <c r="C41" s="6" t="s">
        <v>22</v>
      </c>
      <c r="D41" s="6" t="s">
        <v>23</v>
      </c>
      <c r="E41" s="7">
        <v>22.9</v>
      </c>
      <c r="F41" s="8">
        <v>20226.79</v>
      </c>
      <c r="G41" s="8">
        <v>105155.84264537699</v>
      </c>
      <c r="H41" s="8">
        <v>125382.632645377</v>
      </c>
      <c r="I41" s="8">
        <v>883.26593886462899</v>
      </c>
      <c r="J41" s="8">
        <v>4591.95819412126</v>
      </c>
      <c r="K41" s="8">
        <v>5475.2241329858889</v>
      </c>
    </row>
    <row r="42" spans="1:11" outlineLevel="2" x14ac:dyDescent="0.35">
      <c r="A42" s="6" t="s">
        <v>92</v>
      </c>
      <c r="B42" s="6" t="s">
        <v>93</v>
      </c>
      <c r="C42" s="6" t="s">
        <v>6</v>
      </c>
      <c r="D42" s="6" t="s">
        <v>7</v>
      </c>
      <c r="E42" s="7">
        <v>0.5</v>
      </c>
      <c r="F42" s="8">
        <v>34.880000000000003</v>
      </c>
      <c r="G42" s="8">
        <v>2295.97909706063</v>
      </c>
      <c r="H42" s="8">
        <v>2330.8590970606301</v>
      </c>
      <c r="I42" s="8">
        <v>69.760000000000005</v>
      </c>
      <c r="J42" s="8">
        <v>4591.95819412126</v>
      </c>
      <c r="K42" s="8">
        <v>4661.7181941212602</v>
      </c>
    </row>
    <row r="43" spans="1:11" outlineLevel="2" x14ac:dyDescent="0.35">
      <c r="A43" s="6" t="s">
        <v>92</v>
      </c>
      <c r="B43" s="6" t="s">
        <v>93</v>
      </c>
      <c r="C43" s="6" t="s">
        <v>8</v>
      </c>
      <c r="D43" s="6" t="s">
        <v>9</v>
      </c>
      <c r="E43" s="7">
        <v>37.733330000000002</v>
      </c>
      <c r="F43" s="8">
        <v>25096.78</v>
      </c>
      <c r="G43" s="8">
        <v>173269.873884981</v>
      </c>
      <c r="H43" s="8">
        <v>198366.653884981</v>
      </c>
      <c r="I43" s="8">
        <v>665.10906935592504</v>
      </c>
      <c r="J43" s="8">
        <v>4591.95819412126</v>
      </c>
      <c r="K43" s="8">
        <v>5257.0672634771854</v>
      </c>
    </row>
    <row r="44" spans="1:11" outlineLevel="2" x14ac:dyDescent="0.35">
      <c r="A44" s="6" t="s">
        <v>92</v>
      </c>
      <c r="B44" s="6" t="s">
        <v>93</v>
      </c>
      <c r="C44" s="6" t="s">
        <v>10</v>
      </c>
      <c r="D44" s="6" t="s">
        <v>11</v>
      </c>
      <c r="E44" s="7">
        <v>147.4</v>
      </c>
      <c r="F44" s="8">
        <v>116178.09</v>
      </c>
      <c r="G44" s="8">
        <v>676854.637813473</v>
      </c>
      <c r="H44" s="8">
        <v>793032.72781347297</v>
      </c>
      <c r="I44" s="8">
        <v>788.18242876526494</v>
      </c>
      <c r="J44" s="8">
        <v>4591.95819412126</v>
      </c>
      <c r="K44" s="8">
        <v>5380.1406228865253</v>
      </c>
    </row>
    <row r="45" spans="1:11" outlineLevel="2" x14ac:dyDescent="0.35">
      <c r="A45" s="6" t="s">
        <v>92</v>
      </c>
      <c r="B45" s="6" t="s">
        <v>93</v>
      </c>
      <c r="C45" s="6" t="s">
        <v>24</v>
      </c>
      <c r="D45" s="6" t="s">
        <v>25</v>
      </c>
      <c r="E45" s="7">
        <v>42.666670000000003</v>
      </c>
      <c r="F45" s="8">
        <v>46936.67</v>
      </c>
      <c r="G45" s="8">
        <v>195923.56492236801</v>
      </c>
      <c r="H45" s="8">
        <v>242860.23492236799</v>
      </c>
      <c r="I45" s="8">
        <v>1100.0781171814001</v>
      </c>
      <c r="J45" s="8">
        <v>4591.95819412126</v>
      </c>
      <c r="K45" s="8">
        <v>5692.0363113026597</v>
      </c>
    </row>
    <row r="46" spans="1:11" outlineLevel="2" x14ac:dyDescent="0.35">
      <c r="A46" s="6" t="s">
        <v>92</v>
      </c>
      <c r="B46" s="6" t="s">
        <v>93</v>
      </c>
      <c r="C46" s="6" t="s">
        <v>12</v>
      </c>
      <c r="D46" s="6" t="s">
        <v>13</v>
      </c>
      <c r="E46" s="7">
        <v>173.06666999999999</v>
      </c>
      <c r="F46" s="8">
        <v>175931.78</v>
      </c>
      <c r="G46" s="8">
        <v>794714.91343577905</v>
      </c>
      <c r="H46" s="8">
        <v>970646.69343577896</v>
      </c>
      <c r="I46" s="8">
        <v>1016.5549496041</v>
      </c>
      <c r="J46" s="8">
        <v>4591.95819412126</v>
      </c>
      <c r="K46" s="8">
        <v>5608.5131437253604</v>
      </c>
    </row>
    <row r="47" spans="1:11" outlineLevel="2" x14ac:dyDescent="0.35">
      <c r="A47" s="6" t="s">
        <v>92</v>
      </c>
      <c r="B47" s="6" t="s">
        <v>93</v>
      </c>
      <c r="C47" s="6" t="s">
        <v>42</v>
      </c>
      <c r="D47" s="6" t="s">
        <v>43</v>
      </c>
      <c r="E47" s="7">
        <v>7.4666699999999997</v>
      </c>
      <c r="F47" s="8">
        <v>11738.65</v>
      </c>
      <c r="G47" s="8">
        <v>34286.636489299402</v>
      </c>
      <c r="H47" s="8">
        <v>46025.286489299397</v>
      </c>
      <c r="I47" s="8">
        <v>1572.1399231518201</v>
      </c>
      <c r="J47" s="8">
        <v>4591.95819412126</v>
      </c>
      <c r="K47" s="8">
        <v>6164.0981172730799</v>
      </c>
    </row>
    <row r="48" spans="1:11" outlineLevel="2" x14ac:dyDescent="0.35">
      <c r="A48" s="6" t="s">
        <v>92</v>
      </c>
      <c r="B48" s="6" t="s">
        <v>93</v>
      </c>
      <c r="C48" s="6" t="s">
        <v>50</v>
      </c>
      <c r="D48" s="6" t="s">
        <v>51</v>
      </c>
      <c r="E48" s="7">
        <v>8.6333300000000008</v>
      </c>
      <c r="F48" s="8">
        <v>24612.92</v>
      </c>
      <c r="G48" s="8">
        <v>39643.890436052898</v>
      </c>
      <c r="H48" s="8">
        <v>64256.810436052903</v>
      </c>
      <c r="I48" s="8">
        <v>2850.9184752581</v>
      </c>
      <c r="J48" s="8">
        <v>4591.95819412126</v>
      </c>
      <c r="K48" s="8">
        <v>7442.8766693793605</v>
      </c>
    </row>
    <row r="49" spans="1:11" outlineLevel="2" x14ac:dyDescent="0.35">
      <c r="A49" s="6" t="s">
        <v>92</v>
      </c>
      <c r="B49" s="6" t="s">
        <v>93</v>
      </c>
      <c r="C49" s="6" t="s">
        <v>64</v>
      </c>
      <c r="D49" s="6" t="s">
        <v>65</v>
      </c>
      <c r="E49" s="7">
        <v>1.9</v>
      </c>
      <c r="F49" s="8">
        <v>753.54</v>
      </c>
      <c r="G49" s="8">
        <v>8724.7205688303893</v>
      </c>
      <c r="H49" s="8">
        <v>9478.2605688303902</v>
      </c>
      <c r="I49" s="8">
        <v>396.6</v>
      </c>
      <c r="J49" s="8">
        <v>4591.95819412126</v>
      </c>
      <c r="K49" s="8">
        <v>4988.5581941212604</v>
      </c>
    </row>
    <row r="50" spans="1:11" outlineLevel="2" x14ac:dyDescent="0.35">
      <c r="A50" s="6" t="s">
        <v>92</v>
      </c>
      <c r="B50" s="6" t="s">
        <v>93</v>
      </c>
      <c r="C50" s="6" t="s">
        <v>14</v>
      </c>
      <c r="D50" s="6" t="s">
        <v>15</v>
      </c>
      <c r="E50" s="7">
        <v>35.333329999999997</v>
      </c>
      <c r="F50" s="8">
        <v>30558.47</v>
      </c>
      <c r="G50" s="8">
        <v>162249.17421909</v>
      </c>
      <c r="H50" s="8">
        <v>192807.64421909</v>
      </c>
      <c r="I50" s="8">
        <v>864.86244008136202</v>
      </c>
      <c r="J50" s="8">
        <v>4591.95819412126</v>
      </c>
      <c r="K50" s="8">
        <v>5456.8206342026224</v>
      </c>
    </row>
    <row r="51" spans="1:11" outlineLevel="2" x14ac:dyDescent="0.35">
      <c r="A51" s="6" t="s">
        <v>92</v>
      </c>
      <c r="B51" s="6" t="s">
        <v>93</v>
      </c>
      <c r="C51" s="6" t="s">
        <v>26</v>
      </c>
      <c r="D51" s="6" t="s">
        <v>27</v>
      </c>
      <c r="E51" s="7">
        <v>30.766670000000001</v>
      </c>
      <c r="F51" s="8">
        <v>10352.959999999999</v>
      </c>
      <c r="G51" s="8">
        <v>141279.26241232501</v>
      </c>
      <c r="H51" s="8">
        <v>151632.22241232501</v>
      </c>
      <c r="I51" s="8">
        <v>336.499205146348</v>
      </c>
      <c r="J51" s="8">
        <v>4591.95819412126</v>
      </c>
      <c r="K51" s="8">
        <v>4928.4573992676078</v>
      </c>
    </row>
    <row r="52" spans="1:11" outlineLevel="2" x14ac:dyDescent="0.35">
      <c r="A52" s="6" t="s">
        <v>92</v>
      </c>
      <c r="B52" s="6" t="s">
        <v>93</v>
      </c>
      <c r="C52" s="6" t="s">
        <v>16</v>
      </c>
      <c r="D52" s="6" t="s">
        <v>17</v>
      </c>
      <c r="E52" s="7">
        <v>65.5</v>
      </c>
      <c r="F52" s="8">
        <v>29148.91</v>
      </c>
      <c r="G52" s="8">
        <v>300773.261714942</v>
      </c>
      <c r="H52" s="8">
        <v>329922.17171494197</v>
      </c>
      <c r="I52" s="8">
        <v>445.02152671755698</v>
      </c>
      <c r="J52" s="8">
        <v>4591.95819412126</v>
      </c>
      <c r="K52" s="8">
        <v>5036.9797208388172</v>
      </c>
    </row>
    <row r="53" spans="1:11" outlineLevel="2" x14ac:dyDescent="0.35">
      <c r="A53" s="6" t="s">
        <v>92</v>
      </c>
      <c r="B53" s="6" t="s">
        <v>93</v>
      </c>
      <c r="C53" s="6" t="s">
        <v>46</v>
      </c>
      <c r="D53" s="6" t="s">
        <v>47</v>
      </c>
      <c r="E53" s="7">
        <v>24.86</v>
      </c>
      <c r="F53" s="8">
        <v>70156.210000000006</v>
      </c>
      <c r="G53" s="8">
        <v>114156.08070585399</v>
      </c>
      <c r="H53" s="8">
        <v>184312.29070585399</v>
      </c>
      <c r="I53" s="8">
        <v>2822.05189058729</v>
      </c>
      <c r="J53" s="8">
        <v>4591.95819412126</v>
      </c>
      <c r="K53" s="8">
        <v>7414.0100847085505</v>
      </c>
    </row>
    <row r="54" spans="1:11" outlineLevel="2" x14ac:dyDescent="0.35">
      <c r="A54" s="6" t="s">
        <v>92</v>
      </c>
      <c r="B54" s="6" t="s">
        <v>93</v>
      </c>
      <c r="C54" s="6" t="s">
        <v>28</v>
      </c>
      <c r="D54" s="6" t="s">
        <v>29</v>
      </c>
      <c r="E54" s="7">
        <v>6.5666700000000002</v>
      </c>
      <c r="F54" s="8">
        <v>20116</v>
      </c>
      <c r="G54" s="8">
        <v>30153.874114590199</v>
      </c>
      <c r="H54" s="8">
        <v>50269.874114590202</v>
      </c>
      <c r="I54" s="8">
        <v>3063.3486988077698</v>
      </c>
      <c r="J54" s="8">
        <v>4591.95819412126</v>
      </c>
      <c r="K54" s="8">
        <v>7655.3068929290293</v>
      </c>
    </row>
    <row r="55" spans="1:11" outlineLevel="2" x14ac:dyDescent="0.35">
      <c r="A55" s="6" t="s">
        <v>92</v>
      </c>
      <c r="B55" s="6" t="s">
        <v>93</v>
      </c>
      <c r="C55" s="6" t="s">
        <v>18</v>
      </c>
      <c r="D55" s="6" t="s">
        <v>19</v>
      </c>
      <c r="E55" s="7">
        <v>21.7</v>
      </c>
      <c r="F55" s="8">
        <v>34253.47</v>
      </c>
      <c r="G55" s="8">
        <v>99645.492812431199</v>
      </c>
      <c r="H55" s="8">
        <v>133898.96281243101</v>
      </c>
      <c r="I55" s="8">
        <v>1578.5009216589899</v>
      </c>
      <c r="J55" s="8">
        <v>4591.95819412126</v>
      </c>
      <c r="K55" s="8">
        <v>6170.4591157802497</v>
      </c>
    </row>
    <row r="56" spans="1:11" outlineLevel="2" x14ac:dyDescent="0.35">
      <c r="A56" s="6" t="s">
        <v>92</v>
      </c>
      <c r="B56" s="6" t="s">
        <v>93</v>
      </c>
      <c r="C56" s="6" t="s">
        <v>30</v>
      </c>
      <c r="D56" s="6" t="s">
        <v>31</v>
      </c>
      <c r="E56" s="7">
        <v>75.400000000000006</v>
      </c>
      <c r="F56" s="8">
        <v>39347.120000000003</v>
      </c>
      <c r="G56" s="8">
        <v>346233.64783674298</v>
      </c>
      <c r="H56" s="8">
        <v>385580.76783674298</v>
      </c>
      <c r="I56" s="8">
        <v>521.84509283819602</v>
      </c>
      <c r="J56" s="8">
        <v>4591.95819412126</v>
      </c>
      <c r="K56" s="8">
        <v>5113.8032869594563</v>
      </c>
    </row>
    <row r="57" spans="1:11" outlineLevel="1" x14ac:dyDescent="0.35">
      <c r="A57" s="6"/>
      <c r="B57" s="9" t="s">
        <v>130</v>
      </c>
      <c r="C57" s="6"/>
      <c r="D57" s="6"/>
      <c r="E57" s="7">
        <f>SUBTOTAL(9,E41:E56)</f>
        <v>702.39333999999997</v>
      </c>
      <c r="F57" s="8">
        <f>SUBTOTAL(9,F41:F56)</f>
        <v>655443.23999999987</v>
      </c>
      <c r="G57" s="8">
        <f>SUBTOTAL(9,G41:G56)</f>
        <v>3225360.8531091968</v>
      </c>
      <c r="H57" s="8">
        <f>SUBTOTAL(9,H41:H56)</f>
        <v>3880804.0931091961</v>
      </c>
      <c r="I57" s="8"/>
      <c r="J57" s="8"/>
      <c r="K57" s="8"/>
    </row>
    <row r="58" spans="1:11" outlineLevel="2" x14ac:dyDescent="0.35">
      <c r="A58" s="6" t="s">
        <v>100</v>
      </c>
      <c r="B58" s="6" t="s">
        <v>101</v>
      </c>
      <c r="C58" s="6" t="s">
        <v>22</v>
      </c>
      <c r="D58" s="6" t="s">
        <v>23</v>
      </c>
      <c r="E58" s="7">
        <v>5.3</v>
      </c>
      <c r="F58" s="8">
        <v>6825.12</v>
      </c>
      <c r="G58" s="8">
        <v>21798.131992822899</v>
      </c>
      <c r="H58" s="8">
        <v>28623.251992822901</v>
      </c>
      <c r="I58" s="8">
        <v>1287.7584905660401</v>
      </c>
      <c r="J58" s="8">
        <v>4112.85509298545</v>
      </c>
      <c r="K58" s="8">
        <v>5400.6135835514906</v>
      </c>
    </row>
    <row r="59" spans="1:11" outlineLevel="2" x14ac:dyDescent="0.35">
      <c r="A59" s="6" t="s">
        <v>100</v>
      </c>
      <c r="B59" s="6" t="s">
        <v>101</v>
      </c>
      <c r="C59" s="6" t="s">
        <v>6</v>
      </c>
      <c r="D59" s="6" t="s">
        <v>7</v>
      </c>
      <c r="E59" s="7">
        <v>6.1</v>
      </c>
      <c r="F59" s="8">
        <v>7031.24</v>
      </c>
      <c r="G59" s="8">
        <v>25088.416067211201</v>
      </c>
      <c r="H59" s="8">
        <v>32119.656067211199</v>
      </c>
      <c r="I59" s="8">
        <v>1152.6622950819699</v>
      </c>
      <c r="J59" s="8">
        <v>4112.85509298545</v>
      </c>
      <c r="K59" s="8">
        <v>5265.5173880674201</v>
      </c>
    </row>
    <row r="60" spans="1:11" outlineLevel="2" x14ac:dyDescent="0.35">
      <c r="A60" s="6" t="s">
        <v>100</v>
      </c>
      <c r="B60" s="6" t="s">
        <v>101</v>
      </c>
      <c r="C60" s="6" t="s">
        <v>102</v>
      </c>
      <c r="D60" s="6" t="s">
        <v>103</v>
      </c>
      <c r="E60" s="7">
        <v>3.2</v>
      </c>
      <c r="F60" s="8">
        <v>2836</v>
      </c>
      <c r="G60" s="8">
        <v>13161.136297553399</v>
      </c>
      <c r="H60" s="8">
        <v>15997.136297553399</v>
      </c>
      <c r="I60" s="8">
        <v>886.25</v>
      </c>
      <c r="J60" s="8">
        <v>4112.85509298545</v>
      </c>
      <c r="K60" s="8">
        <v>4999.10509298545</v>
      </c>
    </row>
    <row r="61" spans="1:11" outlineLevel="2" x14ac:dyDescent="0.35">
      <c r="A61" s="6" t="s">
        <v>100</v>
      </c>
      <c r="B61" s="6" t="s">
        <v>101</v>
      </c>
      <c r="C61" s="6" t="s">
        <v>76</v>
      </c>
      <c r="D61" s="6" t="s">
        <v>77</v>
      </c>
      <c r="E61" s="7">
        <v>7.9333299999999998</v>
      </c>
      <c r="F61" s="8">
        <v>3330.62</v>
      </c>
      <c r="G61" s="8">
        <v>32628.636694834298</v>
      </c>
      <c r="H61" s="8">
        <v>35959.256694834301</v>
      </c>
      <c r="I61" s="8">
        <v>419.826226817742</v>
      </c>
      <c r="J61" s="8">
        <v>4112.85509298545</v>
      </c>
      <c r="K61" s="8">
        <v>4532.6813198031923</v>
      </c>
    </row>
    <row r="62" spans="1:11" outlineLevel="2" x14ac:dyDescent="0.35">
      <c r="A62" s="6" t="s">
        <v>100</v>
      </c>
      <c r="B62" s="6" t="s">
        <v>101</v>
      </c>
      <c r="C62" s="6" t="s">
        <v>8</v>
      </c>
      <c r="D62" s="6" t="s">
        <v>9</v>
      </c>
      <c r="E62" s="7">
        <v>0.46666999999999997</v>
      </c>
      <c r="F62" s="8">
        <v>2498.4699999999998</v>
      </c>
      <c r="G62" s="8">
        <v>1919.3460862435199</v>
      </c>
      <c r="H62" s="8">
        <v>4417.8160862435197</v>
      </c>
      <c r="I62" s="8">
        <v>5353.8260440996901</v>
      </c>
      <c r="J62" s="8">
        <v>4112.85509298545</v>
      </c>
      <c r="K62" s="8">
        <v>9466.6811370851392</v>
      </c>
    </row>
    <row r="63" spans="1:11" outlineLevel="2" x14ac:dyDescent="0.35">
      <c r="A63" s="6" t="s">
        <v>100</v>
      </c>
      <c r="B63" s="6" t="s">
        <v>101</v>
      </c>
      <c r="C63" s="6" t="s">
        <v>12</v>
      </c>
      <c r="D63" s="6" t="s">
        <v>13</v>
      </c>
      <c r="E63" s="7">
        <v>2</v>
      </c>
      <c r="F63" s="8">
        <v>3476.49</v>
      </c>
      <c r="G63" s="8">
        <v>8225.7101859709001</v>
      </c>
      <c r="H63" s="8">
        <v>11702.2001859709</v>
      </c>
      <c r="I63" s="8">
        <v>1738.2449999999999</v>
      </c>
      <c r="J63" s="8">
        <v>4112.85509298545</v>
      </c>
      <c r="K63" s="8">
        <v>5851.1000929854499</v>
      </c>
    </row>
    <row r="64" spans="1:11" outlineLevel="2" x14ac:dyDescent="0.35">
      <c r="A64" s="6" t="s">
        <v>100</v>
      </c>
      <c r="B64" s="6" t="s">
        <v>101</v>
      </c>
      <c r="C64" s="6" t="s">
        <v>50</v>
      </c>
      <c r="D64" s="6" t="s">
        <v>51</v>
      </c>
      <c r="E64" s="7">
        <v>4.5999999999999996</v>
      </c>
      <c r="F64" s="8">
        <v>6824.59</v>
      </c>
      <c r="G64" s="8">
        <v>18919.133427733101</v>
      </c>
      <c r="H64" s="8">
        <v>25743.723427733101</v>
      </c>
      <c r="I64" s="8">
        <v>1483.6065217391299</v>
      </c>
      <c r="J64" s="8">
        <v>4112.85509298545</v>
      </c>
      <c r="K64" s="8">
        <v>5596.4616147245797</v>
      </c>
    </row>
    <row r="65" spans="1:11" outlineLevel="2" x14ac:dyDescent="0.35">
      <c r="A65" s="6" t="s">
        <v>100</v>
      </c>
      <c r="B65" s="6" t="s">
        <v>101</v>
      </c>
      <c r="C65" s="6" t="s">
        <v>68</v>
      </c>
      <c r="D65" s="6" t="s">
        <v>69</v>
      </c>
      <c r="E65" s="7">
        <v>10.366669999999999</v>
      </c>
      <c r="F65" s="8">
        <v>4863.8900000000003</v>
      </c>
      <c r="G65" s="8">
        <v>42636.611506799498</v>
      </c>
      <c r="H65" s="8">
        <v>47500.501506799497</v>
      </c>
      <c r="I65" s="8">
        <v>469.18537968315798</v>
      </c>
      <c r="J65" s="8">
        <v>4112.85509298545</v>
      </c>
      <c r="K65" s="8">
        <v>4582.0404726686083</v>
      </c>
    </row>
    <row r="66" spans="1:11" outlineLevel="2" x14ac:dyDescent="0.35">
      <c r="A66" s="6" t="s">
        <v>100</v>
      </c>
      <c r="B66" s="6" t="s">
        <v>101</v>
      </c>
      <c r="C66" s="6" t="s">
        <v>46</v>
      </c>
      <c r="D66" s="6" t="s">
        <v>47</v>
      </c>
      <c r="E66" s="7">
        <v>6.3333300000000001</v>
      </c>
      <c r="F66" s="8">
        <v>7327.32</v>
      </c>
      <c r="G66" s="8">
        <v>26048.0685460575</v>
      </c>
      <c r="H66" s="8">
        <v>33375.388546057497</v>
      </c>
      <c r="I66" s="8">
        <v>1156.94587207677</v>
      </c>
      <c r="J66" s="8">
        <v>4112.85509298545</v>
      </c>
      <c r="K66" s="8">
        <v>5269.8009650622198</v>
      </c>
    </row>
    <row r="67" spans="1:11" outlineLevel="2" x14ac:dyDescent="0.35">
      <c r="A67" s="6" t="s">
        <v>100</v>
      </c>
      <c r="B67" s="6" t="s">
        <v>101</v>
      </c>
      <c r="C67" s="6" t="s">
        <v>28</v>
      </c>
      <c r="D67" s="6" t="s">
        <v>29</v>
      </c>
      <c r="E67" s="7">
        <v>38.833329999999997</v>
      </c>
      <c r="F67" s="8">
        <v>27917.1</v>
      </c>
      <c r="G67" s="8">
        <v>159715.859068085</v>
      </c>
      <c r="H67" s="8">
        <v>187632.95906808501</v>
      </c>
      <c r="I67" s="8">
        <v>718.89534067771103</v>
      </c>
      <c r="J67" s="8">
        <v>4112.85509298545</v>
      </c>
      <c r="K67" s="8">
        <v>4831.7504336631609</v>
      </c>
    </row>
    <row r="68" spans="1:11" outlineLevel="1" x14ac:dyDescent="0.35">
      <c r="A68" s="6"/>
      <c r="B68" s="9" t="s">
        <v>131</v>
      </c>
      <c r="C68" s="6"/>
      <c r="D68" s="6"/>
      <c r="E68" s="7">
        <f>SUBTOTAL(9,E58:E67)</f>
        <v>85.133330000000001</v>
      </c>
      <c r="F68" s="8">
        <f>SUBTOTAL(9,F58:F67)</f>
        <v>72930.84</v>
      </c>
      <c r="G68" s="8">
        <f>SUBTOTAL(9,G58:G67)</f>
        <v>350141.04987331131</v>
      </c>
      <c r="H68" s="8">
        <f>SUBTOTAL(9,H58:H67)</f>
        <v>423071.88987331133</v>
      </c>
      <c r="I68" s="8"/>
      <c r="J68" s="8"/>
      <c r="K68" s="8"/>
    </row>
    <row r="69" spans="1:11" outlineLevel="2" x14ac:dyDescent="0.35">
      <c r="A69" s="6" t="s">
        <v>66</v>
      </c>
      <c r="B69" s="6" t="s">
        <v>67</v>
      </c>
      <c r="C69" s="6" t="s">
        <v>8</v>
      </c>
      <c r="D69" s="6" t="s">
        <v>9</v>
      </c>
      <c r="E69" s="7">
        <v>38.133339999999997</v>
      </c>
      <c r="F69" s="8">
        <v>14862.43</v>
      </c>
      <c r="G69" s="8">
        <v>190522.721857736</v>
      </c>
      <c r="H69" s="8">
        <v>205385.151857736</v>
      </c>
      <c r="I69" s="8">
        <v>389.74897032360701</v>
      </c>
      <c r="J69" s="8">
        <v>4996.2243500762397</v>
      </c>
      <c r="K69" s="8">
        <v>5385.9733203998467</v>
      </c>
    </row>
    <row r="70" spans="1:11" outlineLevel="2" x14ac:dyDescent="0.35">
      <c r="A70" s="6" t="s">
        <v>66</v>
      </c>
      <c r="B70" s="6" t="s">
        <v>67</v>
      </c>
      <c r="C70" s="6" t="s">
        <v>10</v>
      </c>
      <c r="D70" s="6" t="s">
        <v>11</v>
      </c>
      <c r="E70" s="7">
        <v>74.5</v>
      </c>
      <c r="F70" s="8">
        <v>43057.9</v>
      </c>
      <c r="G70" s="8">
        <v>372218.71408067999</v>
      </c>
      <c r="H70" s="8">
        <v>415276.61408068001</v>
      </c>
      <c r="I70" s="8">
        <v>577.95838926174497</v>
      </c>
      <c r="J70" s="8">
        <v>4996.2243500762397</v>
      </c>
      <c r="K70" s="8">
        <v>5574.1827393379845</v>
      </c>
    </row>
    <row r="71" spans="1:11" outlineLevel="2" x14ac:dyDescent="0.35">
      <c r="A71" s="6" t="s">
        <v>66</v>
      </c>
      <c r="B71" s="6" t="s">
        <v>67</v>
      </c>
      <c r="C71" s="6" t="s">
        <v>24</v>
      </c>
      <c r="D71" s="6" t="s">
        <v>25</v>
      </c>
      <c r="E71" s="7">
        <v>47.666670000000003</v>
      </c>
      <c r="F71" s="8">
        <v>17012.36</v>
      </c>
      <c r="G71" s="8">
        <v>238153.377341049</v>
      </c>
      <c r="H71" s="8">
        <v>255165.73734104901</v>
      </c>
      <c r="I71" s="8">
        <v>356.902632384431</v>
      </c>
      <c r="J71" s="8">
        <v>4996.2243500762397</v>
      </c>
      <c r="K71" s="8">
        <v>5353.1269824606707</v>
      </c>
    </row>
    <row r="72" spans="1:11" outlineLevel="2" x14ac:dyDescent="0.35">
      <c r="A72" s="6" t="s">
        <v>66</v>
      </c>
      <c r="B72" s="6" t="s">
        <v>67</v>
      </c>
      <c r="C72" s="6" t="s">
        <v>12</v>
      </c>
      <c r="D72" s="6" t="s">
        <v>13</v>
      </c>
      <c r="E72" s="7">
        <v>82.3</v>
      </c>
      <c r="F72" s="8">
        <v>31834.29</v>
      </c>
      <c r="G72" s="8">
        <v>411189.26401127502</v>
      </c>
      <c r="H72" s="8">
        <v>443023.554011275</v>
      </c>
      <c r="I72" s="8">
        <v>386.80789793438601</v>
      </c>
      <c r="J72" s="8">
        <v>4996.2243500762397</v>
      </c>
      <c r="K72" s="8">
        <v>5383.0322480106261</v>
      </c>
    </row>
    <row r="73" spans="1:11" outlineLevel="2" x14ac:dyDescent="0.35">
      <c r="A73" s="6" t="s">
        <v>66</v>
      </c>
      <c r="B73" s="6" t="s">
        <v>67</v>
      </c>
      <c r="C73" s="6" t="s">
        <v>50</v>
      </c>
      <c r="D73" s="6" t="s">
        <v>51</v>
      </c>
      <c r="E73" s="7">
        <v>0.23333000000000001</v>
      </c>
      <c r="F73" s="8">
        <v>749.55</v>
      </c>
      <c r="G73" s="8">
        <v>1165.7690276032899</v>
      </c>
      <c r="H73" s="8">
        <v>1915.3190276032899</v>
      </c>
      <c r="I73" s="8">
        <v>3212.4030343290601</v>
      </c>
      <c r="J73" s="8">
        <v>4996.2243500762397</v>
      </c>
      <c r="K73" s="8">
        <v>8208.6273844052994</v>
      </c>
    </row>
    <row r="74" spans="1:11" outlineLevel="2" x14ac:dyDescent="0.35">
      <c r="A74" s="6" t="s">
        <v>66</v>
      </c>
      <c r="B74" s="6" t="s">
        <v>67</v>
      </c>
      <c r="C74" s="6" t="s">
        <v>14</v>
      </c>
      <c r="D74" s="6" t="s">
        <v>15</v>
      </c>
      <c r="E74" s="7">
        <v>82.3</v>
      </c>
      <c r="F74" s="8">
        <v>12772.98</v>
      </c>
      <c r="G74" s="8">
        <v>411189.26401127502</v>
      </c>
      <c r="H74" s="8">
        <v>423962.244011275</v>
      </c>
      <c r="I74" s="8">
        <v>155.20024301336599</v>
      </c>
      <c r="J74" s="8">
        <v>4996.2243500762397</v>
      </c>
      <c r="K74" s="8">
        <v>5151.4245930896059</v>
      </c>
    </row>
    <row r="75" spans="1:11" outlineLevel="2" x14ac:dyDescent="0.35">
      <c r="A75" s="6" t="s">
        <v>66</v>
      </c>
      <c r="B75" s="6" t="s">
        <v>67</v>
      </c>
      <c r="C75" s="6" t="s">
        <v>26</v>
      </c>
      <c r="D75" s="6" t="s">
        <v>27</v>
      </c>
      <c r="E75" s="7">
        <v>21.2</v>
      </c>
      <c r="F75" s="8">
        <v>4209.9799999999996</v>
      </c>
      <c r="G75" s="8">
        <v>105919.956221616</v>
      </c>
      <c r="H75" s="8">
        <v>110129.93622161599</v>
      </c>
      <c r="I75" s="8">
        <v>198.58396226415101</v>
      </c>
      <c r="J75" s="8">
        <v>4996.2243500762397</v>
      </c>
      <c r="K75" s="8">
        <v>5194.8083123403903</v>
      </c>
    </row>
    <row r="76" spans="1:11" outlineLevel="2" x14ac:dyDescent="0.35">
      <c r="A76" s="6" t="s">
        <v>66</v>
      </c>
      <c r="B76" s="6" t="s">
        <v>67</v>
      </c>
      <c r="C76" s="6" t="s">
        <v>68</v>
      </c>
      <c r="D76" s="6" t="s">
        <v>69</v>
      </c>
      <c r="E76" s="7">
        <v>4.7</v>
      </c>
      <c r="F76" s="8">
        <v>2405.52</v>
      </c>
      <c r="G76" s="8">
        <v>23482.2544453583</v>
      </c>
      <c r="H76" s="8">
        <v>25887.7744453583</v>
      </c>
      <c r="I76" s="8">
        <v>511.81276595744703</v>
      </c>
      <c r="J76" s="8">
        <v>4996.2243500762397</v>
      </c>
      <c r="K76" s="8">
        <v>5508.0371160336872</v>
      </c>
    </row>
    <row r="77" spans="1:11" outlineLevel="2" x14ac:dyDescent="0.35">
      <c r="A77" s="6" t="s">
        <v>66</v>
      </c>
      <c r="B77" s="6" t="s">
        <v>67</v>
      </c>
      <c r="C77" s="6" t="s">
        <v>16</v>
      </c>
      <c r="D77" s="6" t="s">
        <v>17</v>
      </c>
      <c r="E77" s="7">
        <v>73.400000000000006</v>
      </c>
      <c r="F77" s="8">
        <v>23794.46</v>
      </c>
      <c r="G77" s="8">
        <v>366722.86729559599</v>
      </c>
      <c r="H77" s="8">
        <v>390517.32729559601</v>
      </c>
      <c r="I77" s="8">
        <v>324.17520435967299</v>
      </c>
      <c r="J77" s="8">
        <v>4996.2243500762397</v>
      </c>
      <c r="K77" s="8">
        <v>5320.3995544359132</v>
      </c>
    </row>
    <row r="78" spans="1:11" outlineLevel="2" x14ac:dyDescent="0.35">
      <c r="A78" s="6" t="s">
        <v>66</v>
      </c>
      <c r="B78" s="6" t="s">
        <v>67</v>
      </c>
      <c r="C78" s="6" t="s">
        <v>46</v>
      </c>
      <c r="D78" s="6" t="s">
        <v>47</v>
      </c>
      <c r="E78" s="7">
        <v>1.3</v>
      </c>
      <c r="F78" s="8">
        <v>2141.52</v>
      </c>
      <c r="G78" s="8">
        <v>6495.0916550991096</v>
      </c>
      <c r="H78" s="8">
        <v>8636.6116550991101</v>
      </c>
      <c r="I78" s="8">
        <v>1647.32307692308</v>
      </c>
      <c r="J78" s="8">
        <v>4996.2243500762397</v>
      </c>
      <c r="K78" s="8">
        <v>6643.5474269993192</v>
      </c>
    </row>
    <row r="79" spans="1:11" outlineLevel="2" x14ac:dyDescent="0.35">
      <c r="A79" s="6" t="s">
        <v>66</v>
      </c>
      <c r="B79" s="6" t="s">
        <v>67</v>
      </c>
      <c r="C79" s="6" t="s">
        <v>18</v>
      </c>
      <c r="D79" s="6" t="s">
        <v>19</v>
      </c>
      <c r="E79" s="7">
        <v>3.5</v>
      </c>
      <c r="F79" s="8">
        <v>1399.4</v>
      </c>
      <c r="G79" s="8">
        <v>17486.785225266802</v>
      </c>
      <c r="H79" s="8">
        <v>18886.1852252668</v>
      </c>
      <c r="I79" s="8">
        <v>399.82857142857102</v>
      </c>
      <c r="J79" s="8">
        <v>4996.2243500762397</v>
      </c>
      <c r="K79" s="8">
        <v>5396.0529215048109</v>
      </c>
    </row>
    <row r="80" spans="1:11" outlineLevel="1" x14ac:dyDescent="0.35">
      <c r="A80" s="6"/>
      <c r="B80" s="9" t="s">
        <v>132</v>
      </c>
      <c r="C80" s="6"/>
      <c r="D80" s="6"/>
      <c r="E80" s="7">
        <f>SUBTOTAL(9,E69:E79)</f>
        <v>429.23333999999994</v>
      </c>
      <c r="F80" s="8">
        <f>SUBTOTAL(9,F69:F79)</f>
        <v>154240.38999999998</v>
      </c>
      <c r="G80" s="8">
        <f>SUBTOTAL(9,G69:G79)</f>
        <v>2144546.0651725545</v>
      </c>
      <c r="H80" s="8">
        <f>SUBTOTAL(9,H69:H79)</f>
        <v>2298786.4551725546</v>
      </c>
      <c r="I80" s="8"/>
      <c r="J80" s="8"/>
      <c r="K80" s="8"/>
    </row>
    <row r="81" spans="1:11" outlineLevel="2" x14ac:dyDescent="0.35">
      <c r="A81" s="6" t="s">
        <v>72</v>
      </c>
      <c r="B81" s="6" t="s">
        <v>73</v>
      </c>
      <c r="C81" s="6" t="s">
        <v>74</v>
      </c>
      <c r="D81" s="6" t="s">
        <v>75</v>
      </c>
      <c r="E81" s="7">
        <v>6.4666600000000001</v>
      </c>
      <c r="F81" s="8">
        <v>10779.48</v>
      </c>
      <c r="G81" s="8">
        <v>37408.381378976199</v>
      </c>
      <c r="H81" s="8">
        <v>48187.861378976202</v>
      </c>
      <c r="I81" s="8">
        <v>1666.9316153934201</v>
      </c>
      <c r="J81" s="8">
        <v>5784.8072078903497</v>
      </c>
      <c r="K81" s="8">
        <v>7451.7388232837693</v>
      </c>
    </row>
    <row r="82" spans="1:11" outlineLevel="2" x14ac:dyDescent="0.35">
      <c r="A82" s="6" t="s">
        <v>72</v>
      </c>
      <c r="B82" s="6" t="s">
        <v>73</v>
      </c>
      <c r="C82" s="6" t="s">
        <v>6</v>
      </c>
      <c r="D82" s="6" t="s">
        <v>7</v>
      </c>
      <c r="E82" s="7">
        <v>10.8</v>
      </c>
      <c r="F82" s="8">
        <v>42387.08</v>
      </c>
      <c r="G82" s="8">
        <v>62475.917845215699</v>
      </c>
      <c r="H82" s="8">
        <v>104862.997845216</v>
      </c>
      <c r="I82" s="8">
        <v>3924.7296296296299</v>
      </c>
      <c r="J82" s="8">
        <v>5784.8072078903497</v>
      </c>
      <c r="K82" s="8">
        <v>9709.5368375199796</v>
      </c>
    </row>
    <row r="83" spans="1:11" outlineLevel="2" x14ac:dyDescent="0.35">
      <c r="A83" s="6" t="s">
        <v>72</v>
      </c>
      <c r="B83" s="6" t="s">
        <v>73</v>
      </c>
      <c r="C83" s="6" t="s">
        <v>76</v>
      </c>
      <c r="D83" s="6" t="s">
        <v>77</v>
      </c>
      <c r="E83" s="7">
        <v>6.2666700000000004</v>
      </c>
      <c r="F83" s="8">
        <v>36140</v>
      </c>
      <c r="G83" s="8">
        <v>36251.477785470197</v>
      </c>
      <c r="H83" s="8">
        <v>72391.477785470197</v>
      </c>
      <c r="I83" s="8">
        <v>5767.0182090328699</v>
      </c>
      <c r="J83" s="8">
        <v>5784.8072078903497</v>
      </c>
      <c r="K83" s="8">
        <v>11551.82541692322</v>
      </c>
    </row>
    <row r="84" spans="1:11" outlineLevel="2" x14ac:dyDescent="0.35">
      <c r="A84" s="6" t="s">
        <v>72</v>
      </c>
      <c r="B84" s="6" t="s">
        <v>73</v>
      </c>
      <c r="C84" s="6" t="s">
        <v>78</v>
      </c>
      <c r="D84" s="6" t="s">
        <v>79</v>
      </c>
      <c r="E84" s="7">
        <v>5.7</v>
      </c>
      <c r="F84" s="8">
        <v>21802</v>
      </c>
      <c r="G84" s="8">
        <v>32973.401084974998</v>
      </c>
      <c r="H84" s="8">
        <v>54775.401084974998</v>
      </c>
      <c r="I84" s="8">
        <v>3824.9122807017502</v>
      </c>
      <c r="J84" s="8">
        <v>5784.8072078903497</v>
      </c>
      <c r="K84" s="8">
        <v>9609.7194885920999</v>
      </c>
    </row>
    <row r="85" spans="1:11" outlineLevel="2" x14ac:dyDescent="0.35">
      <c r="A85" s="6" t="s">
        <v>72</v>
      </c>
      <c r="B85" s="6" t="s">
        <v>73</v>
      </c>
      <c r="C85" s="6" t="s">
        <v>54</v>
      </c>
      <c r="D85" s="6" t="s">
        <v>55</v>
      </c>
      <c r="E85" s="7">
        <v>6.5</v>
      </c>
      <c r="F85" s="8">
        <v>40364.22</v>
      </c>
      <c r="G85" s="8">
        <v>37601.246851287302</v>
      </c>
      <c r="H85" s="8">
        <v>77965.466851287303</v>
      </c>
      <c r="I85" s="8">
        <v>6209.88</v>
      </c>
      <c r="J85" s="8">
        <v>5784.8072078903497</v>
      </c>
      <c r="K85" s="8">
        <v>11994.687207890351</v>
      </c>
    </row>
    <row r="86" spans="1:11" outlineLevel="2" x14ac:dyDescent="0.35">
      <c r="A86" s="6" t="s">
        <v>72</v>
      </c>
      <c r="B86" s="6" t="s">
        <v>73</v>
      </c>
      <c r="C86" s="6" t="s">
        <v>56</v>
      </c>
      <c r="D86" s="6" t="s">
        <v>57</v>
      </c>
      <c r="E86" s="7">
        <v>6</v>
      </c>
      <c r="F86" s="8">
        <v>8271.52</v>
      </c>
      <c r="G86" s="8">
        <v>34708.843247342098</v>
      </c>
      <c r="H86" s="8">
        <v>42980.363247342102</v>
      </c>
      <c r="I86" s="8">
        <v>1378.58666666667</v>
      </c>
      <c r="J86" s="8">
        <v>5784.8072078903497</v>
      </c>
      <c r="K86" s="8">
        <v>7163.3938745570194</v>
      </c>
    </row>
    <row r="87" spans="1:11" outlineLevel="2" x14ac:dyDescent="0.35">
      <c r="A87" s="6" t="s">
        <v>72</v>
      </c>
      <c r="B87" s="6" t="s">
        <v>73</v>
      </c>
      <c r="C87" s="6" t="s">
        <v>28</v>
      </c>
      <c r="D87" s="6" t="s">
        <v>29</v>
      </c>
      <c r="E87" s="7">
        <v>0.5</v>
      </c>
      <c r="F87" s="8">
        <v>1668</v>
      </c>
      <c r="G87" s="8">
        <v>2892.4036039451698</v>
      </c>
      <c r="H87" s="8">
        <v>4560.4036039451703</v>
      </c>
      <c r="I87" s="8">
        <v>3336</v>
      </c>
      <c r="J87" s="8">
        <v>5784.8072078903497</v>
      </c>
      <c r="K87" s="8">
        <v>9120.8072078903497</v>
      </c>
    </row>
    <row r="88" spans="1:11" outlineLevel="2" x14ac:dyDescent="0.35">
      <c r="A88" s="6" t="s">
        <v>72</v>
      </c>
      <c r="B88" s="6" t="s">
        <v>73</v>
      </c>
      <c r="C88" s="6" t="s">
        <v>18</v>
      </c>
      <c r="D88" s="6" t="s">
        <v>19</v>
      </c>
      <c r="E88" s="7">
        <v>28.83333</v>
      </c>
      <c r="F88" s="8">
        <v>110837.02</v>
      </c>
      <c r="G88" s="8">
        <v>166795.25521148101</v>
      </c>
      <c r="H88" s="8">
        <v>277632.27521148103</v>
      </c>
      <c r="I88" s="8">
        <v>3844.0589415097002</v>
      </c>
      <c r="J88" s="8">
        <v>5784.8072078903497</v>
      </c>
      <c r="K88" s="8">
        <v>9628.8661494000498</v>
      </c>
    </row>
    <row r="89" spans="1:11" outlineLevel="1" x14ac:dyDescent="0.35">
      <c r="A89" s="6"/>
      <c r="B89" s="9" t="s">
        <v>133</v>
      </c>
      <c r="C89" s="6"/>
      <c r="D89" s="6"/>
      <c r="E89" s="7">
        <f>SUBTOTAL(9,E81:E88)</f>
        <v>71.066659999999999</v>
      </c>
      <c r="F89" s="8">
        <f>SUBTOTAL(9,F81:F88)</f>
        <v>272249.32</v>
      </c>
      <c r="G89" s="8">
        <f>SUBTOTAL(9,G81:G88)</f>
        <v>411106.92700869264</v>
      </c>
      <c r="H89" s="8">
        <f>SUBTOTAL(9,H81:H88)</f>
        <v>683356.24700869294</v>
      </c>
      <c r="I89" s="8"/>
      <c r="J89" s="8"/>
      <c r="K89" s="8"/>
    </row>
    <row r="90" spans="1:11" outlineLevel="2" x14ac:dyDescent="0.35">
      <c r="A90" s="6" t="s">
        <v>88</v>
      </c>
      <c r="B90" s="6" t="s">
        <v>89</v>
      </c>
      <c r="C90" s="6" t="s">
        <v>6</v>
      </c>
      <c r="D90" s="6" t="s">
        <v>7</v>
      </c>
      <c r="E90" s="7">
        <v>4.6666699999999999</v>
      </c>
      <c r="F90" s="8">
        <v>4401.42</v>
      </c>
      <c r="G90" s="8">
        <v>24245.963726211801</v>
      </c>
      <c r="H90" s="8">
        <v>28647.3837262118</v>
      </c>
      <c r="I90" s="8">
        <v>943.16075488517504</v>
      </c>
      <c r="J90" s="8">
        <v>5195.55994450256</v>
      </c>
      <c r="K90" s="8">
        <v>6138.7206993877353</v>
      </c>
    </row>
    <row r="91" spans="1:11" outlineLevel="2" x14ac:dyDescent="0.35">
      <c r="A91" s="6" t="s">
        <v>88</v>
      </c>
      <c r="B91" s="6" t="s">
        <v>89</v>
      </c>
      <c r="C91" s="6" t="s">
        <v>8</v>
      </c>
      <c r="D91" s="6" t="s">
        <v>9</v>
      </c>
      <c r="E91" s="7">
        <v>2.1666699999999999</v>
      </c>
      <c r="F91" s="8">
        <v>3606.65</v>
      </c>
      <c r="G91" s="8">
        <v>11257.0638649554</v>
      </c>
      <c r="H91" s="8">
        <v>14863.7138649554</v>
      </c>
      <c r="I91" s="8">
        <v>1664.60513137672</v>
      </c>
      <c r="J91" s="8">
        <v>5195.55994450256</v>
      </c>
      <c r="K91" s="8">
        <v>6860.1650758792803</v>
      </c>
    </row>
    <row r="92" spans="1:11" outlineLevel="2" x14ac:dyDescent="0.35">
      <c r="A92" s="6" t="s">
        <v>88</v>
      </c>
      <c r="B92" s="6" t="s">
        <v>89</v>
      </c>
      <c r="C92" s="6" t="s">
        <v>10</v>
      </c>
      <c r="D92" s="6" t="s">
        <v>11</v>
      </c>
      <c r="E92" s="7">
        <v>27.33333</v>
      </c>
      <c r="F92" s="8">
        <v>24438.46</v>
      </c>
      <c r="G92" s="8">
        <v>142011.95449787</v>
      </c>
      <c r="H92" s="8">
        <v>166450.41449786999</v>
      </c>
      <c r="I92" s="8">
        <v>894.09010903537899</v>
      </c>
      <c r="J92" s="8">
        <v>5195.55994450256</v>
      </c>
      <c r="K92" s="8">
        <v>6089.6500535379391</v>
      </c>
    </row>
    <row r="93" spans="1:11" outlineLevel="2" x14ac:dyDescent="0.35">
      <c r="A93" s="6" t="s">
        <v>88</v>
      </c>
      <c r="B93" s="6" t="s">
        <v>89</v>
      </c>
      <c r="C93" s="6" t="s">
        <v>40</v>
      </c>
      <c r="D93" s="6" t="s">
        <v>41</v>
      </c>
      <c r="E93" s="7">
        <v>2.3333300000000001</v>
      </c>
      <c r="F93" s="8">
        <v>2425.62</v>
      </c>
      <c r="G93" s="8">
        <v>12122.955885306201</v>
      </c>
      <c r="H93" s="8">
        <v>14548.5758853062</v>
      </c>
      <c r="I93" s="8">
        <v>1039.55291364702</v>
      </c>
      <c r="J93" s="8">
        <v>5195.55994450256</v>
      </c>
      <c r="K93" s="8">
        <v>6235.1128581495796</v>
      </c>
    </row>
    <row r="94" spans="1:11" outlineLevel="2" x14ac:dyDescent="0.35">
      <c r="A94" s="6" t="s">
        <v>88</v>
      </c>
      <c r="B94" s="6" t="s">
        <v>89</v>
      </c>
      <c r="C94" s="6" t="s">
        <v>28</v>
      </c>
      <c r="D94" s="6" t="s">
        <v>29</v>
      </c>
      <c r="E94" s="7">
        <v>12</v>
      </c>
      <c r="F94" s="8">
        <v>12792.38</v>
      </c>
      <c r="G94" s="8">
        <v>62346.7193340308</v>
      </c>
      <c r="H94" s="8">
        <v>75139.099334030805</v>
      </c>
      <c r="I94" s="8">
        <v>1066.0316666666699</v>
      </c>
      <c r="J94" s="8">
        <v>5195.55994450256</v>
      </c>
      <c r="K94" s="8">
        <v>6261.5916111692295</v>
      </c>
    </row>
    <row r="95" spans="1:11" outlineLevel="1" x14ac:dyDescent="0.35">
      <c r="A95" s="6"/>
      <c r="B95" s="9" t="s">
        <v>134</v>
      </c>
      <c r="C95" s="6"/>
      <c r="D95" s="6"/>
      <c r="E95" s="7">
        <f>SUBTOTAL(9,E90:E94)</f>
        <v>48.5</v>
      </c>
      <c r="F95" s="8">
        <f>SUBTOTAL(9,F90:F94)</f>
        <v>47664.53</v>
      </c>
      <c r="G95" s="8">
        <f>SUBTOTAL(9,G90:G94)</f>
        <v>251984.65730837418</v>
      </c>
      <c r="H95" s="8">
        <f>SUBTOTAL(9,H90:H94)</f>
        <v>299649.18730837421</v>
      </c>
      <c r="I95" s="8"/>
      <c r="J95" s="8"/>
      <c r="K95" s="8"/>
    </row>
    <row r="96" spans="1:11" outlineLevel="2" x14ac:dyDescent="0.35">
      <c r="A96" s="6" t="s">
        <v>94</v>
      </c>
      <c r="B96" s="6" t="s">
        <v>95</v>
      </c>
      <c r="C96" s="6" t="s">
        <v>22</v>
      </c>
      <c r="D96" s="6" t="s">
        <v>23</v>
      </c>
      <c r="E96" s="7">
        <v>12.5</v>
      </c>
      <c r="F96" s="8">
        <v>10206.709999999999</v>
      </c>
      <c r="G96" s="8">
        <v>57693.228062350099</v>
      </c>
      <c r="H96" s="8">
        <v>67899.938062350106</v>
      </c>
      <c r="I96" s="8">
        <v>816.53679999999997</v>
      </c>
      <c r="J96" s="8">
        <v>4615.4582449880099</v>
      </c>
      <c r="K96" s="8">
        <v>5431.9950449880098</v>
      </c>
    </row>
    <row r="97" spans="1:11" outlineLevel="2" x14ac:dyDescent="0.35">
      <c r="A97" s="6" t="s">
        <v>94</v>
      </c>
      <c r="B97" s="6" t="s">
        <v>95</v>
      </c>
      <c r="C97" s="6" t="s">
        <v>76</v>
      </c>
      <c r="D97" s="6" t="s">
        <v>77</v>
      </c>
      <c r="E97" s="7">
        <v>2.4</v>
      </c>
      <c r="F97" s="8">
        <v>5788.23</v>
      </c>
      <c r="G97" s="8">
        <v>11077.099787971199</v>
      </c>
      <c r="H97" s="8">
        <v>16865.329787971201</v>
      </c>
      <c r="I97" s="8">
        <v>2411.7624999999998</v>
      </c>
      <c r="J97" s="8">
        <v>4615.4582449880099</v>
      </c>
      <c r="K97" s="8">
        <v>7027.2207449880098</v>
      </c>
    </row>
    <row r="98" spans="1:11" outlineLevel="2" x14ac:dyDescent="0.35">
      <c r="A98" s="6" t="s">
        <v>94</v>
      </c>
      <c r="B98" s="6" t="s">
        <v>95</v>
      </c>
      <c r="C98" s="6" t="s">
        <v>8</v>
      </c>
      <c r="D98" s="6" t="s">
        <v>9</v>
      </c>
      <c r="E98" s="7">
        <v>11.466670000000001</v>
      </c>
      <c r="F98" s="8">
        <v>6710.86</v>
      </c>
      <c r="G98" s="8">
        <v>52923.936594056599</v>
      </c>
      <c r="H98" s="8">
        <v>59634.796594056599</v>
      </c>
      <c r="I98" s="8">
        <v>585.249248474056</v>
      </c>
      <c r="J98" s="8">
        <v>4615.4582449880099</v>
      </c>
      <c r="K98" s="8">
        <v>5200.7074934620659</v>
      </c>
    </row>
    <row r="99" spans="1:11" outlineLevel="2" x14ac:dyDescent="0.35">
      <c r="A99" s="6" t="s">
        <v>94</v>
      </c>
      <c r="B99" s="6" t="s">
        <v>95</v>
      </c>
      <c r="C99" s="6" t="s">
        <v>10</v>
      </c>
      <c r="D99" s="6" t="s">
        <v>11</v>
      </c>
      <c r="E99" s="7">
        <v>48.8</v>
      </c>
      <c r="F99" s="8">
        <v>51238.52</v>
      </c>
      <c r="G99" s="8">
        <v>225234.36235541501</v>
      </c>
      <c r="H99" s="8">
        <v>276472.88235541497</v>
      </c>
      <c r="I99" s="8">
        <v>1049.96967213115</v>
      </c>
      <c r="J99" s="8">
        <v>4615.4582449880099</v>
      </c>
      <c r="K99" s="8">
        <v>5665.4279171191602</v>
      </c>
    </row>
    <row r="100" spans="1:11" outlineLevel="2" x14ac:dyDescent="0.35">
      <c r="A100" s="6" t="s">
        <v>94</v>
      </c>
      <c r="B100" s="6" t="s">
        <v>95</v>
      </c>
      <c r="C100" s="6" t="s">
        <v>24</v>
      </c>
      <c r="D100" s="6" t="s">
        <v>25</v>
      </c>
      <c r="E100" s="7">
        <v>26.266660000000002</v>
      </c>
      <c r="F100" s="8">
        <v>12783.22</v>
      </c>
      <c r="G100" s="8">
        <v>121232.672465297</v>
      </c>
      <c r="H100" s="8">
        <v>134015.89246529699</v>
      </c>
      <c r="I100" s="8">
        <v>486.67093570328302</v>
      </c>
      <c r="J100" s="8">
        <v>4615.4582449880099</v>
      </c>
      <c r="K100" s="8">
        <v>5102.1291806912932</v>
      </c>
    </row>
    <row r="101" spans="1:11" outlineLevel="2" x14ac:dyDescent="0.35">
      <c r="A101" s="6" t="s">
        <v>94</v>
      </c>
      <c r="B101" s="6" t="s">
        <v>95</v>
      </c>
      <c r="C101" s="6" t="s">
        <v>12</v>
      </c>
      <c r="D101" s="6" t="s">
        <v>13</v>
      </c>
      <c r="E101" s="7">
        <v>78.133340000000004</v>
      </c>
      <c r="F101" s="8">
        <v>36557.31</v>
      </c>
      <c r="G101" s="8">
        <v>360621.16831145098</v>
      </c>
      <c r="H101" s="8">
        <v>397178.47831145098</v>
      </c>
      <c r="I101" s="8">
        <v>467.88362048774599</v>
      </c>
      <c r="J101" s="8">
        <v>4615.4582449880099</v>
      </c>
      <c r="K101" s="8">
        <v>5083.3418654757561</v>
      </c>
    </row>
    <row r="102" spans="1:11" outlineLevel="2" x14ac:dyDescent="0.35">
      <c r="A102" s="6" t="s">
        <v>94</v>
      </c>
      <c r="B102" s="6" t="s">
        <v>95</v>
      </c>
      <c r="C102" s="6" t="s">
        <v>14</v>
      </c>
      <c r="D102" s="6" t="s">
        <v>15</v>
      </c>
      <c r="E102" s="7">
        <v>19.33334</v>
      </c>
      <c r="F102" s="8">
        <v>18626.259999999998</v>
      </c>
      <c r="G102" s="8">
        <v>89232.223506156399</v>
      </c>
      <c r="H102" s="8">
        <v>107858.483506156</v>
      </c>
      <c r="I102" s="8">
        <v>963.42690916313495</v>
      </c>
      <c r="J102" s="8">
        <v>4615.4582449880099</v>
      </c>
      <c r="K102" s="8">
        <v>5578.8851541511449</v>
      </c>
    </row>
    <row r="103" spans="1:11" outlineLevel="2" x14ac:dyDescent="0.35">
      <c r="A103" s="6" t="s">
        <v>94</v>
      </c>
      <c r="B103" s="6" t="s">
        <v>95</v>
      </c>
      <c r="C103" s="6" t="s">
        <v>26</v>
      </c>
      <c r="D103" s="6" t="s">
        <v>27</v>
      </c>
      <c r="E103" s="7">
        <v>18.8</v>
      </c>
      <c r="F103" s="8">
        <v>8024.75</v>
      </c>
      <c r="G103" s="8">
        <v>86770.615005774496</v>
      </c>
      <c r="H103" s="8">
        <v>94795.365005774496</v>
      </c>
      <c r="I103" s="8">
        <v>426.848404255319</v>
      </c>
      <c r="J103" s="8">
        <v>4615.4582449880099</v>
      </c>
      <c r="K103" s="8">
        <v>5042.306649243329</v>
      </c>
    </row>
    <row r="104" spans="1:11" outlineLevel="2" x14ac:dyDescent="0.35">
      <c r="A104" s="6" t="s">
        <v>94</v>
      </c>
      <c r="B104" s="6" t="s">
        <v>95</v>
      </c>
      <c r="C104" s="6" t="s">
        <v>16</v>
      </c>
      <c r="D104" s="6" t="s">
        <v>17</v>
      </c>
      <c r="E104" s="7">
        <v>8.4</v>
      </c>
      <c r="F104" s="8">
        <v>5153.87</v>
      </c>
      <c r="G104" s="8">
        <v>38769.849257899303</v>
      </c>
      <c r="H104" s="8">
        <v>43923.719257899298</v>
      </c>
      <c r="I104" s="8">
        <v>613.55595238095202</v>
      </c>
      <c r="J104" s="8">
        <v>4615.4582449880099</v>
      </c>
      <c r="K104" s="8">
        <v>5229.0141973689624</v>
      </c>
    </row>
    <row r="105" spans="1:11" outlineLevel="2" x14ac:dyDescent="0.35">
      <c r="A105" s="6" t="s">
        <v>94</v>
      </c>
      <c r="B105" s="6" t="s">
        <v>95</v>
      </c>
      <c r="C105" s="6" t="s">
        <v>96</v>
      </c>
      <c r="D105" s="6" t="s">
        <v>97</v>
      </c>
      <c r="E105" s="7">
        <v>3.1</v>
      </c>
      <c r="F105" s="8">
        <v>6187.72</v>
      </c>
      <c r="G105" s="8">
        <v>14307.9205594628</v>
      </c>
      <c r="H105" s="8">
        <v>20495.640559462801</v>
      </c>
      <c r="I105" s="8">
        <v>1996.03870967742</v>
      </c>
      <c r="J105" s="8">
        <v>4615.4582449880099</v>
      </c>
      <c r="K105" s="8">
        <v>6611.4969546654302</v>
      </c>
    </row>
    <row r="106" spans="1:11" outlineLevel="2" x14ac:dyDescent="0.35">
      <c r="A106" s="6" t="s">
        <v>94</v>
      </c>
      <c r="B106" s="6" t="s">
        <v>95</v>
      </c>
      <c r="C106" s="6" t="s">
        <v>56</v>
      </c>
      <c r="D106" s="6" t="s">
        <v>57</v>
      </c>
      <c r="E106" s="7">
        <v>0.8</v>
      </c>
      <c r="F106" s="8">
        <v>1934.76</v>
      </c>
      <c r="G106" s="8">
        <v>3692.3665959904101</v>
      </c>
      <c r="H106" s="8">
        <v>5627.1265959904104</v>
      </c>
      <c r="I106" s="8">
        <v>2418.4499999999998</v>
      </c>
      <c r="J106" s="8">
        <v>4615.4582449880099</v>
      </c>
      <c r="K106" s="8">
        <v>7033.9082449880098</v>
      </c>
    </row>
    <row r="107" spans="1:11" outlineLevel="2" x14ac:dyDescent="0.35">
      <c r="A107" s="6" t="s">
        <v>94</v>
      </c>
      <c r="B107" s="6" t="s">
        <v>95</v>
      </c>
      <c r="C107" s="6" t="s">
        <v>46</v>
      </c>
      <c r="D107" s="6" t="s">
        <v>47</v>
      </c>
      <c r="E107" s="7">
        <v>2.5</v>
      </c>
      <c r="F107" s="8">
        <v>5917.56</v>
      </c>
      <c r="G107" s="8">
        <v>11538.64561247</v>
      </c>
      <c r="H107" s="8">
        <v>17456.205612469999</v>
      </c>
      <c r="I107" s="8">
        <v>2367.0239999999999</v>
      </c>
      <c r="J107" s="8">
        <v>4615.4582449880099</v>
      </c>
      <c r="K107" s="8">
        <v>6982.4822449880103</v>
      </c>
    </row>
    <row r="108" spans="1:11" outlineLevel="2" x14ac:dyDescent="0.35">
      <c r="A108" s="6" t="s">
        <v>94</v>
      </c>
      <c r="B108" s="6" t="s">
        <v>95</v>
      </c>
      <c r="C108" s="6" t="s">
        <v>28</v>
      </c>
      <c r="D108" s="6" t="s">
        <v>29</v>
      </c>
      <c r="E108" s="7">
        <v>7.8666600000000004</v>
      </c>
      <c r="F108" s="8">
        <v>3273.3</v>
      </c>
      <c r="G108" s="8">
        <v>36308.2407575174</v>
      </c>
      <c r="H108" s="8">
        <v>39581.540757517403</v>
      </c>
      <c r="I108" s="8">
        <v>416.09781025238198</v>
      </c>
      <c r="J108" s="8">
        <v>4615.4582449880099</v>
      </c>
      <c r="K108" s="8">
        <v>5031.5560552403922</v>
      </c>
    </row>
    <row r="109" spans="1:11" outlineLevel="2" x14ac:dyDescent="0.35">
      <c r="A109" s="6" t="s">
        <v>94</v>
      </c>
      <c r="B109" s="6" t="s">
        <v>95</v>
      </c>
      <c r="C109" s="6" t="s">
        <v>18</v>
      </c>
      <c r="D109" s="6" t="s">
        <v>19</v>
      </c>
      <c r="E109" s="7">
        <v>7.7</v>
      </c>
      <c r="F109" s="8">
        <v>2884.2</v>
      </c>
      <c r="G109" s="8">
        <v>35539.028486407697</v>
      </c>
      <c r="H109" s="8">
        <v>38423.228486407701</v>
      </c>
      <c r="I109" s="8">
        <v>374.57142857142901</v>
      </c>
      <c r="J109" s="8">
        <v>4615.4582449880099</v>
      </c>
      <c r="K109" s="8">
        <v>4990.0296735594393</v>
      </c>
    </row>
    <row r="110" spans="1:11" outlineLevel="1" x14ac:dyDescent="0.35">
      <c r="A110" s="6"/>
      <c r="B110" s="9" t="s">
        <v>135</v>
      </c>
      <c r="C110" s="6"/>
      <c r="D110" s="6"/>
      <c r="E110" s="7">
        <f>SUBTOTAL(9,E96:E109)</f>
        <v>248.06666999999999</v>
      </c>
      <c r="F110" s="8">
        <f>SUBTOTAL(9,F96:F109)</f>
        <v>175287.27</v>
      </c>
      <c r="G110" s="8">
        <f>SUBTOTAL(9,G96:G109)</f>
        <v>1144941.3573582193</v>
      </c>
      <c r="H110" s="8">
        <f>SUBTOTAL(9,H96:H109)</f>
        <v>1320228.6273582189</v>
      </c>
      <c r="I110" s="8"/>
      <c r="J110" s="8"/>
      <c r="K110" s="8"/>
    </row>
    <row r="111" spans="1:11" outlineLevel="2" x14ac:dyDescent="0.35">
      <c r="A111" s="6" t="s">
        <v>104</v>
      </c>
      <c r="B111" s="6" t="s">
        <v>105</v>
      </c>
      <c r="C111" s="6" t="s">
        <v>60</v>
      </c>
      <c r="D111" s="6" t="s">
        <v>61</v>
      </c>
      <c r="E111" s="7">
        <v>0.5</v>
      </c>
      <c r="F111" s="8">
        <v>9435</v>
      </c>
      <c r="G111" s="8">
        <v>2717.7862261370001</v>
      </c>
      <c r="H111" s="8">
        <v>12152.786226136999</v>
      </c>
      <c r="I111" s="8">
        <v>18870</v>
      </c>
      <c r="J111" s="8">
        <v>5435.5724522740002</v>
      </c>
      <c r="K111" s="8">
        <v>24305.572452273998</v>
      </c>
    </row>
    <row r="112" spans="1:11" outlineLevel="2" x14ac:dyDescent="0.35">
      <c r="A112" s="6" t="s">
        <v>104</v>
      </c>
      <c r="B112" s="6" t="s">
        <v>105</v>
      </c>
      <c r="C112" s="6" t="s">
        <v>6</v>
      </c>
      <c r="D112" s="6" t="s">
        <v>7</v>
      </c>
      <c r="E112" s="7">
        <v>0.73333000000000004</v>
      </c>
      <c r="F112" s="8">
        <v>5220</v>
      </c>
      <c r="G112" s="8">
        <v>3986.0683464260901</v>
      </c>
      <c r="H112" s="8">
        <v>9206.0683464260892</v>
      </c>
      <c r="I112" s="8">
        <v>7118.2141737007896</v>
      </c>
      <c r="J112" s="8">
        <v>5435.5724522740002</v>
      </c>
      <c r="K112" s="8">
        <v>12553.78662597479</v>
      </c>
    </row>
    <row r="113" spans="1:11" outlineLevel="2" x14ac:dyDescent="0.35">
      <c r="A113" s="6" t="s">
        <v>104</v>
      </c>
      <c r="B113" s="6" t="s">
        <v>105</v>
      </c>
      <c r="C113" s="6" t="s">
        <v>36</v>
      </c>
      <c r="D113" s="6" t="s">
        <v>37</v>
      </c>
      <c r="E113" s="7">
        <v>5.4</v>
      </c>
      <c r="F113" s="8">
        <v>25909</v>
      </c>
      <c r="G113" s="8">
        <v>29352.091242279599</v>
      </c>
      <c r="H113" s="8">
        <v>55261.091242279603</v>
      </c>
      <c r="I113" s="8">
        <v>4797.9629629629599</v>
      </c>
      <c r="J113" s="8">
        <v>5435.5724522740002</v>
      </c>
      <c r="K113" s="8">
        <v>10233.53541523696</v>
      </c>
    </row>
    <row r="114" spans="1:11" outlineLevel="2" x14ac:dyDescent="0.35">
      <c r="A114" s="6" t="s">
        <v>104</v>
      </c>
      <c r="B114" s="6" t="s">
        <v>105</v>
      </c>
      <c r="C114" s="6" t="s">
        <v>8</v>
      </c>
      <c r="D114" s="6" t="s">
        <v>9</v>
      </c>
      <c r="E114" s="7">
        <v>1.2</v>
      </c>
      <c r="F114" s="8">
        <v>9093</v>
      </c>
      <c r="G114" s="8">
        <v>6522.6869427288002</v>
      </c>
      <c r="H114" s="8">
        <v>15615.6869427288</v>
      </c>
      <c r="I114" s="8">
        <v>7577.5</v>
      </c>
      <c r="J114" s="8">
        <v>5435.5724522740002</v>
      </c>
      <c r="K114" s="8">
        <v>13013.072452274</v>
      </c>
    </row>
    <row r="115" spans="1:11" outlineLevel="2" x14ac:dyDescent="0.35">
      <c r="A115" s="6" t="s">
        <v>104</v>
      </c>
      <c r="B115" s="6" t="s">
        <v>105</v>
      </c>
      <c r="C115" s="6" t="s">
        <v>10</v>
      </c>
      <c r="D115" s="6" t="s">
        <v>11</v>
      </c>
      <c r="E115" s="7">
        <v>13</v>
      </c>
      <c r="F115" s="8">
        <v>5125.75</v>
      </c>
      <c r="G115" s="8">
        <v>70662.441879562</v>
      </c>
      <c r="H115" s="8">
        <v>75788.191879562</v>
      </c>
      <c r="I115" s="8">
        <v>394.28846153846098</v>
      </c>
      <c r="J115" s="8">
        <v>5435.5724522740002</v>
      </c>
      <c r="K115" s="8">
        <v>5829.8609138124611</v>
      </c>
    </row>
    <row r="116" spans="1:11" outlineLevel="2" x14ac:dyDescent="0.35">
      <c r="A116" s="6" t="s">
        <v>104</v>
      </c>
      <c r="B116" s="6" t="s">
        <v>105</v>
      </c>
      <c r="C116" s="6" t="s">
        <v>24</v>
      </c>
      <c r="D116" s="6" t="s">
        <v>25</v>
      </c>
      <c r="E116" s="7">
        <v>5.6</v>
      </c>
      <c r="F116" s="8">
        <v>10052</v>
      </c>
      <c r="G116" s="8">
        <v>30439.205732734401</v>
      </c>
      <c r="H116" s="8">
        <v>40491.205732734401</v>
      </c>
      <c r="I116" s="8">
        <v>1795</v>
      </c>
      <c r="J116" s="8">
        <v>5435.5724522740002</v>
      </c>
      <c r="K116" s="8">
        <v>7230.5724522740002</v>
      </c>
    </row>
    <row r="117" spans="1:11" outlineLevel="2" x14ac:dyDescent="0.35">
      <c r="A117" s="6" t="s">
        <v>104</v>
      </c>
      <c r="B117" s="6" t="s">
        <v>105</v>
      </c>
      <c r="C117" s="6" t="s">
        <v>12</v>
      </c>
      <c r="D117" s="6" t="s">
        <v>13</v>
      </c>
      <c r="E117" s="7">
        <v>12.466670000000001</v>
      </c>
      <c r="F117" s="8">
        <v>41686</v>
      </c>
      <c r="G117" s="8">
        <v>67763.488023590704</v>
      </c>
      <c r="H117" s="8">
        <v>109449.48802359099</v>
      </c>
      <c r="I117" s="8">
        <v>3343.7958973807799</v>
      </c>
      <c r="J117" s="8">
        <v>5435.5724522740002</v>
      </c>
      <c r="K117" s="8">
        <v>8779.3683496547801</v>
      </c>
    </row>
    <row r="118" spans="1:11" outlineLevel="2" x14ac:dyDescent="0.35">
      <c r="A118" s="6" t="s">
        <v>104</v>
      </c>
      <c r="B118" s="6" t="s">
        <v>105</v>
      </c>
      <c r="C118" s="6" t="s">
        <v>18</v>
      </c>
      <c r="D118" s="6" t="s">
        <v>19</v>
      </c>
      <c r="E118" s="7">
        <v>7.5</v>
      </c>
      <c r="F118" s="8">
        <v>24753</v>
      </c>
      <c r="G118" s="8">
        <v>40766.793392054999</v>
      </c>
      <c r="H118" s="8">
        <v>65519.793392054999</v>
      </c>
      <c r="I118" s="8">
        <v>3300.4</v>
      </c>
      <c r="J118" s="8">
        <v>5435.5724522740002</v>
      </c>
      <c r="K118" s="8">
        <v>8735.9724522739998</v>
      </c>
    </row>
    <row r="119" spans="1:11" outlineLevel="1" x14ac:dyDescent="0.35">
      <c r="A119" s="6"/>
      <c r="B119" s="9" t="s">
        <v>136</v>
      </c>
      <c r="C119" s="6"/>
      <c r="D119" s="6"/>
      <c r="E119" s="7">
        <f>SUBTOTAL(9,E111:E118)</f>
        <v>46.4</v>
      </c>
      <c r="F119" s="8">
        <f>SUBTOTAL(9,F111:F118)</f>
        <v>131273.75</v>
      </c>
      <c r="G119" s="8">
        <f>SUBTOTAL(9,G111:G118)</f>
        <v>252210.56178551359</v>
      </c>
      <c r="H119" s="8">
        <f>SUBTOTAL(9,H111:H118)</f>
        <v>383484.31178551388</v>
      </c>
      <c r="I119" s="8"/>
      <c r="J119" s="8"/>
      <c r="K119" s="8"/>
    </row>
    <row r="120" spans="1:11" outlineLevel="2" x14ac:dyDescent="0.35">
      <c r="A120" s="6" t="s">
        <v>90</v>
      </c>
      <c r="B120" s="6" t="s">
        <v>91</v>
      </c>
      <c r="C120" s="6" t="s">
        <v>10</v>
      </c>
      <c r="D120" s="6" t="s">
        <v>11</v>
      </c>
      <c r="E120" s="7">
        <v>25.5</v>
      </c>
      <c r="F120" s="8">
        <v>54545</v>
      </c>
      <c r="G120" s="8">
        <v>164653.48169540201</v>
      </c>
      <c r="H120" s="8">
        <v>219198.48169540201</v>
      </c>
      <c r="I120" s="8">
        <v>2139.01960784314</v>
      </c>
      <c r="J120" s="8">
        <v>6456.99928217263</v>
      </c>
      <c r="K120" s="8">
        <v>8596.01889001577</v>
      </c>
    </row>
    <row r="121" spans="1:11" outlineLevel="2" x14ac:dyDescent="0.35">
      <c r="A121" s="6" t="s">
        <v>90</v>
      </c>
      <c r="B121" s="6" t="s">
        <v>91</v>
      </c>
      <c r="C121" s="6" t="s">
        <v>24</v>
      </c>
      <c r="D121" s="6" t="s">
        <v>25</v>
      </c>
      <c r="E121" s="7">
        <v>15.2</v>
      </c>
      <c r="F121" s="8">
        <v>18681.3</v>
      </c>
      <c r="G121" s="8">
        <v>98146.389089024</v>
      </c>
      <c r="H121" s="8">
        <v>116827.689089024</v>
      </c>
      <c r="I121" s="8">
        <v>1229.03289473684</v>
      </c>
      <c r="J121" s="8">
        <v>6456.99928217263</v>
      </c>
      <c r="K121" s="8">
        <v>7686.0321769094699</v>
      </c>
    </row>
    <row r="122" spans="1:11" outlineLevel="2" x14ac:dyDescent="0.35">
      <c r="A122" s="6" t="s">
        <v>90</v>
      </c>
      <c r="B122" s="6" t="s">
        <v>91</v>
      </c>
      <c r="C122" s="6" t="s">
        <v>12</v>
      </c>
      <c r="D122" s="6" t="s">
        <v>13</v>
      </c>
      <c r="E122" s="7">
        <v>7.9</v>
      </c>
      <c r="F122" s="8">
        <v>55516.55</v>
      </c>
      <c r="G122" s="8">
        <v>51010.2943291638</v>
      </c>
      <c r="H122" s="8">
        <v>106526.844329164</v>
      </c>
      <c r="I122" s="8">
        <v>7027.4113924050598</v>
      </c>
      <c r="J122" s="8">
        <v>6456.99928217263</v>
      </c>
      <c r="K122" s="8">
        <v>13484.41067457769</v>
      </c>
    </row>
    <row r="123" spans="1:11" outlineLevel="2" x14ac:dyDescent="0.35">
      <c r="A123" s="6" t="s">
        <v>90</v>
      </c>
      <c r="B123" s="6" t="s">
        <v>91</v>
      </c>
      <c r="C123" s="6" t="s">
        <v>26</v>
      </c>
      <c r="D123" s="6" t="s">
        <v>27</v>
      </c>
      <c r="E123" s="7">
        <v>1.4</v>
      </c>
      <c r="F123" s="8">
        <v>1809.41</v>
      </c>
      <c r="G123" s="8">
        <v>9039.7989950416904</v>
      </c>
      <c r="H123" s="8">
        <v>10849.208995041699</v>
      </c>
      <c r="I123" s="8">
        <v>1292.43571428571</v>
      </c>
      <c r="J123" s="8">
        <v>6456.99928217263</v>
      </c>
      <c r="K123" s="8">
        <v>7749.4349964583398</v>
      </c>
    </row>
    <row r="124" spans="1:11" outlineLevel="2" x14ac:dyDescent="0.35">
      <c r="A124" s="6" t="s">
        <v>90</v>
      </c>
      <c r="B124" s="6" t="s">
        <v>91</v>
      </c>
      <c r="C124" s="6" t="s">
        <v>16</v>
      </c>
      <c r="D124" s="6" t="s">
        <v>17</v>
      </c>
      <c r="E124" s="7">
        <v>1.6</v>
      </c>
      <c r="F124" s="8">
        <v>3409.16</v>
      </c>
      <c r="G124" s="8">
        <v>10331.1988514762</v>
      </c>
      <c r="H124" s="8">
        <v>13740.3588514762</v>
      </c>
      <c r="I124" s="8">
        <v>2130.7249999999999</v>
      </c>
      <c r="J124" s="8">
        <v>6456.99928217263</v>
      </c>
      <c r="K124" s="8">
        <v>8587.7242821726304</v>
      </c>
    </row>
    <row r="125" spans="1:11" outlineLevel="2" x14ac:dyDescent="0.35">
      <c r="A125" s="6" t="s">
        <v>90</v>
      </c>
      <c r="B125" s="6" t="s">
        <v>91</v>
      </c>
      <c r="C125" s="6" t="s">
        <v>28</v>
      </c>
      <c r="D125" s="6" t="s">
        <v>29</v>
      </c>
      <c r="E125" s="7">
        <v>5.0666700000000002</v>
      </c>
      <c r="F125" s="8">
        <v>4772.6000000000004</v>
      </c>
      <c r="G125" s="8">
        <v>32715.484553005601</v>
      </c>
      <c r="H125" s="8">
        <v>37488.084553005603</v>
      </c>
      <c r="I125" s="8">
        <v>941.95990660532505</v>
      </c>
      <c r="J125" s="8">
        <v>6456.99928217263</v>
      </c>
      <c r="K125" s="8">
        <v>7398.9591887779552</v>
      </c>
    </row>
    <row r="126" spans="1:11" outlineLevel="1" x14ac:dyDescent="0.35">
      <c r="A126" s="6"/>
      <c r="B126" s="9" t="s">
        <v>137</v>
      </c>
      <c r="C126" s="6"/>
      <c r="D126" s="6"/>
      <c r="E126" s="7">
        <f>SUBTOTAL(9,E120:E125)</f>
        <v>56.666670000000003</v>
      </c>
      <c r="F126" s="8">
        <f>SUBTOTAL(9,F120:F125)</f>
        <v>138734.02000000002</v>
      </c>
      <c r="G126" s="8">
        <f>SUBTOTAL(9,G120:G125)</f>
        <v>365896.64751311328</v>
      </c>
      <c r="H126" s="8">
        <f>SUBTOTAL(9,H120:H125)</f>
        <v>504630.66751311353</v>
      </c>
      <c r="I126" s="8"/>
      <c r="J126" s="8"/>
      <c r="K126" s="8"/>
    </row>
    <row r="127" spans="1:11" outlineLevel="2" x14ac:dyDescent="0.35">
      <c r="A127" s="6" t="s">
        <v>48</v>
      </c>
      <c r="B127" s="6" t="s">
        <v>49</v>
      </c>
      <c r="C127" s="6" t="s">
        <v>22</v>
      </c>
      <c r="D127" s="6" t="s">
        <v>23</v>
      </c>
      <c r="E127" s="7">
        <v>35.200000000000003</v>
      </c>
      <c r="F127" s="8">
        <v>42845</v>
      </c>
      <c r="G127" s="8">
        <v>179874.276206649</v>
      </c>
      <c r="H127" s="8">
        <v>222719.276206649</v>
      </c>
      <c r="I127" s="8">
        <v>1217.1875</v>
      </c>
      <c r="J127" s="8">
        <v>5110.0646649616201</v>
      </c>
      <c r="K127" s="8">
        <v>6327.2521649616201</v>
      </c>
    </row>
    <row r="128" spans="1:11" outlineLevel="2" x14ac:dyDescent="0.35">
      <c r="A128" s="6" t="s">
        <v>48</v>
      </c>
      <c r="B128" s="6" t="s">
        <v>49</v>
      </c>
      <c r="C128" s="6" t="s">
        <v>6</v>
      </c>
      <c r="D128" s="6" t="s">
        <v>7</v>
      </c>
      <c r="E128" s="7">
        <v>4.5</v>
      </c>
      <c r="F128" s="8">
        <v>5527.85</v>
      </c>
      <c r="G128" s="8">
        <v>22995.2909923273</v>
      </c>
      <c r="H128" s="8">
        <v>28523.140992327299</v>
      </c>
      <c r="I128" s="8">
        <v>1228.4111111111099</v>
      </c>
      <c r="J128" s="8">
        <v>5110.0646649616201</v>
      </c>
      <c r="K128" s="8">
        <v>6338.4757760727298</v>
      </c>
    </row>
    <row r="129" spans="1:11" outlineLevel="2" x14ac:dyDescent="0.35">
      <c r="A129" s="6" t="s">
        <v>48</v>
      </c>
      <c r="B129" s="6" t="s">
        <v>49</v>
      </c>
      <c r="C129" s="6" t="s">
        <v>8</v>
      </c>
      <c r="D129" s="6" t="s">
        <v>9</v>
      </c>
      <c r="E129" s="7">
        <v>6.5333300000000003</v>
      </c>
      <c r="F129" s="8">
        <v>11091.55</v>
      </c>
      <c r="G129" s="8">
        <v>33385.738777533697</v>
      </c>
      <c r="H129" s="8">
        <v>44477.2887775337</v>
      </c>
      <c r="I129" s="8">
        <v>1697.6870906566801</v>
      </c>
      <c r="J129" s="8">
        <v>5110.0646649616201</v>
      </c>
      <c r="K129" s="8">
        <v>6807.7517556183002</v>
      </c>
    </row>
    <row r="130" spans="1:11" outlineLevel="2" x14ac:dyDescent="0.35">
      <c r="A130" s="6" t="s">
        <v>48</v>
      </c>
      <c r="B130" s="6" t="s">
        <v>49</v>
      </c>
      <c r="C130" s="6" t="s">
        <v>10</v>
      </c>
      <c r="D130" s="6" t="s">
        <v>11</v>
      </c>
      <c r="E130" s="7">
        <v>129.9</v>
      </c>
      <c r="F130" s="8">
        <v>156948.46</v>
      </c>
      <c r="G130" s="8">
        <v>663797.39997851499</v>
      </c>
      <c r="H130" s="8">
        <v>820745.85997851496</v>
      </c>
      <c r="I130" s="8">
        <v>1208.22525019246</v>
      </c>
      <c r="J130" s="8">
        <v>5110.0646649616201</v>
      </c>
      <c r="K130" s="8">
        <v>6318.2899151540805</v>
      </c>
    </row>
    <row r="131" spans="1:11" outlineLevel="2" x14ac:dyDescent="0.35">
      <c r="A131" s="6" t="s">
        <v>48</v>
      </c>
      <c r="B131" s="6" t="s">
        <v>49</v>
      </c>
      <c r="C131" s="6" t="s">
        <v>24</v>
      </c>
      <c r="D131" s="6" t="s">
        <v>25</v>
      </c>
      <c r="E131" s="7">
        <v>51.8</v>
      </c>
      <c r="F131" s="8">
        <v>52662.64</v>
      </c>
      <c r="G131" s="8">
        <v>264701.349645012</v>
      </c>
      <c r="H131" s="8">
        <v>317363.98964501201</v>
      </c>
      <c r="I131" s="8">
        <v>1016.65328185328</v>
      </c>
      <c r="J131" s="8">
        <v>5110.0646649616201</v>
      </c>
      <c r="K131" s="8">
        <v>6126.7179468148997</v>
      </c>
    </row>
    <row r="132" spans="1:11" outlineLevel="2" x14ac:dyDescent="0.35">
      <c r="A132" s="6" t="s">
        <v>48</v>
      </c>
      <c r="B132" s="6" t="s">
        <v>49</v>
      </c>
      <c r="C132" s="6" t="s">
        <v>12</v>
      </c>
      <c r="D132" s="6" t="s">
        <v>13</v>
      </c>
      <c r="E132" s="7">
        <v>171.36666</v>
      </c>
      <c r="F132" s="8">
        <v>151775.99</v>
      </c>
      <c r="G132" s="8">
        <v>875694.71401849203</v>
      </c>
      <c r="H132" s="8">
        <v>1027470.70401849</v>
      </c>
      <c r="I132" s="8">
        <v>885.67980492821698</v>
      </c>
      <c r="J132" s="8">
        <v>5110.0646649616201</v>
      </c>
      <c r="K132" s="8">
        <v>5995.7444698898371</v>
      </c>
    </row>
    <row r="133" spans="1:11" outlineLevel="2" x14ac:dyDescent="0.35">
      <c r="A133" s="6" t="s">
        <v>48</v>
      </c>
      <c r="B133" s="6" t="s">
        <v>49</v>
      </c>
      <c r="C133" s="6" t="s">
        <v>50</v>
      </c>
      <c r="D133" s="6" t="s">
        <v>51</v>
      </c>
      <c r="E133" s="7">
        <v>2.5</v>
      </c>
      <c r="F133" s="8">
        <v>2860</v>
      </c>
      <c r="G133" s="8">
        <v>12775.1616624041</v>
      </c>
      <c r="H133" s="8">
        <v>15635.1616624041</v>
      </c>
      <c r="I133" s="8">
        <v>1144</v>
      </c>
      <c r="J133" s="8">
        <v>5110.0646649616201</v>
      </c>
      <c r="K133" s="8">
        <v>6254.0646649616201</v>
      </c>
    </row>
    <row r="134" spans="1:11" outlineLevel="2" x14ac:dyDescent="0.35">
      <c r="A134" s="6" t="s">
        <v>48</v>
      </c>
      <c r="B134" s="6" t="s">
        <v>49</v>
      </c>
      <c r="C134" s="6" t="s">
        <v>14</v>
      </c>
      <c r="D134" s="6" t="s">
        <v>15</v>
      </c>
      <c r="E134" s="7">
        <v>31.266670000000001</v>
      </c>
      <c r="F134" s="8">
        <v>31475.14</v>
      </c>
      <c r="G134" s="8">
        <v>159774.70555801599</v>
      </c>
      <c r="H134" s="8">
        <v>191249.84555801601</v>
      </c>
      <c r="I134" s="8">
        <v>1006.66748329771</v>
      </c>
      <c r="J134" s="8">
        <v>5110.0646649616201</v>
      </c>
      <c r="K134" s="8">
        <v>6116.7321482593297</v>
      </c>
    </row>
    <row r="135" spans="1:11" outlineLevel="2" x14ac:dyDescent="0.35">
      <c r="A135" s="6" t="s">
        <v>48</v>
      </c>
      <c r="B135" s="6" t="s">
        <v>49</v>
      </c>
      <c r="C135" s="6" t="s">
        <v>26</v>
      </c>
      <c r="D135" s="6" t="s">
        <v>27</v>
      </c>
      <c r="E135" s="7">
        <v>34.1</v>
      </c>
      <c r="F135" s="8">
        <v>45505</v>
      </c>
      <c r="G135" s="8">
        <v>174253.20507519101</v>
      </c>
      <c r="H135" s="8">
        <v>219758.20507519101</v>
      </c>
      <c r="I135" s="8">
        <v>1334.4574780058699</v>
      </c>
      <c r="J135" s="8">
        <v>5110.0646649616201</v>
      </c>
      <c r="K135" s="8">
        <v>6444.5221429674903</v>
      </c>
    </row>
    <row r="136" spans="1:11" outlineLevel="2" x14ac:dyDescent="0.35">
      <c r="A136" s="6" t="s">
        <v>48</v>
      </c>
      <c r="B136" s="6" t="s">
        <v>49</v>
      </c>
      <c r="C136" s="6" t="s">
        <v>16</v>
      </c>
      <c r="D136" s="6" t="s">
        <v>17</v>
      </c>
      <c r="E136" s="7">
        <v>26.4</v>
      </c>
      <c r="F136" s="8">
        <v>28026.53</v>
      </c>
      <c r="G136" s="8">
        <v>134905.707154987</v>
      </c>
      <c r="H136" s="8">
        <v>162932.237154987</v>
      </c>
      <c r="I136" s="8">
        <v>1061.61098484848</v>
      </c>
      <c r="J136" s="8">
        <v>5110.0646649616201</v>
      </c>
      <c r="K136" s="8">
        <v>6171.6756498101004</v>
      </c>
    </row>
    <row r="137" spans="1:11" outlineLevel="2" x14ac:dyDescent="0.35">
      <c r="A137" s="6" t="s">
        <v>48</v>
      </c>
      <c r="B137" s="6" t="s">
        <v>49</v>
      </c>
      <c r="C137" s="6" t="s">
        <v>46</v>
      </c>
      <c r="D137" s="6" t="s">
        <v>47</v>
      </c>
      <c r="E137" s="7">
        <v>2</v>
      </c>
      <c r="F137" s="8">
        <v>5969.23</v>
      </c>
      <c r="G137" s="8">
        <v>10220.1293299232</v>
      </c>
      <c r="H137" s="8">
        <v>16189.3593299232</v>
      </c>
      <c r="I137" s="8">
        <v>2984.6149999999998</v>
      </c>
      <c r="J137" s="8">
        <v>5110.0646649616201</v>
      </c>
      <c r="K137" s="8">
        <v>8094.6796649616199</v>
      </c>
    </row>
    <row r="138" spans="1:11" outlineLevel="2" x14ac:dyDescent="0.35">
      <c r="A138" s="6" t="s">
        <v>48</v>
      </c>
      <c r="B138" s="6" t="s">
        <v>49</v>
      </c>
      <c r="C138" s="6" t="s">
        <v>28</v>
      </c>
      <c r="D138" s="6" t="s">
        <v>29</v>
      </c>
      <c r="E138" s="7">
        <v>4.9000000000000004</v>
      </c>
      <c r="F138" s="8">
        <v>6271</v>
      </c>
      <c r="G138" s="8">
        <v>25039.3168583119</v>
      </c>
      <c r="H138" s="8">
        <v>31310.3168583119</v>
      </c>
      <c r="I138" s="8">
        <v>1279.7959183673499</v>
      </c>
      <c r="J138" s="8">
        <v>5110.0646649616201</v>
      </c>
      <c r="K138" s="8">
        <v>6389.8605833289703</v>
      </c>
    </row>
    <row r="139" spans="1:11" outlineLevel="2" x14ac:dyDescent="0.35">
      <c r="A139" s="6" t="s">
        <v>48</v>
      </c>
      <c r="B139" s="6" t="s">
        <v>49</v>
      </c>
      <c r="C139" s="6" t="s">
        <v>18</v>
      </c>
      <c r="D139" s="6" t="s">
        <v>19</v>
      </c>
      <c r="E139" s="7">
        <v>10.7</v>
      </c>
      <c r="F139" s="8">
        <v>25122.13</v>
      </c>
      <c r="G139" s="8">
        <v>54677.691915089403</v>
      </c>
      <c r="H139" s="8">
        <v>79799.8219150894</v>
      </c>
      <c r="I139" s="8">
        <v>2347.86261682243</v>
      </c>
      <c r="J139" s="8">
        <v>5110.0646649616201</v>
      </c>
      <c r="K139" s="8">
        <v>7457.9272817840501</v>
      </c>
    </row>
    <row r="140" spans="1:11" outlineLevel="2" x14ac:dyDescent="0.35">
      <c r="A140" s="6" t="s">
        <v>48</v>
      </c>
      <c r="B140" s="6" t="s">
        <v>49</v>
      </c>
      <c r="C140" s="6" t="s">
        <v>30</v>
      </c>
      <c r="D140" s="6" t="s">
        <v>31</v>
      </c>
      <c r="E140" s="7">
        <v>14.6</v>
      </c>
      <c r="F140" s="8">
        <v>21600.78</v>
      </c>
      <c r="G140" s="8">
        <v>74606.944108439697</v>
      </c>
      <c r="H140" s="8">
        <v>96207.724108439696</v>
      </c>
      <c r="I140" s="8">
        <v>1479.5054794520499</v>
      </c>
      <c r="J140" s="8">
        <v>5110.0646649616201</v>
      </c>
      <c r="K140" s="8">
        <v>6589.5701444136703</v>
      </c>
    </row>
    <row r="141" spans="1:11" outlineLevel="1" x14ac:dyDescent="0.35">
      <c r="A141" s="6"/>
      <c r="B141" s="9" t="s">
        <v>138</v>
      </c>
      <c r="C141" s="6"/>
      <c r="D141" s="6"/>
      <c r="E141" s="7">
        <f>SUBTOTAL(9,E127:E140)</f>
        <v>525.76665999999989</v>
      </c>
      <c r="F141" s="8">
        <f>SUBTOTAL(9,F127:F140)</f>
        <v>587681.30000000005</v>
      </c>
      <c r="G141" s="8">
        <f>SUBTOTAL(9,G127:G140)</f>
        <v>2686701.6312808911</v>
      </c>
      <c r="H141" s="8">
        <f>SUBTOTAL(9,H127:H140)</f>
        <v>3274382.9312808895</v>
      </c>
      <c r="I141" s="8"/>
      <c r="J141" s="8"/>
      <c r="K141" s="8"/>
    </row>
    <row r="142" spans="1:11" outlineLevel="2" x14ac:dyDescent="0.35">
      <c r="A142" s="6" t="s">
        <v>20</v>
      </c>
      <c r="B142" s="6" t="s">
        <v>21</v>
      </c>
      <c r="C142" s="6" t="s">
        <v>22</v>
      </c>
      <c r="D142" s="6" t="s">
        <v>23</v>
      </c>
      <c r="E142" s="7">
        <v>22.7</v>
      </c>
      <c r="F142" s="8">
        <v>11164.58</v>
      </c>
      <c r="G142" s="8">
        <v>134210.22340556901</v>
      </c>
      <c r="H142" s="8">
        <v>145374.80340556899</v>
      </c>
      <c r="I142" s="8">
        <v>491.831718061674</v>
      </c>
      <c r="J142" s="8">
        <v>5912.3446434171401</v>
      </c>
      <c r="K142" s="8">
        <v>6404.1763614788142</v>
      </c>
    </row>
    <row r="143" spans="1:11" outlineLevel="2" x14ac:dyDescent="0.35">
      <c r="A143" s="6" t="s">
        <v>20</v>
      </c>
      <c r="B143" s="6" t="s">
        <v>21</v>
      </c>
      <c r="C143" s="6" t="s">
        <v>8</v>
      </c>
      <c r="D143" s="6" t="s">
        <v>9</v>
      </c>
      <c r="E143" s="7">
        <v>61.066659999999999</v>
      </c>
      <c r="F143" s="8">
        <v>14140.35</v>
      </c>
      <c r="G143" s="8">
        <v>361047.14014237601</v>
      </c>
      <c r="H143" s="8">
        <v>375187.49014237599</v>
      </c>
      <c r="I143" s="8">
        <v>231.555975060696</v>
      </c>
      <c r="J143" s="8">
        <v>5912.3446434171401</v>
      </c>
      <c r="K143" s="8">
        <v>6143.9006184778364</v>
      </c>
    </row>
    <row r="144" spans="1:11" outlineLevel="2" x14ac:dyDescent="0.35">
      <c r="A144" s="6" t="s">
        <v>20</v>
      </c>
      <c r="B144" s="6" t="s">
        <v>21</v>
      </c>
      <c r="C144" s="6" t="s">
        <v>10</v>
      </c>
      <c r="D144" s="6" t="s">
        <v>11</v>
      </c>
      <c r="E144" s="7">
        <v>22.133330000000001</v>
      </c>
      <c r="F144" s="8">
        <v>3586.46</v>
      </c>
      <c r="G144" s="8">
        <v>130859.875066484</v>
      </c>
      <c r="H144" s="8">
        <v>134446.335066484</v>
      </c>
      <c r="I144" s="8">
        <v>162.03887982513299</v>
      </c>
      <c r="J144" s="8">
        <v>5912.3446434171401</v>
      </c>
      <c r="K144" s="8">
        <v>6074.3835232422734</v>
      </c>
    </row>
    <row r="145" spans="1:11" outlineLevel="2" x14ac:dyDescent="0.35">
      <c r="A145" s="6" t="s">
        <v>20</v>
      </c>
      <c r="B145" s="6" t="s">
        <v>21</v>
      </c>
      <c r="C145" s="6" t="s">
        <v>24</v>
      </c>
      <c r="D145" s="6" t="s">
        <v>25</v>
      </c>
      <c r="E145" s="7">
        <v>16.933340000000001</v>
      </c>
      <c r="F145" s="8">
        <v>6227.72</v>
      </c>
      <c r="G145" s="8">
        <v>100115.742044161</v>
      </c>
      <c r="H145" s="8">
        <v>106343.462044161</v>
      </c>
      <c r="I145" s="8">
        <v>367.77859536275798</v>
      </c>
      <c r="J145" s="8">
        <v>5912.3446434171401</v>
      </c>
      <c r="K145" s="8">
        <v>6280.1232387798982</v>
      </c>
    </row>
    <row r="146" spans="1:11" outlineLevel="2" x14ac:dyDescent="0.35">
      <c r="A146" s="6" t="s">
        <v>20</v>
      </c>
      <c r="B146" s="6" t="s">
        <v>21</v>
      </c>
      <c r="C146" s="6" t="s">
        <v>26</v>
      </c>
      <c r="D146" s="6" t="s">
        <v>27</v>
      </c>
      <c r="E146" s="7">
        <v>25.6</v>
      </c>
      <c r="F146" s="8">
        <v>6433.39</v>
      </c>
      <c r="G146" s="8">
        <v>151356.02287147901</v>
      </c>
      <c r="H146" s="8">
        <v>157789.412871479</v>
      </c>
      <c r="I146" s="8">
        <v>251.30429687500001</v>
      </c>
      <c r="J146" s="8">
        <v>5912.3446434171401</v>
      </c>
      <c r="K146" s="8">
        <v>6163.6489402921397</v>
      </c>
    </row>
    <row r="147" spans="1:11" outlineLevel="2" x14ac:dyDescent="0.35">
      <c r="A147" s="6" t="s">
        <v>20</v>
      </c>
      <c r="B147" s="6" t="s">
        <v>21</v>
      </c>
      <c r="C147" s="6" t="s">
        <v>16</v>
      </c>
      <c r="D147" s="6" t="s">
        <v>17</v>
      </c>
      <c r="E147" s="7">
        <v>10</v>
      </c>
      <c r="F147" s="8">
        <v>3443.95</v>
      </c>
      <c r="G147" s="8">
        <v>59123.446434171397</v>
      </c>
      <c r="H147" s="8">
        <v>62567.396434171402</v>
      </c>
      <c r="I147" s="8">
        <v>344.39499999999998</v>
      </c>
      <c r="J147" s="8">
        <v>5912.3446434171401</v>
      </c>
      <c r="K147" s="8">
        <v>6256.7396434171405</v>
      </c>
    </row>
    <row r="148" spans="1:11" outlineLevel="2" x14ac:dyDescent="0.35">
      <c r="A148" s="6" t="s">
        <v>20</v>
      </c>
      <c r="B148" s="6" t="s">
        <v>21</v>
      </c>
      <c r="C148" s="6" t="s">
        <v>28</v>
      </c>
      <c r="D148" s="6" t="s">
        <v>29</v>
      </c>
      <c r="E148" s="7">
        <v>8.8000000000000007</v>
      </c>
      <c r="F148" s="8">
        <v>4332.22</v>
      </c>
      <c r="G148" s="8">
        <v>52028.632862070903</v>
      </c>
      <c r="H148" s="8">
        <v>56360.852862070897</v>
      </c>
      <c r="I148" s="8">
        <v>492.297727272727</v>
      </c>
      <c r="J148" s="8">
        <v>5912.3446434171401</v>
      </c>
      <c r="K148" s="8">
        <v>6404.6423706898668</v>
      </c>
    </row>
    <row r="149" spans="1:11" outlineLevel="2" x14ac:dyDescent="0.35">
      <c r="A149" s="6" t="s">
        <v>20</v>
      </c>
      <c r="B149" s="6" t="s">
        <v>21</v>
      </c>
      <c r="C149" s="6" t="s">
        <v>30</v>
      </c>
      <c r="D149" s="6" t="s">
        <v>31</v>
      </c>
      <c r="E149" s="7">
        <v>1.3333299999999999</v>
      </c>
      <c r="F149" s="8">
        <v>855.59</v>
      </c>
      <c r="G149" s="8">
        <v>7883.1064834073804</v>
      </c>
      <c r="H149" s="8">
        <v>8738.6964834073806</v>
      </c>
      <c r="I149" s="8">
        <v>641.69410423526097</v>
      </c>
      <c r="J149" s="8">
        <v>5912.3446434171401</v>
      </c>
      <c r="K149" s="8">
        <v>6554.0387476524011</v>
      </c>
    </row>
    <row r="150" spans="1:11" outlineLevel="1" x14ac:dyDescent="0.35">
      <c r="A150" s="6"/>
      <c r="B150" s="9" t="s">
        <v>139</v>
      </c>
      <c r="C150" s="6"/>
      <c r="D150" s="6"/>
      <c r="E150" s="7">
        <f>SUBTOTAL(9,E142:E149)</f>
        <v>168.56666000000001</v>
      </c>
      <c r="F150" s="8">
        <f>SUBTOTAL(9,F142:F149)</f>
        <v>50184.259999999995</v>
      </c>
      <c r="G150" s="8">
        <f>SUBTOTAL(9,G142:G149)</f>
        <v>996624.18930971879</v>
      </c>
      <c r="H150" s="8">
        <f>SUBTOTAL(9,H142:H149)</f>
        <v>1046808.4493097187</v>
      </c>
      <c r="I150" s="8"/>
      <c r="J150" s="8"/>
      <c r="K150" s="8"/>
    </row>
    <row r="151" spans="1:11" outlineLevel="2" x14ac:dyDescent="0.35">
      <c r="A151" s="6" t="s">
        <v>86</v>
      </c>
      <c r="B151" s="6" t="s">
        <v>87</v>
      </c>
      <c r="C151" s="6" t="s">
        <v>74</v>
      </c>
      <c r="D151" s="6" t="s">
        <v>75</v>
      </c>
      <c r="E151" s="7">
        <v>1.06667</v>
      </c>
      <c r="F151" s="8">
        <v>10238.77</v>
      </c>
      <c r="G151" s="8">
        <v>5550.6730375545203</v>
      </c>
      <c r="H151" s="8">
        <v>15789.4430375545</v>
      </c>
      <c r="I151" s="8">
        <v>9598.8168786972492</v>
      </c>
      <c r="J151" s="8">
        <v>5203.7397110207603</v>
      </c>
      <c r="K151" s="8">
        <v>14802.556589718009</v>
      </c>
    </row>
    <row r="152" spans="1:11" outlineLevel="2" x14ac:dyDescent="0.35">
      <c r="A152" s="6" t="s">
        <v>86</v>
      </c>
      <c r="B152" s="6" t="s">
        <v>87</v>
      </c>
      <c r="C152" s="6" t="s">
        <v>22</v>
      </c>
      <c r="D152" s="6" t="s">
        <v>23</v>
      </c>
      <c r="E152" s="7">
        <v>8.5</v>
      </c>
      <c r="F152" s="8">
        <v>4539.12</v>
      </c>
      <c r="G152" s="8">
        <v>44231.787543676503</v>
      </c>
      <c r="H152" s="8">
        <v>48770.907543676498</v>
      </c>
      <c r="I152" s="8">
        <v>534.01411764705904</v>
      </c>
      <c r="J152" s="8">
        <v>5203.7397110207603</v>
      </c>
      <c r="K152" s="8">
        <v>5737.7538286678191</v>
      </c>
    </row>
    <row r="153" spans="1:11" outlineLevel="2" x14ac:dyDescent="0.35">
      <c r="A153" s="6" t="s">
        <v>86</v>
      </c>
      <c r="B153" s="6" t="s">
        <v>87</v>
      </c>
      <c r="C153" s="6" t="s">
        <v>36</v>
      </c>
      <c r="D153" s="6" t="s">
        <v>37</v>
      </c>
      <c r="E153" s="7">
        <v>1.8</v>
      </c>
      <c r="F153" s="8">
        <v>2788.45</v>
      </c>
      <c r="G153" s="8">
        <v>9366.73147983737</v>
      </c>
      <c r="H153" s="8">
        <v>12155.1814798374</v>
      </c>
      <c r="I153" s="8">
        <v>1549.1388888888901</v>
      </c>
      <c r="J153" s="8">
        <v>5203.7397110207603</v>
      </c>
      <c r="K153" s="8">
        <v>6752.8785999096508</v>
      </c>
    </row>
    <row r="154" spans="1:11" outlineLevel="2" x14ac:dyDescent="0.35">
      <c r="A154" s="6" t="s">
        <v>86</v>
      </c>
      <c r="B154" s="6" t="s">
        <v>87</v>
      </c>
      <c r="C154" s="6" t="s">
        <v>10</v>
      </c>
      <c r="D154" s="6" t="s">
        <v>11</v>
      </c>
      <c r="E154" s="7">
        <v>25.1</v>
      </c>
      <c r="F154" s="8">
        <v>12220.99</v>
      </c>
      <c r="G154" s="8">
        <v>130613.866746621</v>
      </c>
      <c r="H154" s="8">
        <v>142834.85674662099</v>
      </c>
      <c r="I154" s="8">
        <v>486.89203187251002</v>
      </c>
      <c r="J154" s="8">
        <v>5203.7397110207603</v>
      </c>
      <c r="K154" s="8">
        <v>5690.6317428932707</v>
      </c>
    </row>
    <row r="155" spans="1:11" outlineLevel="2" x14ac:dyDescent="0.35">
      <c r="A155" s="6" t="s">
        <v>86</v>
      </c>
      <c r="B155" s="6" t="s">
        <v>87</v>
      </c>
      <c r="C155" s="6" t="s">
        <v>24</v>
      </c>
      <c r="D155" s="6" t="s">
        <v>25</v>
      </c>
      <c r="E155" s="7">
        <v>9.7333300000000005</v>
      </c>
      <c r="F155" s="8">
        <v>2484.1</v>
      </c>
      <c r="G155" s="8">
        <v>50649.715841469697</v>
      </c>
      <c r="H155" s="8">
        <v>53133.815841469703</v>
      </c>
      <c r="I155" s="8">
        <v>255.21584082734299</v>
      </c>
      <c r="J155" s="8">
        <v>5203.7397110207603</v>
      </c>
      <c r="K155" s="8">
        <v>5458.9555518481029</v>
      </c>
    </row>
    <row r="156" spans="1:11" outlineLevel="2" x14ac:dyDescent="0.35">
      <c r="A156" s="6" t="s">
        <v>86</v>
      </c>
      <c r="B156" s="6" t="s">
        <v>87</v>
      </c>
      <c r="C156" s="6" t="s">
        <v>12</v>
      </c>
      <c r="D156" s="6" t="s">
        <v>13</v>
      </c>
      <c r="E156" s="7">
        <v>30.466670000000001</v>
      </c>
      <c r="F156" s="8">
        <v>19924.22</v>
      </c>
      <c r="G156" s="8">
        <v>158540.620541565</v>
      </c>
      <c r="H156" s="8">
        <v>178464.840541565</v>
      </c>
      <c r="I156" s="8">
        <v>653.96776214794704</v>
      </c>
      <c r="J156" s="8">
        <v>5203.7397110207603</v>
      </c>
      <c r="K156" s="8">
        <v>5857.7074731687071</v>
      </c>
    </row>
    <row r="157" spans="1:11" outlineLevel="2" x14ac:dyDescent="0.35">
      <c r="A157" s="6" t="s">
        <v>86</v>
      </c>
      <c r="B157" s="6" t="s">
        <v>87</v>
      </c>
      <c r="C157" s="6" t="s">
        <v>14</v>
      </c>
      <c r="D157" s="6" t="s">
        <v>15</v>
      </c>
      <c r="E157" s="7">
        <v>22.36666</v>
      </c>
      <c r="F157" s="8">
        <v>12674.92</v>
      </c>
      <c r="G157" s="8">
        <v>116390.2768449</v>
      </c>
      <c r="H157" s="8">
        <v>129065.1968449</v>
      </c>
      <c r="I157" s="8">
        <v>566.68809737350205</v>
      </c>
      <c r="J157" s="8">
        <v>5203.7397110207603</v>
      </c>
      <c r="K157" s="8">
        <v>5770.4278083942627</v>
      </c>
    </row>
    <row r="158" spans="1:11" outlineLevel="2" x14ac:dyDescent="0.35">
      <c r="A158" s="6" t="s">
        <v>86</v>
      </c>
      <c r="B158" s="6" t="s">
        <v>87</v>
      </c>
      <c r="C158" s="6" t="s">
        <v>26</v>
      </c>
      <c r="D158" s="6" t="s">
        <v>27</v>
      </c>
      <c r="E158" s="7">
        <v>7.8666700000000001</v>
      </c>
      <c r="F158" s="8">
        <v>10844.89</v>
      </c>
      <c r="G158" s="8">
        <v>40936.103072495702</v>
      </c>
      <c r="H158" s="8">
        <v>51780.993072495701</v>
      </c>
      <c r="I158" s="8">
        <v>1378.5871277173201</v>
      </c>
      <c r="J158" s="8">
        <v>5203.7397110207603</v>
      </c>
      <c r="K158" s="8">
        <v>6582.3268387380804</v>
      </c>
    </row>
    <row r="159" spans="1:11" outlineLevel="2" x14ac:dyDescent="0.35">
      <c r="A159" s="6" t="s">
        <v>86</v>
      </c>
      <c r="B159" s="6" t="s">
        <v>87</v>
      </c>
      <c r="C159" s="6" t="s">
        <v>16</v>
      </c>
      <c r="D159" s="6" t="s">
        <v>17</v>
      </c>
      <c r="E159" s="7">
        <v>2.2000000000000002</v>
      </c>
      <c r="F159" s="8">
        <v>859.32</v>
      </c>
      <c r="G159" s="8">
        <v>11448.2273642457</v>
      </c>
      <c r="H159" s="8">
        <v>12307.5473642457</v>
      </c>
      <c r="I159" s="8">
        <v>390.6</v>
      </c>
      <c r="J159" s="8">
        <v>5203.7397110207603</v>
      </c>
      <c r="K159" s="8">
        <v>5594.3397110207607</v>
      </c>
    </row>
    <row r="160" spans="1:11" outlineLevel="2" x14ac:dyDescent="0.35">
      <c r="A160" s="6" t="s">
        <v>86</v>
      </c>
      <c r="B160" s="6" t="s">
        <v>87</v>
      </c>
      <c r="C160" s="6" t="s">
        <v>46</v>
      </c>
      <c r="D160" s="6" t="s">
        <v>47</v>
      </c>
      <c r="E160" s="7">
        <v>1.1000000000000001</v>
      </c>
      <c r="F160" s="8">
        <v>1589.28</v>
      </c>
      <c r="G160" s="8">
        <v>5724.1136821228401</v>
      </c>
      <c r="H160" s="8">
        <v>7313.3936821228399</v>
      </c>
      <c r="I160" s="8">
        <v>1444.8</v>
      </c>
      <c r="J160" s="8">
        <v>5203.7397110207603</v>
      </c>
      <c r="K160" s="8">
        <v>6648.5397110207605</v>
      </c>
    </row>
    <row r="161" spans="1:11" outlineLevel="2" x14ac:dyDescent="0.35">
      <c r="A161" s="6" t="s">
        <v>86</v>
      </c>
      <c r="B161" s="6" t="s">
        <v>87</v>
      </c>
      <c r="C161" s="6" t="s">
        <v>28</v>
      </c>
      <c r="D161" s="6" t="s">
        <v>29</v>
      </c>
      <c r="E161" s="7">
        <v>16.266670000000001</v>
      </c>
      <c r="F161" s="8">
        <v>15806.26</v>
      </c>
      <c r="G161" s="8">
        <v>84647.516645070107</v>
      </c>
      <c r="H161" s="8">
        <v>100453.77664507</v>
      </c>
      <c r="I161" s="8">
        <v>971.69611235735397</v>
      </c>
      <c r="J161" s="8">
        <v>5203.7397110207603</v>
      </c>
      <c r="K161" s="8">
        <v>6175.435823378114</v>
      </c>
    </row>
    <row r="162" spans="1:11" outlineLevel="2" x14ac:dyDescent="0.35">
      <c r="A162" s="6" t="s">
        <v>86</v>
      </c>
      <c r="B162" s="6" t="s">
        <v>87</v>
      </c>
      <c r="C162" s="6" t="s">
        <v>30</v>
      </c>
      <c r="D162" s="6" t="s">
        <v>31</v>
      </c>
      <c r="E162" s="7">
        <v>19.16666</v>
      </c>
      <c r="F162" s="8">
        <v>11175.04</v>
      </c>
      <c r="G162" s="8">
        <v>99738.309769633197</v>
      </c>
      <c r="H162" s="8">
        <v>110913.349769633</v>
      </c>
      <c r="I162" s="8">
        <v>583.04576801591895</v>
      </c>
      <c r="J162" s="8">
        <v>5203.7397110207603</v>
      </c>
      <c r="K162" s="8">
        <v>5786.7854790366791</v>
      </c>
    </row>
    <row r="163" spans="1:11" outlineLevel="1" x14ac:dyDescent="0.35">
      <c r="A163" s="6"/>
      <c r="B163" s="9" t="s">
        <v>140</v>
      </c>
      <c r="C163" s="6"/>
      <c r="D163" s="6"/>
      <c r="E163" s="7">
        <f>SUBTOTAL(9,E151:E162)</f>
        <v>145.63333</v>
      </c>
      <c r="F163" s="8">
        <f>SUBTOTAL(9,F151:F162)</f>
        <v>105145.35999999999</v>
      </c>
      <c r="G163" s="8">
        <f>SUBTOTAL(9,G151:G162)</f>
        <v>757837.94256919157</v>
      </c>
      <c r="H163" s="8">
        <f>SUBTOTAL(9,H151:H162)</f>
        <v>862983.30256919144</v>
      </c>
      <c r="I163" s="8"/>
      <c r="J163" s="8"/>
      <c r="K163" s="8"/>
    </row>
    <row r="164" spans="1:11" outlineLevel="2" x14ac:dyDescent="0.35">
      <c r="A164" s="6" t="s">
        <v>62</v>
      </c>
      <c r="B164" s="6" t="s">
        <v>63</v>
      </c>
      <c r="C164" s="6" t="s">
        <v>36</v>
      </c>
      <c r="D164" s="6" t="s">
        <v>37</v>
      </c>
      <c r="E164" s="7">
        <v>12.633330000000001</v>
      </c>
      <c r="F164" s="8">
        <v>28338</v>
      </c>
      <c r="G164" s="8">
        <v>54425.940809580999</v>
      </c>
      <c r="H164" s="8">
        <v>82763.940809581007</v>
      </c>
      <c r="I164" s="8">
        <v>2243.1140483150498</v>
      </c>
      <c r="J164" s="8">
        <v>4308.1231005270201</v>
      </c>
      <c r="K164" s="8">
        <v>6551.2371488420704</v>
      </c>
    </row>
    <row r="165" spans="1:11" outlineLevel="2" x14ac:dyDescent="0.35">
      <c r="A165" s="6" t="s">
        <v>62</v>
      </c>
      <c r="B165" s="6" t="s">
        <v>63</v>
      </c>
      <c r="C165" s="6" t="s">
        <v>10</v>
      </c>
      <c r="D165" s="6" t="s">
        <v>11</v>
      </c>
      <c r="E165" s="7">
        <v>57.833329999999997</v>
      </c>
      <c r="F165" s="8">
        <v>67258</v>
      </c>
      <c r="G165" s="8">
        <v>249153.10495340201</v>
      </c>
      <c r="H165" s="8">
        <v>316411.10495340201</v>
      </c>
      <c r="I165" s="8">
        <v>1162.9626030525999</v>
      </c>
      <c r="J165" s="8">
        <v>4308.1231005270201</v>
      </c>
      <c r="K165" s="8">
        <v>5471.0857035796198</v>
      </c>
    </row>
    <row r="166" spans="1:11" outlineLevel="2" x14ac:dyDescent="0.35">
      <c r="A166" s="6" t="s">
        <v>62</v>
      </c>
      <c r="B166" s="6" t="s">
        <v>63</v>
      </c>
      <c r="C166" s="6" t="s">
        <v>12</v>
      </c>
      <c r="D166" s="6" t="s">
        <v>13</v>
      </c>
      <c r="E166" s="7">
        <v>27.13334</v>
      </c>
      <c r="F166" s="8">
        <v>37224</v>
      </c>
      <c r="G166" s="8">
        <v>116893.768848454</v>
      </c>
      <c r="H166" s="8">
        <v>154117.768848454</v>
      </c>
      <c r="I166" s="8">
        <v>1371.8915548177999</v>
      </c>
      <c r="J166" s="8">
        <v>4308.1231005270201</v>
      </c>
      <c r="K166" s="8">
        <v>5680.0146553448203</v>
      </c>
    </row>
    <row r="167" spans="1:11" outlineLevel="2" x14ac:dyDescent="0.35">
      <c r="A167" s="6" t="s">
        <v>62</v>
      </c>
      <c r="B167" s="6" t="s">
        <v>63</v>
      </c>
      <c r="C167" s="6" t="s">
        <v>42</v>
      </c>
      <c r="D167" s="6" t="s">
        <v>43</v>
      </c>
      <c r="E167" s="7">
        <v>3.6333299999999999</v>
      </c>
      <c r="F167" s="8">
        <v>7264</v>
      </c>
      <c r="G167" s="8">
        <v>15652.8329048378</v>
      </c>
      <c r="H167" s="8">
        <v>22916.8329048378</v>
      </c>
      <c r="I167" s="8">
        <v>1999.2678892366</v>
      </c>
      <c r="J167" s="8">
        <v>4308.1231005270201</v>
      </c>
      <c r="K167" s="8">
        <v>6307.3909897636204</v>
      </c>
    </row>
    <row r="168" spans="1:11" outlineLevel="2" x14ac:dyDescent="0.35">
      <c r="A168" s="6" t="s">
        <v>62</v>
      </c>
      <c r="B168" s="6" t="s">
        <v>63</v>
      </c>
      <c r="C168" s="6" t="s">
        <v>64</v>
      </c>
      <c r="D168" s="6" t="s">
        <v>65</v>
      </c>
      <c r="E168" s="7">
        <v>47.366669999999999</v>
      </c>
      <c r="F168" s="8">
        <v>67412</v>
      </c>
      <c r="G168" s="8">
        <v>204061.44522204</v>
      </c>
      <c r="H168" s="8">
        <v>271473.44522204</v>
      </c>
      <c r="I168" s="8">
        <v>1423.19483299122</v>
      </c>
      <c r="J168" s="8">
        <v>4308.1231005270201</v>
      </c>
      <c r="K168" s="8">
        <v>5731.3179335182404</v>
      </c>
    </row>
    <row r="169" spans="1:11" outlineLevel="2" x14ac:dyDescent="0.35">
      <c r="A169" s="6" t="s">
        <v>62</v>
      </c>
      <c r="B169" s="6" t="s">
        <v>63</v>
      </c>
      <c r="C169" s="6" t="s">
        <v>16</v>
      </c>
      <c r="D169" s="6" t="s">
        <v>17</v>
      </c>
      <c r="E169" s="7">
        <v>11.9</v>
      </c>
      <c r="F169" s="8">
        <v>14206</v>
      </c>
      <c r="G169" s="8">
        <v>51266.664896271497</v>
      </c>
      <c r="H169" s="8">
        <v>65472.664896271497</v>
      </c>
      <c r="I169" s="8">
        <v>1193.78151260504</v>
      </c>
      <c r="J169" s="8">
        <v>4308.1231005270201</v>
      </c>
      <c r="K169" s="8">
        <v>5501.9046131320601</v>
      </c>
    </row>
    <row r="170" spans="1:11" outlineLevel="2" x14ac:dyDescent="0.35">
      <c r="A170" s="6" t="s">
        <v>62</v>
      </c>
      <c r="B170" s="6" t="s">
        <v>63</v>
      </c>
      <c r="C170" s="6" t="s">
        <v>46</v>
      </c>
      <c r="D170" s="6" t="s">
        <v>47</v>
      </c>
      <c r="E170" s="7">
        <v>2.6666699999999999</v>
      </c>
      <c r="F170" s="8">
        <v>4770</v>
      </c>
      <c r="G170" s="8">
        <v>11488.3426284824</v>
      </c>
      <c r="H170" s="8">
        <v>16258.3426284824</v>
      </c>
      <c r="I170" s="8">
        <v>1788.7477640653001</v>
      </c>
      <c r="J170" s="8">
        <v>4308.1231005270201</v>
      </c>
      <c r="K170" s="8">
        <v>6096.8708645923198</v>
      </c>
    </row>
    <row r="171" spans="1:11" outlineLevel="2" x14ac:dyDescent="0.35">
      <c r="A171" s="6" t="s">
        <v>62</v>
      </c>
      <c r="B171" s="6" t="s">
        <v>63</v>
      </c>
      <c r="C171" s="6" t="s">
        <v>28</v>
      </c>
      <c r="D171" s="6" t="s">
        <v>29</v>
      </c>
      <c r="E171" s="7">
        <v>8.4</v>
      </c>
      <c r="F171" s="8">
        <v>13845</v>
      </c>
      <c r="G171" s="8">
        <v>36188.234044426899</v>
      </c>
      <c r="H171" s="8">
        <v>50033.234044426899</v>
      </c>
      <c r="I171" s="8">
        <v>1648.2142857142901</v>
      </c>
      <c r="J171" s="8">
        <v>4308.1231005270201</v>
      </c>
      <c r="K171" s="8">
        <v>5956.33738624131</v>
      </c>
    </row>
    <row r="172" spans="1:11" outlineLevel="2" x14ac:dyDescent="0.35">
      <c r="A172" s="6" t="s">
        <v>62</v>
      </c>
      <c r="B172" s="6" t="s">
        <v>63</v>
      </c>
      <c r="C172" s="6" t="s">
        <v>18</v>
      </c>
      <c r="D172" s="6" t="s">
        <v>19</v>
      </c>
      <c r="E172" s="7">
        <v>7.4666699999999997</v>
      </c>
      <c r="F172" s="8">
        <v>11544</v>
      </c>
      <c r="G172" s="8">
        <v>32167.333511012101</v>
      </c>
      <c r="H172" s="8">
        <v>43711.333511012097</v>
      </c>
      <c r="I172" s="8">
        <v>1546.0707383612801</v>
      </c>
      <c r="J172" s="8">
        <v>4308.1231005270201</v>
      </c>
      <c r="K172" s="8">
        <v>5854.1938388883</v>
      </c>
    </row>
    <row r="173" spans="1:11" outlineLevel="1" x14ac:dyDescent="0.35">
      <c r="A173" s="6"/>
      <c r="B173" s="9" t="s">
        <v>141</v>
      </c>
      <c r="C173" s="6"/>
      <c r="D173" s="6"/>
      <c r="E173" s="7">
        <f>SUBTOTAL(9,E164:E172)</f>
        <v>179.03334000000001</v>
      </c>
      <c r="F173" s="8">
        <f>SUBTOTAL(9,F164:F172)</f>
        <v>251861</v>
      </c>
      <c r="G173" s="8">
        <f>SUBTOTAL(9,G164:G172)</f>
        <v>771297.66781850776</v>
      </c>
      <c r="H173" s="8">
        <f>SUBTOTAL(9,H164:H172)</f>
        <v>1023158.6678185078</v>
      </c>
      <c r="I173" s="8"/>
      <c r="J173" s="8"/>
      <c r="K173" s="8"/>
    </row>
    <row r="174" spans="1:11" outlineLevel="2" x14ac:dyDescent="0.35">
      <c r="A174" s="6" t="s">
        <v>58</v>
      </c>
      <c r="B174" s="6" t="s">
        <v>59</v>
      </c>
      <c r="C174" s="6" t="s">
        <v>60</v>
      </c>
      <c r="D174" s="6" t="s">
        <v>61</v>
      </c>
      <c r="E174" s="7">
        <v>2.0699999999999998</v>
      </c>
      <c r="F174" s="8">
        <v>2737.85</v>
      </c>
      <c r="G174" s="8">
        <v>10744.4696532463</v>
      </c>
      <c r="H174" s="8">
        <v>13482.319653246301</v>
      </c>
      <c r="I174" s="8">
        <v>1322.6328502415499</v>
      </c>
      <c r="J174" s="8">
        <v>5190.5650498774303</v>
      </c>
      <c r="K174" s="8">
        <v>6513.1979001189802</v>
      </c>
    </row>
    <row r="175" spans="1:11" outlineLevel="2" x14ac:dyDescent="0.35">
      <c r="A175" s="6" t="s">
        <v>58</v>
      </c>
      <c r="B175" s="6" t="s">
        <v>59</v>
      </c>
      <c r="C175" s="6" t="s">
        <v>6</v>
      </c>
      <c r="D175" s="6" t="s">
        <v>7</v>
      </c>
      <c r="E175" s="7">
        <v>2.2000000000000002</v>
      </c>
      <c r="F175" s="8">
        <v>3145.27</v>
      </c>
      <c r="G175" s="8">
        <v>11419.2431097304</v>
      </c>
      <c r="H175" s="8">
        <v>14564.5131097304</v>
      </c>
      <c r="I175" s="8">
        <v>1429.6681818181801</v>
      </c>
      <c r="J175" s="8">
        <v>5190.5650498774303</v>
      </c>
      <c r="K175" s="8">
        <v>6620.2332316956108</v>
      </c>
    </row>
    <row r="176" spans="1:11" outlineLevel="2" x14ac:dyDescent="0.35">
      <c r="A176" s="6" t="s">
        <v>58</v>
      </c>
      <c r="B176" s="6" t="s">
        <v>59</v>
      </c>
      <c r="C176" s="6" t="s">
        <v>12</v>
      </c>
      <c r="D176" s="6" t="s">
        <v>13</v>
      </c>
      <c r="E176" s="7">
        <v>11</v>
      </c>
      <c r="F176" s="8">
        <v>8343.2999999999993</v>
      </c>
      <c r="G176" s="8">
        <v>57096.215548651802</v>
      </c>
      <c r="H176" s="8">
        <v>65439.515548651798</v>
      </c>
      <c r="I176" s="8">
        <v>758.48181818181797</v>
      </c>
      <c r="J176" s="8">
        <v>5190.5650498774303</v>
      </c>
      <c r="K176" s="8">
        <v>5949.0468680592485</v>
      </c>
    </row>
    <row r="177" spans="1:11" outlineLevel="2" x14ac:dyDescent="0.35">
      <c r="A177" s="6" t="s">
        <v>58</v>
      </c>
      <c r="B177" s="6" t="s">
        <v>59</v>
      </c>
      <c r="C177" s="6" t="s">
        <v>16</v>
      </c>
      <c r="D177" s="6" t="s">
        <v>17</v>
      </c>
      <c r="E177" s="7">
        <v>5.3</v>
      </c>
      <c r="F177" s="8">
        <v>2043.49</v>
      </c>
      <c r="G177" s="8">
        <v>27509.994764350398</v>
      </c>
      <c r="H177" s="8">
        <v>29553.4847643504</v>
      </c>
      <c r="I177" s="8">
        <v>385.56415094339599</v>
      </c>
      <c r="J177" s="8">
        <v>5190.5650498774303</v>
      </c>
      <c r="K177" s="8">
        <v>5576.1292008208266</v>
      </c>
    </row>
    <row r="178" spans="1:11" outlineLevel="2" x14ac:dyDescent="0.35">
      <c r="A178" s="6" t="s">
        <v>58</v>
      </c>
      <c r="B178" s="6" t="s">
        <v>59</v>
      </c>
      <c r="C178" s="6" t="s">
        <v>46</v>
      </c>
      <c r="D178" s="6" t="s">
        <v>47</v>
      </c>
      <c r="E178" s="7">
        <v>2.4700000000000002</v>
      </c>
      <c r="F178" s="8">
        <v>3644.06</v>
      </c>
      <c r="G178" s="8">
        <v>12820.6956731973</v>
      </c>
      <c r="H178" s="8">
        <v>16464.755673197302</v>
      </c>
      <c r="I178" s="8">
        <v>1475.32793522267</v>
      </c>
      <c r="J178" s="8">
        <v>5190.5650498774303</v>
      </c>
      <c r="K178" s="8">
        <v>6665.8929851001003</v>
      </c>
    </row>
    <row r="179" spans="1:11" outlineLevel="2" x14ac:dyDescent="0.35">
      <c r="A179" s="6" t="s">
        <v>58</v>
      </c>
      <c r="B179" s="6" t="s">
        <v>59</v>
      </c>
      <c r="C179" s="6" t="s">
        <v>18</v>
      </c>
      <c r="D179" s="6" t="s">
        <v>19</v>
      </c>
      <c r="E179" s="7">
        <v>21.53</v>
      </c>
      <c r="F179" s="8">
        <v>8823.83</v>
      </c>
      <c r="G179" s="8">
        <v>111752.86552386099</v>
      </c>
      <c r="H179" s="8">
        <v>120576.695523861</v>
      </c>
      <c r="I179" s="8">
        <v>409.83882954017599</v>
      </c>
      <c r="J179" s="8">
        <v>5190.5650498774303</v>
      </c>
      <c r="K179" s="8">
        <v>5600.4038794176067</v>
      </c>
    </row>
    <row r="180" spans="1:11" outlineLevel="2" x14ac:dyDescent="0.35">
      <c r="A180" s="6" t="s">
        <v>58</v>
      </c>
      <c r="B180" s="6" t="s">
        <v>59</v>
      </c>
      <c r="C180" s="6" t="s">
        <v>30</v>
      </c>
      <c r="D180" s="6" t="s">
        <v>31</v>
      </c>
      <c r="E180" s="7">
        <v>14.8</v>
      </c>
      <c r="F180" s="8">
        <v>4274.9799999999996</v>
      </c>
      <c r="G180" s="8">
        <v>76820.362738185999</v>
      </c>
      <c r="H180" s="8">
        <v>81095.342738185995</v>
      </c>
      <c r="I180" s="8">
        <v>288.85000000000002</v>
      </c>
      <c r="J180" s="8">
        <v>5190.5650498774303</v>
      </c>
      <c r="K180" s="8">
        <v>5479.4150498774306</v>
      </c>
    </row>
    <row r="181" spans="1:11" outlineLevel="1" x14ac:dyDescent="0.35">
      <c r="A181" s="6"/>
      <c r="B181" s="9" t="s">
        <v>142</v>
      </c>
      <c r="C181" s="6"/>
      <c r="D181" s="6"/>
      <c r="E181" s="7">
        <f>SUBTOTAL(9,E174:E180)</f>
        <v>59.370000000000005</v>
      </c>
      <c r="F181" s="8">
        <f>SUBTOTAL(9,F174:F180)</f>
        <v>33012.78</v>
      </c>
      <c r="G181" s="8">
        <f>SUBTOTAL(9,G174:G180)</f>
        <v>308163.8470112232</v>
      </c>
      <c r="H181" s="8">
        <f>SUBTOTAL(9,H174:H180)</f>
        <v>341176.62701122323</v>
      </c>
      <c r="I181" s="8"/>
      <c r="J181" s="8"/>
      <c r="K181" s="8"/>
    </row>
    <row r="182" spans="1:11" outlineLevel="2" x14ac:dyDescent="0.35">
      <c r="A182" s="6" t="s">
        <v>114</v>
      </c>
      <c r="B182" s="6" t="s">
        <v>115</v>
      </c>
      <c r="C182" s="6" t="s">
        <v>34</v>
      </c>
      <c r="D182" s="6" t="s">
        <v>35</v>
      </c>
      <c r="E182" s="7">
        <v>3.4</v>
      </c>
      <c r="F182" s="8">
        <v>6842.21</v>
      </c>
      <c r="G182" s="8">
        <v>18757.3182334827</v>
      </c>
      <c r="H182" s="8">
        <v>25599.528233482699</v>
      </c>
      <c r="I182" s="8">
        <v>2012.4147058823501</v>
      </c>
      <c r="J182" s="8">
        <v>5516.8583039655005</v>
      </c>
      <c r="K182" s="8">
        <v>7529.2730098478505</v>
      </c>
    </row>
    <row r="183" spans="1:11" outlineLevel="2" x14ac:dyDescent="0.35">
      <c r="A183" s="6" t="s">
        <v>114</v>
      </c>
      <c r="B183" s="6" t="s">
        <v>115</v>
      </c>
      <c r="C183" s="6" t="s">
        <v>22</v>
      </c>
      <c r="D183" s="6" t="s">
        <v>23</v>
      </c>
      <c r="E183" s="7">
        <v>0.3</v>
      </c>
      <c r="F183" s="8">
        <v>525.78</v>
      </c>
      <c r="G183" s="8">
        <v>1655.0574911896499</v>
      </c>
      <c r="H183" s="8">
        <v>2180.8374911896499</v>
      </c>
      <c r="I183" s="8">
        <v>1752.6</v>
      </c>
      <c r="J183" s="8">
        <v>5516.8583039655005</v>
      </c>
      <c r="K183" s="8">
        <v>7269.4583039655008</v>
      </c>
    </row>
    <row r="184" spans="1:11" outlineLevel="2" x14ac:dyDescent="0.35">
      <c r="A184" s="6" t="s">
        <v>114</v>
      </c>
      <c r="B184" s="6" t="s">
        <v>115</v>
      </c>
      <c r="C184" s="6" t="s">
        <v>116</v>
      </c>
      <c r="D184" s="6" t="s">
        <v>117</v>
      </c>
      <c r="E184" s="7">
        <v>2.26667</v>
      </c>
      <c r="F184" s="8">
        <v>5612.16</v>
      </c>
      <c r="G184" s="8">
        <v>12504.8972118495</v>
      </c>
      <c r="H184" s="8">
        <v>18117.0572118495</v>
      </c>
      <c r="I184" s="8">
        <v>2475.9493000745601</v>
      </c>
      <c r="J184" s="8">
        <v>5516.8583039655005</v>
      </c>
      <c r="K184" s="8">
        <v>7992.8076040400611</v>
      </c>
    </row>
    <row r="185" spans="1:11" outlineLevel="2" x14ac:dyDescent="0.35">
      <c r="A185" s="6" t="s">
        <v>114</v>
      </c>
      <c r="B185" s="6" t="s">
        <v>115</v>
      </c>
      <c r="C185" s="6" t="s">
        <v>36</v>
      </c>
      <c r="D185" s="6" t="s">
        <v>37</v>
      </c>
      <c r="E185" s="7">
        <v>1.6</v>
      </c>
      <c r="F185" s="8">
        <v>16843.75</v>
      </c>
      <c r="G185" s="8">
        <v>8826.9732863447898</v>
      </c>
      <c r="H185" s="8">
        <v>25670.723286344801</v>
      </c>
      <c r="I185" s="8">
        <v>10527.34375</v>
      </c>
      <c r="J185" s="8">
        <v>5516.8583039655005</v>
      </c>
      <c r="K185" s="8">
        <v>16044.2020539655</v>
      </c>
    </row>
    <row r="186" spans="1:11" outlineLevel="2" x14ac:dyDescent="0.35">
      <c r="A186" s="6" t="s">
        <v>114</v>
      </c>
      <c r="B186" s="6" t="s">
        <v>115</v>
      </c>
      <c r="C186" s="6" t="s">
        <v>118</v>
      </c>
      <c r="D186" s="6" t="s">
        <v>119</v>
      </c>
      <c r="E186" s="7">
        <v>1.1299999999999999</v>
      </c>
      <c r="F186" s="8">
        <v>6515.37</v>
      </c>
      <c r="G186" s="8">
        <v>6234.0498834810096</v>
      </c>
      <c r="H186" s="8">
        <v>12749.419883480999</v>
      </c>
      <c r="I186" s="8">
        <v>5765.8141592920401</v>
      </c>
      <c r="J186" s="8">
        <v>5516.8583039655005</v>
      </c>
      <c r="K186" s="8">
        <v>11282.672463257541</v>
      </c>
    </row>
    <row r="187" spans="1:11" outlineLevel="2" x14ac:dyDescent="0.35">
      <c r="A187" s="6" t="s">
        <v>114</v>
      </c>
      <c r="B187" s="6" t="s">
        <v>115</v>
      </c>
      <c r="C187" s="6" t="s">
        <v>76</v>
      </c>
      <c r="D187" s="6" t="s">
        <v>77</v>
      </c>
      <c r="E187" s="7">
        <v>0.36667</v>
      </c>
      <c r="F187" s="8">
        <v>1349.94</v>
      </c>
      <c r="G187" s="8">
        <v>2022.8664343150299</v>
      </c>
      <c r="H187" s="8">
        <v>3372.8064343150299</v>
      </c>
      <c r="I187" s="8">
        <v>3681.6210761720299</v>
      </c>
      <c r="J187" s="8">
        <v>5516.8583039655005</v>
      </c>
      <c r="K187" s="8">
        <v>9198.4793801375308</v>
      </c>
    </row>
    <row r="188" spans="1:11" outlineLevel="2" x14ac:dyDescent="0.35">
      <c r="A188" s="6" t="s">
        <v>114</v>
      </c>
      <c r="B188" s="6" t="s">
        <v>115</v>
      </c>
      <c r="C188" s="6" t="s">
        <v>8</v>
      </c>
      <c r="D188" s="6" t="s">
        <v>9</v>
      </c>
      <c r="E188" s="7">
        <v>3.7333400000000001</v>
      </c>
      <c r="F188" s="8">
        <v>1278.6099999999999</v>
      </c>
      <c r="G188" s="8">
        <v>20596.307780526498</v>
      </c>
      <c r="H188" s="8">
        <v>21874.917780526499</v>
      </c>
      <c r="I188" s="8">
        <v>342.48420984962502</v>
      </c>
      <c r="J188" s="8">
        <v>5516.8583039655005</v>
      </c>
      <c r="K188" s="8">
        <v>5859.3425138151251</v>
      </c>
    </row>
    <row r="189" spans="1:11" outlineLevel="2" x14ac:dyDescent="0.35">
      <c r="A189" s="6" t="s">
        <v>114</v>
      </c>
      <c r="B189" s="6" t="s">
        <v>115</v>
      </c>
      <c r="C189" s="6" t="s">
        <v>10</v>
      </c>
      <c r="D189" s="6" t="s">
        <v>11</v>
      </c>
      <c r="E189" s="7">
        <v>80.3</v>
      </c>
      <c r="F189" s="8">
        <v>74259.48</v>
      </c>
      <c r="G189" s="8">
        <v>443003.72180842899</v>
      </c>
      <c r="H189" s="8">
        <v>517263.20180842897</v>
      </c>
      <c r="I189" s="8">
        <v>924.77559153175605</v>
      </c>
      <c r="J189" s="8">
        <v>5516.8583039655005</v>
      </c>
      <c r="K189" s="8">
        <v>6441.6338954972562</v>
      </c>
    </row>
    <row r="190" spans="1:11" outlineLevel="2" x14ac:dyDescent="0.35">
      <c r="A190" s="6" t="s">
        <v>114</v>
      </c>
      <c r="B190" s="6" t="s">
        <v>115</v>
      </c>
      <c r="C190" s="6" t="s">
        <v>24</v>
      </c>
      <c r="D190" s="6" t="s">
        <v>25</v>
      </c>
      <c r="E190" s="7">
        <v>17.133330000000001</v>
      </c>
      <c r="F190" s="8">
        <v>18255.82</v>
      </c>
      <c r="G190" s="8">
        <v>94522.153885081105</v>
      </c>
      <c r="H190" s="8">
        <v>112777.973885081</v>
      </c>
      <c r="I190" s="8">
        <v>1065.51499329085</v>
      </c>
      <c r="J190" s="8">
        <v>5516.8583039655005</v>
      </c>
      <c r="K190" s="8">
        <v>6582.3732972563503</v>
      </c>
    </row>
    <row r="191" spans="1:11" outlineLevel="2" x14ac:dyDescent="0.35">
      <c r="A191" s="6" t="s">
        <v>114</v>
      </c>
      <c r="B191" s="6" t="s">
        <v>115</v>
      </c>
      <c r="C191" s="6" t="s">
        <v>12</v>
      </c>
      <c r="D191" s="6" t="s">
        <v>13</v>
      </c>
      <c r="E191" s="7">
        <v>44.933340000000001</v>
      </c>
      <c r="F191" s="8">
        <v>57503.46</v>
      </c>
      <c r="G191" s="8">
        <v>247890.869903905</v>
      </c>
      <c r="H191" s="8">
        <v>305394.32990390499</v>
      </c>
      <c r="I191" s="8">
        <v>1279.75040359786</v>
      </c>
      <c r="J191" s="8">
        <v>5516.8583039655005</v>
      </c>
      <c r="K191" s="8">
        <v>6796.6087075633604</v>
      </c>
    </row>
    <row r="192" spans="1:11" outlineLevel="2" x14ac:dyDescent="0.35">
      <c r="A192" s="6" t="s">
        <v>114</v>
      </c>
      <c r="B192" s="6" t="s">
        <v>115</v>
      </c>
      <c r="C192" s="6" t="s">
        <v>42</v>
      </c>
      <c r="D192" s="6" t="s">
        <v>43</v>
      </c>
      <c r="E192" s="7">
        <v>0.33333000000000002</v>
      </c>
      <c r="F192" s="8">
        <v>3266.96</v>
      </c>
      <c r="G192" s="8">
        <v>1838.93437846082</v>
      </c>
      <c r="H192" s="8">
        <v>5105.89437846082</v>
      </c>
      <c r="I192" s="8">
        <v>9800.9780097800995</v>
      </c>
      <c r="J192" s="8">
        <v>5516.8583039655005</v>
      </c>
      <c r="K192" s="8">
        <v>15317.8363137456</v>
      </c>
    </row>
    <row r="193" spans="1:11" outlineLevel="2" x14ac:dyDescent="0.35">
      <c r="A193" s="6" t="s">
        <v>114</v>
      </c>
      <c r="B193" s="6" t="s">
        <v>115</v>
      </c>
      <c r="C193" s="6" t="s">
        <v>64</v>
      </c>
      <c r="D193" s="6" t="s">
        <v>65</v>
      </c>
      <c r="E193" s="7">
        <v>0.93332999999999999</v>
      </c>
      <c r="F193" s="8">
        <v>5515.39</v>
      </c>
      <c r="G193" s="8">
        <v>5149.0493608401202</v>
      </c>
      <c r="H193" s="8">
        <v>10664.439360840101</v>
      </c>
      <c r="I193" s="8">
        <v>5909.36753345548</v>
      </c>
      <c r="J193" s="8">
        <v>5516.8583039655005</v>
      </c>
      <c r="K193" s="8">
        <v>11426.225837420981</v>
      </c>
    </row>
    <row r="194" spans="1:11" outlineLevel="2" x14ac:dyDescent="0.35">
      <c r="A194" s="6" t="s">
        <v>114</v>
      </c>
      <c r="B194" s="6" t="s">
        <v>115</v>
      </c>
      <c r="C194" s="6" t="s">
        <v>14</v>
      </c>
      <c r="D194" s="6" t="s">
        <v>15</v>
      </c>
      <c r="E194" s="7">
        <v>36.4</v>
      </c>
      <c r="F194" s="8">
        <v>36323.480000000003</v>
      </c>
      <c r="G194" s="8">
        <v>200813.642264344</v>
      </c>
      <c r="H194" s="8">
        <v>237137.12226434401</v>
      </c>
      <c r="I194" s="8">
        <v>997.89780219780198</v>
      </c>
      <c r="J194" s="8">
        <v>5516.8583039655005</v>
      </c>
      <c r="K194" s="8">
        <v>6514.7561061633023</v>
      </c>
    </row>
    <row r="195" spans="1:11" outlineLevel="2" x14ac:dyDescent="0.35">
      <c r="A195" s="6" t="s">
        <v>114</v>
      </c>
      <c r="B195" s="6" t="s">
        <v>115</v>
      </c>
      <c r="C195" s="6" t="s">
        <v>26</v>
      </c>
      <c r="D195" s="6" t="s">
        <v>27</v>
      </c>
      <c r="E195" s="7">
        <v>11.366669999999999</v>
      </c>
      <c r="F195" s="8">
        <v>5450.62</v>
      </c>
      <c r="G195" s="8">
        <v>62708.307777935501</v>
      </c>
      <c r="H195" s="8">
        <v>68158.927777935503</v>
      </c>
      <c r="I195" s="8">
        <v>479.52654559338799</v>
      </c>
      <c r="J195" s="8">
        <v>5516.8583039655005</v>
      </c>
      <c r="K195" s="8">
        <v>5996.3848495588882</v>
      </c>
    </row>
    <row r="196" spans="1:11" outlineLevel="2" x14ac:dyDescent="0.35">
      <c r="A196" s="6" t="s">
        <v>114</v>
      </c>
      <c r="B196" s="6" t="s">
        <v>115</v>
      </c>
      <c r="C196" s="6" t="s">
        <v>16</v>
      </c>
      <c r="D196" s="6" t="s">
        <v>17</v>
      </c>
      <c r="E196" s="7">
        <v>21.8</v>
      </c>
      <c r="F196" s="8">
        <v>24159.42</v>
      </c>
      <c r="G196" s="8">
        <v>120267.511026448</v>
      </c>
      <c r="H196" s="8">
        <v>144426.931026448</v>
      </c>
      <c r="I196" s="8">
        <v>1108.2302752293599</v>
      </c>
      <c r="J196" s="8">
        <v>5516.8583039655005</v>
      </c>
      <c r="K196" s="8">
        <v>6625.0885791948604</v>
      </c>
    </row>
    <row r="197" spans="1:11" outlineLevel="2" x14ac:dyDescent="0.35">
      <c r="A197" s="6" t="s">
        <v>114</v>
      </c>
      <c r="B197" s="6" t="s">
        <v>115</v>
      </c>
      <c r="C197" s="6" t="s">
        <v>96</v>
      </c>
      <c r="D197" s="6" t="s">
        <v>97</v>
      </c>
      <c r="E197" s="7">
        <v>10.4</v>
      </c>
      <c r="F197" s="8">
        <v>57170.76</v>
      </c>
      <c r="G197" s="8">
        <v>57375.326361241103</v>
      </c>
      <c r="H197" s="8">
        <v>114546.086361241</v>
      </c>
      <c r="I197" s="8">
        <v>5497.1884615384597</v>
      </c>
      <c r="J197" s="8">
        <v>5516.8583039655005</v>
      </c>
      <c r="K197" s="8">
        <v>11014.046765503961</v>
      </c>
    </row>
    <row r="198" spans="1:11" outlineLevel="2" x14ac:dyDescent="0.35">
      <c r="A198" s="6" t="s">
        <v>114</v>
      </c>
      <c r="B198" s="6" t="s">
        <v>115</v>
      </c>
      <c r="C198" s="6" t="s">
        <v>54</v>
      </c>
      <c r="D198" s="6" t="s">
        <v>55</v>
      </c>
      <c r="E198" s="7">
        <v>14.2</v>
      </c>
      <c r="F198" s="8">
        <v>29470.38</v>
      </c>
      <c r="G198" s="8">
        <v>78339.387916310006</v>
      </c>
      <c r="H198" s="8">
        <v>107809.76791631</v>
      </c>
      <c r="I198" s="8">
        <v>2075.3788732394401</v>
      </c>
      <c r="J198" s="8">
        <v>5516.8583039655005</v>
      </c>
      <c r="K198" s="8">
        <v>7592.237177204941</v>
      </c>
    </row>
    <row r="199" spans="1:11" outlineLevel="2" x14ac:dyDescent="0.35">
      <c r="A199" s="6" t="s">
        <v>114</v>
      </c>
      <c r="B199" s="6" t="s">
        <v>115</v>
      </c>
      <c r="C199" s="6" t="s">
        <v>46</v>
      </c>
      <c r="D199" s="6" t="s">
        <v>47</v>
      </c>
      <c r="E199" s="7">
        <v>0.3</v>
      </c>
      <c r="F199" s="8">
        <v>1051.24</v>
      </c>
      <c r="G199" s="8">
        <v>1655.0574911896499</v>
      </c>
      <c r="H199" s="8">
        <v>2706.2974911896499</v>
      </c>
      <c r="I199" s="8">
        <v>3504.13333333333</v>
      </c>
      <c r="J199" s="8">
        <v>5516.8583039655005</v>
      </c>
      <c r="K199" s="8">
        <v>9020.99163729883</v>
      </c>
    </row>
    <row r="200" spans="1:11" outlineLevel="2" x14ac:dyDescent="0.35">
      <c r="A200" s="6" t="s">
        <v>114</v>
      </c>
      <c r="B200" s="6" t="s">
        <v>115</v>
      </c>
      <c r="C200" s="6" t="s">
        <v>28</v>
      </c>
      <c r="D200" s="6" t="s">
        <v>29</v>
      </c>
      <c r="E200" s="7">
        <v>17.036670000000001</v>
      </c>
      <c r="F200" s="8">
        <v>85535.99</v>
      </c>
      <c r="G200" s="8">
        <v>93988.894361419807</v>
      </c>
      <c r="H200" s="8">
        <v>179524.88436142</v>
      </c>
      <c r="I200" s="8">
        <v>5020.6988807084999</v>
      </c>
      <c r="J200" s="8">
        <v>5516.8583039655005</v>
      </c>
      <c r="K200" s="8">
        <v>10537.557184674</v>
      </c>
    </row>
    <row r="201" spans="1:11" outlineLevel="2" x14ac:dyDescent="0.35">
      <c r="A201" s="6" t="s">
        <v>114</v>
      </c>
      <c r="B201" s="6" t="s">
        <v>115</v>
      </c>
      <c r="C201" s="6" t="s">
        <v>18</v>
      </c>
      <c r="D201" s="6" t="s">
        <v>19</v>
      </c>
      <c r="E201" s="7">
        <v>3.2</v>
      </c>
      <c r="F201" s="8">
        <v>2627.88</v>
      </c>
      <c r="G201" s="8">
        <v>17653.946572689601</v>
      </c>
      <c r="H201" s="8">
        <v>20281.826572689599</v>
      </c>
      <c r="I201" s="8">
        <v>821.21249999999998</v>
      </c>
      <c r="J201" s="8">
        <v>5516.8583039655005</v>
      </c>
      <c r="K201" s="8">
        <v>6338.0708039655001</v>
      </c>
    </row>
    <row r="202" spans="1:11" outlineLevel="2" x14ac:dyDescent="0.35">
      <c r="A202" s="6" t="s">
        <v>114</v>
      </c>
      <c r="B202" s="6" t="s">
        <v>115</v>
      </c>
      <c r="C202" s="6" t="s">
        <v>30</v>
      </c>
      <c r="D202" s="6" t="s">
        <v>31</v>
      </c>
      <c r="E202" s="7">
        <v>53.066659999999999</v>
      </c>
      <c r="F202" s="8">
        <v>51435.33</v>
      </c>
      <c r="G202" s="8">
        <v>292761.24388471397</v>
      </c>
      <c r="H202" s="8">
        <v>344196.57388471399</v>
      </c>
      <c r="I202" s="8">
        <v>969.25885292196699</v>
      </c>
      <c r="J202" s="8">
        <v>5516.8583039655005</v>
      </c>
      <c r="K202" s="8">
        <v>6486.117156887467</v>
      </c>
    </row>
    <row r="203" spans="1:11" outlineLevel="1" x14ac:dyDescent="0.35">
      <c r="A203" s="6"/>
      <c r="B203" s="9" t="s">
        <v>143</v>
      </c>
      <c r="C203" s="6"/>
      <c r="D203" s="6"/>
      <c r="E203" s="7">
        <f>SUBTOTAL(9,E182:E202)</f>
        <v>324.20001000000002</v>
      </c>
      <c r="F203" s="8">
        <f>SUBTOTAL(9,F182:F202)</f>
        <v>490994.03</v>
      </c>
      <c r="G203" s="8">
        <f>SUBTOTAL(9,G182:G202)</f>
        <v>1788565.5173141966</v>
      </c>
      <c r="H203" s="8">
        <f>SUBTOTAL(9,H182:H202)</f>
        <v>2279559.5473141968</v>
      </c>
      <c r="I203" s="8"/>
      <c r="J203" s="8"/>
      <c r="K203" s="8"/>
    </row>
    <row r="204" spans="1:11" outlineLevel="2" x14ac:dyDescent="0.35">
      <c r="A204" s="6" t="s">
        <v>98</v>
      </c>
      <c r="B204" s="6" t="s">
        <v>99</v>
      </c>
      <c r="C204" s="6" t="s">
        <v>74</v>
      </c>
      <c r="D204" s="6" t="s">
        <v>75</v>
      </c>
      <c r="E204" s="7">
        <v>5.7333299999999996</v>
      </c>
      <c r="F204" s="8">
        <v>11912.11</v>
      </c>
      <c r="G204" s="8">
        <v>30606.92031025</v>
      </c>
      <c r="H204" s="8">
        <v>42519.030310249997</v>
      </c>
      <c r="I204" s="8">
        <v>2077.6948126132602</v>
      </c>
      <c r="J204" s="8">
        <v>5338.4194369153702</v>
      </c>
      <c r="K204" s="8">
        <v>7416.1142495286304</v>
      </c>
    </row>
    <row r="205" spans="1:11" outlineLevel="2" x14ac:dyDescent="0.35">
      <c r="A205" s="6" t="s">
        <v>98</v>
      </c>
      <c r="B205" s="6" t="s">
        <v>99</v>
      </c>
      <c r="C205" s="6" t="s">
        <v>8</v>
      </c>
      <c r="D205" s="6" t="s">
        <v>9</v>
      </c>
      <c r="E205" s="7">
        <v>7.6</v>
      </c>
      <c r="F205" s="8">
        <v>6826.07</v>
      </c>
      <c r="G205" s="8">
        <v>40571.987720556797</v>
      </c>
      <c r="H205" s="8">
        <v>47398.057720556797</v>
      </c>
      <c r="I205" s="8">
        <v>898.16710526315796</v>
      </c>
      <c r="J205" s="8">
        <v>5338.4194369153702</v>
      </c>
      <c r="K205" s="8">
        <v>6236.5865421785284</v>
      </c>
    </row>
    <row r="206" spans="1:11" outlineLevel="2" x14ac:dyDescent="0.35">
      <c r="A206" s="6" t="s">
        <v>98</v>
      </c>
      <c r="B206" s="6" t="s">
        <v>99</v>
      </c>
      <c r="C206" s="6" t="s">
        <v>10</v>
      </c>
      <c r="D206" s="6" t="s">
        <v>11</v>
      </c>
      <c r="E206" s="7">
        <v>23.3</v>
      </c>
      <c r="F206" s="8">
        <v>16094.84</v>
      </c>
      <c r="G206" s="8">
        <v>124385.172880128</v>
      </c>
      <c r="H206" s="8">
        <v>140480.01288012799</v>
      </c>
      <c r="I206" s="8">
        <v>690.76566523605095</v>
      </c>
      <c r="J206" s="8">
        <v>5338.4194369153702</v>
      </c>
      <c r="K206" s="8">
        <v>6029.1851021514212</v>
      </c>
    </row>
    <row r="207" spans="1:11" outlineLevel="2" x14ac:dyDescent="0.35">
      <c r="A207" s="6" t="s">
        <v>98</v>
      </c>
      <c r="B207" s="6" t="s">
        <v>99</v>
      </c>
      <c r="C207" s="6" t="s">
        <v>24</v>
      </c>
      <c r="D207" s="6" t="s">
        <v>25</v>
      </c>
      <c r="E207" s="7">
        <v>44.9</v>
      </c>
      <c r="F207" s="8">
        <v>61024.52</v>
      </c>
      <c r="G207" s="8">
        <v>239695.0327175</v>
      </c>
      <c r="H207" s="8">
        <v>300719.55271750002</v>
      </c>
      <c r="I207" s="8">
        <v>1359.12071269488</v>
      </c>
      <c r="J207" s="8">
        <v>5338.4194369153702</v>
      </c>
      <c r="K207" s="8">
        <v>6697.5401496102504</v>
      </c>
    </row>
    <row r="208" spans="1:11" outlineLevel="2" x14ac:dyDescent="0.35">
      <c r="A208" s="6" t="s">
        <v>98</v>
      </c>
      <c r="B208" s="6" t="s">
        <v>99</v>
      </c>
      <c r="C208" s="6" t="s">
        <v>12</v>
      </c>
      <c r="D208" s="6" t="s">
        <v>13</v>
      </c>
      <c r="E208" s="7">
        <v>15.9</v>
      </c>
      <c r="F208" s="8">
        <v>34848.57</v>
      </c>
      <c r="G208" s="8">
        <v>84880.869046954394</v>
      </c>
      <c r="H208" s="8">
        <v>119729.43904695399</v>
      </c>
      <c r="I208" s="8">
        <v>2191.7339622641498</v>
      </c>
      <c r="J208" s="8">
        <v>5338.4194369153702</v>
      </c>
      <c r="K208" s="8">
        <v>7530.1533991795204</v>
      </c>
    </row>
    <row r="209" spans="1:11" outlineLevel="2" x14ac:dyDescent="0.35">
      <c r="A209" s="6" t="s">
        <v>98</v>
      </c>
      <c r="B209" s="6" t="s">
        <v>99</v>
      </c>
      <c r="C209" s="6" t="s">
        <v>64</v>
      </c>
      <c r="D209" s="6" t="s">
        <v>65</v>
      </c>
      <c r="E209" s="7">
        <v>2.1666699999999999</v>
      </c>
      <c r="F209" s="8">
        <v>3435.52</v>
      </c>
      <c r="G209" s="8">
        <v>11566.593241381401</v>
      </c>
      <c r="H209" s="8">
        <v>15002.113241381399</v>
      </c>
      <c r="I209" s="8">
        <v>1585.6221759658799</v>
      </c>
      <c r="J209" s="8">
        <v>5338.4194369153702</v>
      </c>
      <c r="K209" s="8">
        <v>6924.0416128812503</v>
      </c>
    </row>
    <row r="210" spans="1:11" outlineLevel="2" x14ac:dyDescent="0.35">
      <c r="A210" s="6" t="s">
        <v>98</v>
      </c>
      <c r="B210" s="6" t="s">
        <v>99</v>
      </c>
      <c r="C210" s="6" t="s">
        <v>14</v>
      </c>
      <c r="D210" s="6" t="s">
        <v>15</v>
      </c>
      <c r="E210" s="7">
        <v>1.6</v>
      </c>
      <c r="F210" s="8">
        <v>1711.12</v>
      </c>
      <c r="G210" s="8">
        <v>8541.4710990645999</v>
      </c>
      <c r="H210" s="8">
        <v>10252.591099064601</v>
      </c>
      <c r="I210" s="8">
        <v>1069.45</v>
      </c>
      <c r="J210" s="8">
        <v>5338.4194369153702</v>
      </c>
      <c r="K210" s="8">
        <v>6407.86943691537</v>
      </c>
    </row>
    <row r="211" spans="1:11" outlineLevel="2" x14ac:dyDescent="0.35">
      <c r="A211" s="6" t="s">
        <v>98</v>
      </c>
      <c r="B211" s="6" t="s">
        <v>99</v>
      </c>
      <c r="C211" s="6" t="s">
        <v>54</v>
      </c>
      <c r="D211" s="6" t="s">
        <v>55</v>
      </c>
      <c r="E211" s="7">
        <v>2.4</v>
      </c>
      <c r="F211" s="8">
        <v>3535.48</v>
      </c>
      <c r="G211" s="8">
        <v>12812.206648596901</v>
      </c>
      <c r="H211" s="8">
        <v>16347.6866485969</v>
      </c>
      <c r="I211" s="8">
        <v>1473.11666666667</v>
      </c>
      <c r="J211" s="8">
        <v>5338.4194369153702</v>
      </c>
      <c r="K211" s="8">
        <v>6811.5361035820406</v>
      </c>
    </row>
    <row r="212" spans="1:11" outlineLevel="2" x14ac:dyDescent="0.35">
      <c r="A212" s="6" t="s">
        <v>98</v>
      </c>
      <c r="B212" s="6" t="s">
        <v>99</v>
      </c>
      <c r="C212" s="6" t="s">
        <v>30</v>
      </c>
      <c r="D212" s="6" t="s">
        <v>31</v>
      </c>
      <c r="E212" s="7">
        <v>2.26667</v>
      </c>
      <c r="F212" s="8">
        <v>1435.46</v>
      </c>
      <c r="G212" s="8">
        <v>12100.435185073</v>
      </c>
      <c r="H212" s="8">
        <v>13535.895185073001</v>
      </c>
      <c r="I212" s="8">
        <v>633.29024516140396</v>
      </c>
      <c r="J212" s="8">
        <v>5338.4194369153702</v>
      </c>
      <c r="K212" s="8">
        <v>5971.7096820767738</v>
      </c>
    </row>
    <row r="213" spans="1:11" outlineLevel="1" x14ac:dyDescent="0.35">
      <c r="A213" s="6"/>
      <c r="B213" s="9" t="s">
        <v>144</v>
      </c>
      <c r="C213" s="6"/>
      <c r="D213" s="6"/>
      <c r="E213" s="7">
        <f>SUBTOTAL(9,E204:E212)</f>
        <v>105.86667000000001</v>
      </c>
      <c r="F213" s="8">
        <f>SUBTOTAL(9,F204:F212)</f>
        <v>140823.69</v>
      </c>
      <c r="G213" s="8">
        <f>SUBTOTAL(9,G204:G212)</f>
        <v>565160.68884950504</v>
      </c>
      <c r="H213" s="8">
        <f>SUBTOTAL(9,H204:H212)</f>
        <v>705984.37884950463</v>
      </c>
      <c r="I213" s="8"/>
      <c r="J213" s="8"/>
      <c r="K213" s="8"/>
    </row>
    <row r="214" spans="1:11" outlineLevel="2" x14ac:dyDescent="0.35">
      <c r="A214" s="6" t="s">
        <v>80</v>
      </c>
      <c r="B214" s="6" t="s">
        <v>81</v>
      </c>
      <c r="C214" s="6" t="s">
        <v>34</v>
      </c>
      <c r="D214" s="6" t="s">
        <v>35</v>
      </c>
      <c r="E214" s="7">
        <v>1.6</v>
      </c>
      <c r="F214" s="8">
        <v>1525.03</v>
      </c>
      <c r="G214" s="8">
        <v>7446.00509856387</v>
      </c>
      <c r="H214" s="8">
        <v>8971.0350985638706</v>
      </c>
      <c r="I214" s="8">
        <v>953.14374999999995</v>
      </c>
      <c r="J214" s="8">
        <v>4653.7531866024201</v>
      </c>
      <c r="K214" s="8">
        <v>5606.8969366024203</v>
      </c>
    </row>
    <row r="215" spans="1:11" outlineLevel="2" x14ac:dyDescent="0.35">
      <c r="A215" s="6" t="s">
        <v>80</v>
      </c>
      <c r="B215" s="6" t="s">
        <v>81</v>
      </c>
      <c r="C215" s="6" t="s">
        <v>22</v>
      </c>
      <c r="D215" s="6" t="s">
        <v>23</v>
      </c>
      <c r="E215" s="7">
        <v>4.3</v>
      </c>
      <c r="F215" s="8">
        <v>5741.75</v>
      </c>
      <c r="G215" s="8">
        <v>20011.138702390399</v>
      </c>
      <c r="H215" s="8">
        <v>25752.888702390399</v>
      </c>
      <c r="I215" s="8">
        <v>1335.29069767442</v>
      </c>
      <c r="J215" s="8">
        <v>4653.7531866024201</v>
      </c>
      <c r="K215" s="8">
        <v>5989.0438842768399</v>
      </c>
    </row>
    <row r="216" spans="1:11" outlineLevel="2" x14ac:dyDescent="0.35">
      <c r="A216" s="6" t="s">
        <v>80</v>
      </c>
      <c r="B216" s="6" t="s">
        <v>81</v>
      </c>
      <c r="C216" s="6" t="s">
        <v>8</v>
      </c>
      <c r="D216" s="6" t="s">
        <v>9</v>
      </c>
      <c r="E216" s="7">
        <v>35.700000000000003</v>
      </c>
      <c r="F216" s="8">
        <v>16225.02</v>
      </c>
      <c r="G216" s="8">
        <v>166138.98876170599</v>
      </c>
      <c r="H216" s="8">
        <v>182364.00876170601</v>
      </c>
      <c r="I216" s="8">
        <v>454.48235294117598</v>
      </c>
      <c r="J216" s="8">
        <v>4653.7531866024201</v>
      </c>
      <c r="K216" s="8">
        <v>5108.2355395435961</v>
      </c>
    </row>
    <row r="217" spans="1:11" outlineLevel="2" x14ac:dyDescent="0.35">
      <c r="A217" s="6" t="s">
        <v>80</v>
      </c>
      <c r="B217" s="6" t="s">
        <v>81</v>
      </c>
      <c r="C217" s="6" t="s">
        <v>78</v>
      </c>
      <c r="D217" s="6" t="s">
        <v>79</v>
      </c>
      <c r="E217" s="7">
        <v>6.6</v>
      </c>
      <c r="F217" s="8">
        <v>14098.13</v>
      </c>
      <c r="G217" s="8">
        <v>30714.771031576001</v>
      </c>
      <c r="H217" s="8">
        <v>44812.901031576002</v>
      </c>
      <c r="I217" s="8">
        <v>2136.0803030303</v>
      </c>
      <c r="J217" s="8">
        <v>4653.7531866024201</v>
      </c>
      <c r="K217" s="8">
        <v>6789.8334896327196</v>
      </c>
    </row>
    <row r="218" spans="1:11" outlineLevel="2" x14ac:dyDescent="0.35">
      <c r="A218" s="6" t="s">
        <v>80</v>
      </c>
      <c r="B218" s="6" t="s">
        <v>81</v>
      </c>
      <c r="C218" s="6" t="s">
        <v>10</v>
      </c>
      <c r="D218" s="6" t="s">
        <v>11</v>
      </c>
      <c r="E218" s="7">
        <v>6.6</v>
      </c>
      <c r="F218" s="8">
        <v>3121.02</v>
      </c>
      <c r="G218" s="8">
        <v>30714.771031576001</v>
      </c>
      <c r="H218" s="8">
        <v>33835.791031576002</v>
      </c>
      <c r="I218" s="8">
        <v>472.88181818181801</v>
      </c>
      <c r="J218" s="8">
        <v>4653.7531866024201</v>
      </c>
      <c r="K218" s="8">
        <v>5126.6350047842379</v>
      </c>
    </row>
    <row r="219" spans="1:11" outlineLevel="2" x14ac:dyDescent="0.35">
      <c r="A219" s="6" t="s">
        <v>80</v>
      </c>
      <c r="B219" s="6" t="s">
        <v>81</v>
      </c>
      <c r="C219" s="6" t="s">
        <v>24</v>
      </c>
      <c r="D219" s="6" t="s">
        <v>25</v>
      </c>
      <c r="E219" s="7">
        <v>0.8</v>
      </c>
      <c r="F219" s="8">
        <v>1580.12</v>
      </c>
      <c r="G219" s="8">
        <v>3723.00254928194</v>
      </c>
      <c r="H219" s="8">
        <v>5303.1225492819403</v>
      </c>
      <c r="I219" s="8">
        <v>1975.15</v>
      </c>
      <c r="J219" s="8">
        <v>4653.7531866024201</v>
      </c>
      <c r="K219" s="8">
        <v>6628.9031866024197</v>
      </c>
    </row>
    <row r="220" spans="1:11" outlineLevel="2" x14ac:dyDescent="0.35">
      <c r="A220" s="6" t="s">
        <v>80</v>
      </c>
      <c r="B220" s="6" t="s">
        <v>81</v>
      </c>
      <c r="C220" s="6" t="s">
        <v>12</v>
      </c>
      <c r="D220" s="6" t="s">
        <v>13</v>
      </c>
      <c r="E220" s="7">
        <v>64.3</v>
      </c>
      <c r="F220" s="8">
        <v>23100.48</v>
      </c>
      <c r="G220" s="8">
        <v>299236.32989853597</v>
      </c>
      <c r="H220" s="8">
        <v>322336.80989853601</v>
      </c>
      <c r="I220" s="8">
        <v>359.260964230171</v>
      </c>
      <c r="J220" s="8">
        <v>4653.7531866024201</v>
      </c>
      <c r="K220" s="8">
        <v>5013.0141508325914</v>
      </c>
    </row>
    <row r="221" spans="1:11" outlineLevel="2" x14ac:dyDescent="0.35">
      <c r="A221" s="6" t="s">
        <v>80</v>
      </c>
      <c r="B221" s="6" t="s">
        <v>81</v>
      </c>
      <c r="C221" s="6" t="s">
        <v>50</v>
      </c>
      <c r="D221" s="6" t="s">
        <v>51</v>
      </c>
      <c r="E221" s="7">
        <v>0.53332999999999997</v>
      </c>
      <c r="F221" s="8">
        <v>1313.93</v>
      </c>
      <c r="G221" s="8">
        <v>2481.9861870106702</v>
      </c>
      <c r="H221" s="8">
        <v>3795.91618701067</v>
      </c>
      <c r="I221" s="8">
        <v>2463.6341477134201</v>
      </c>
      <c r="J221" s="8">
        <v>4653.7531866024201</v>
      </c>
      <c r="K221" s="8">
        <v>7117.3873343158402</v>
      </c>
    </row>
    <row r="222" spans="1:11" outlineLevel="2" x14ac:dyDescent="0.35">
      <c r="A222" s="6" t="s">
        <v>80</v>
      </c>
      <c r="B222" s="6" t="s">
        <v>81</v>
      </c>
      <c r="C222" s="6" t="s">
        <v>14</v>
      </c>
      <c r="D222" s="6" t="s">
        <v>15</v>
      </c>
      <c r="E222" s="7">
        <v>5.8666700000000001</v>
      </c>
      <c r="F222" s="8">
        <v>6301.52</v>
      </c>
      <c r="G222" s="8">
        <v>27302.0342072448</v>
      </c>
      <c r="H222" s="8">
        <v>33603.554207244801</v>
      </c>
      <c r="I222" s="8">
        <v>1074.1221169760699</v>
      </c>
      <c r="J222" s="8">
        <v>4653.7531866024201</v>
      </c>
      <c r="K222" s="8">
        <v>5727.8753035784903</v>
      </c>
    </row>
    <row r="223" spans="1:11" outlineLevel="2" x14ac:dyDescent="0.35">
      <c r="A223" s="6" t="s">
        <v>80</v>
      </c>
      <c r="B223" s="6" t="s">
        <v>81</v>
      </c>
      <c r="C223" s="6" t="s">
        <v>26</v>
      </c>
      <c r="D223" s="6" t="s">
        <v>27</v>
      </c>
      <c r="E223" s="7">
        <v>10</v>
      </c>
      <c r="F223" s="8">
        <v>5815.2</v>
      </c>
      <c r="G223" s="8">
        <v>46537.531866024197</v>
      </c>
      <c r="H223" s="8">
        <v>52352.731866024202</v>
      </c>
      <c r="I223" s="8">
        <v>581.52</v>
      </c>
      <c r="J223" s="8">
        <v>4653.7531866024201</v>
      </c>
      <c r="K223" s="8">
        <v>5235.2731866024205</v>
      </c>
    </row>
    <row r="224" spans="1:11" outlineLevel="2" x14ac:dyDescent="0.35">
      <c r="A224" s="6" t="s">
        <v>80</v>
      </c>
      <c r="B224" s="6" t="s">
        <v>81</v>
      </c>
      <c r="C224" s="6" t="s">
        <v>16</v>
      </c>
      <c r="D224" s="6" t="s">
        <v>17</v>
      </c>
      <c r="E224" s="7">
        <v>15.2</v>
      </c>
      <c r="F224" s="8">
        <v>7615.18</v>
      </c>
      <c r="G224" s="8">
        <v>70737.048436356796</v>
      </c>
      <c r="H224" s="8">
        <v>78352.228436356803</v>
      </c>
      <c r="I224" s="8">
        <v>500.99868421052599</v>
      </c>
      <c r="J224" s="8">
        <v>4653.7531866024201</v>
      </c>
      <c r="K224" s="8">
        <v>5154.7518708129464</v>
      </c>
    </row>
    <row r="225" spans="1:11" outlineLevel="2" x14ac:dyDescent="0.35">
      <c r="A225" s="6" t="s">
        <v>80</v>
      </c>
      <c r="B225" s="6" t="s">
        <v>81</v>
      </c>
      <c r="C225" s="6" t="s">
        <v>54</v>
      </c>
      <c r="D225" s="6" t="s">
        <v>55</v>
      </c>
      <c r="E225" s="7">
        <v>6.3</v>
      </c>
      <c r="F225" s="8">
        <v>4166.29</v>
      </c>
      <c r="G225" s="8">
        <v>29318.645075595301</v>
      </c>
      <c r="H225" s="8">
        <v>33484.935075595298</v>
      </c>
      <c r="I225" s="8">
        <v>661.31587301587297</v>
      </c>
      <c r="J225" s="8">
        <v>4653.7531866024201</v>
      </c>
      <c r="K225" s="8">
        <v>5315.0690596182931</v>
      </c>
    </row>
    <row r="226" spans="1:11" outlineLevel="2" x14ac:dyDescent="0.35">
      <c r="A226" s="6" t="s">
        <v>80</v>
      </c>
      <c r="B226" s="6" t="s">
        <v>81</v>
      </c>
      <c r="C226" s="6" t="s">
        <v>56</v>
      </c>
      <c r="D226" s="6" t="s">
        <v>57</v>
      </c>
      <c r="E226" s="7">
        <v>3.6666699999999999</v>
      </c>
      <c r="F226" s="8">
        <v>1810.49</v>
      </c>
      <c r="G226" s="8">
        <v>17063.7771967195</v>
      </c>
      <c r="H226" s="8">
        <v>18874.267196719498</v>
      </c>
      <c r="I226" s="8">
        <v>493.76955111859002</v>
      </c>
      <c r="J226" s="8">
        <v>4653.7531866024201</v>
      </c>
      <c r="K226" s="8">
        <v>5147.5227377210103</v>
      </c>
    </row>
    <row r="227" spans="1:11" outlineLevel="2" x14ac:dyDescent="0.35">
      <c r="A227" s="6" t="s">
        <v>80</v>
      </c>
      <c r="B227" s="6" t="s">
        <v>81</v>
      </c>
      <c r="C227" s="6" t="s">
        <v>46</v>
      </c>
      <c r="D227" s="6" t="s">
        <v>47</v>
      </c>
      <c r="E227" s="7">
        <v>1.1000000000000001</v>
      </c>
      <c r="F227" s="8">
        <v>699.74</v>
      </c>
      <c r="G227" s="8">
        <v>5119.1285052626599</v>
      </c>
      <c r="H227" s="8">
        <v>5818.8685052626597</v>
      </c>
      <c r="I227" s="8">
        <v>636.12727272727295</v>
      </c>
      <c r="J227" s="8">
        <v>4653.7531866024201</v>
      </c>
      <c r="K227" s="8">
        <v>5289.8804593296927</v>
      </c>
    </row>
    <row r="228" spans="1:11" outlineLevel="2" x14ac:dyDescent="0.35">
      <c r="A228" s="6" t="s">
        <v>80</v>
      </c>
      <c r="B228" s="6" t="s">
        <v>81</v>
      </c>
      <c r="C228" s="6" t="s">
        <v>28</v>
      </c>
      <c r="D228" s="6" t="s">
        <v>29</v>
      </c>
      <c r="E228" s="7">
        <v>35.1</v>
      </c>
      <c r="F228" s="8">
        <v>15346.19</v>
      </c>
      <c r="G228" s="8">
        <v>163346.73684974501</v>
      </c>
      <c r="H228" s="8">
        <v>178692.92684974501</v>
      </c>
      <c r="I228" s="8">
        <v>437.21339031338999</v>
      </c>
      <c r="J228" s="8">
        <v>4653.7531866024201</v>
      </c>
      <c r="K228" s="8">
        <v>5090.96657691581</v>
      </c>
    </row>
    <row r="229" spans="1:11" outlineLevel="2" x14ac:dyDescent="0.35">
      <c r="A229" s="6" t="s">
        <v>80</v>
      </c>
      <c r="B229" s="6" t="s">
        <v>81</v>
      </c>
      <c r="C229" s="6" t="s">
        <v>18</v>
      </c>
      <c r="D229" s="6" t="s">
        <v>19</v>
      </c>
      <c r="E229" s="7">
        <v>16.899999999999999</v>
      </c>
      <c r="F229" s="8">
        <v>11447.11</v>
      </c>
      <c r="G229" s="8">
        <v>78648.428853580903</v>
      </c>
      <c r="H229" s="8">
        <v>90095.538853580903</v>
      </c>
      <c r="I229" s="8">
        <v>677.34378698224896</v>
      </c>
      <c r="J229" s="8">
        <v>4653.7531866024201</v>
      </c>
      <c r="K229" s="8">
        <v>5331.0969735846693</v>
      </c>
    </row>
    <row r="230" spans="1:11" outlineLevel="2" x14ac:dyDescent="0.35">
      <c r="A230" s="6" t="s">
        <v>80</v>
      </c>
      <c r="B230" s="6" t="s">
        <v>81</v>
      </c>
      <c r="C230" s="6" t="s">
        <v>30</v>
      </c>
      <c r="D230" s="6" t="s">
        <v>31</v>
      </c>
      <c r="E230" s="7">
        <v>3</v>
      </c>
      <c r="F230" s="8">
        <v>5474.87</v>
      </c>
      <c r="G230" s="8">
        <v>13961.2595598073</v>
      </c>
      <c r="H230" s="8">
        <v>19436.129559807301</v>
      </c>
      <c r="I230" s="8">
        <v>1824.9566666666699</v>
      </c>
      <c r="J230" s="8">
        <v>4653.7531866024201</v>
      </c>
      <c r="K230" s="8">
        <v>6478.7098532690898</v>
      </c>
    </row>
    <row r="231" spans="1:11" outlineLevel="1" x14ac:dyDescent="0.35">
      <c r="A231" s="6"/>
      <c r="B231" s="9" t="s">
        <v>145</v>
      </c>
      <c r="C231" s="6"/>
      <c r="D231" s="6"/>
      <c r="E231" s="7">
        <f>SUBTOTAL(9,E214:E230)</f>
        <v>217.56667000000002</v>
      </c>
      <c r="F231" s="8">
        <f>SUBTOTAL(9,F214:F230)</f>
        <v>125382.07</v>
      </c>
      <c r="G231" s="8">
        <f>SUBTOTAL(9,G214:G230)</f>
        <v>1012501.5838109773</v>
      </c>
      <c r="H231" s="8">
        <f>SUBTOTAL(9,H214:H230)</f>
        <v>1137883.6538109772</v>
      </c>
      <c r="I231" s="8"/>
      <c r="J231" s="8"/>
      <c r="K231" s="8"/>
    </row>
    <row r="232" spans="1:11" outlineLevel="2" x14ac:dyDescent="0.35">
      <c r="A232" s="6" t="s">
        <v>110</v>
      </c>
      <c r="B232" s="6" t="s">
        <v>111</v>
      </c>
      <c r="C232" s="6" t="s">
        <v>74</v>
      </c>
      <c r="D232" s="6" t="s">
        <v>75</v>
      </c>
      <c r="E232" s="7">
        <v>0.6</v>
      </c>
      <c r="F232" s="8">
        <v>2732.46</v>
      </c>
      <c r="G232" s="8">
        <v>3041.2006828465201</v>
      </c>
      <c r="H232" s="8">
        <v>5773.6606828465201</v>
      </c>
      <c r="I232" s="8">
        <v>4554.1000000000004</v>
      </c>
      <c r="J232" s="8">
        <v>5068.6678047442001</v>
      </c>
      <c r="K232" s="8">
        <v>9622.7678047442005</v>
      </c>
    </row>
    <row r="233" spans="1:11" outlineLevel="2" x14ac:dyDescent="0.35">
      <c r="A233" s="6" t="s">
        <v>110</v>
      </c>
      <c r="B233" s="6" t="s">
        <v>111</v>
      </c>
      <c r="C233" s="6" t="s">
        <v>10</v>
      </c>
      <c r="D233" s="6" t="s">
        <v>11</v>
      </c>
      <c r="E233" s="7">
        <v>10.9</v>
      </c>
      <c r="F233" s="8">
        <v>10516.9</v>
      </c>
      <c r="G233" s="8">
        <v>55248.479071711801</v>
      </c>
      <c r="H233" s="8">
        <v>65765.379071711795</v>
      </c>
      <c r="I233" s="8">
        <v>964.85321100917395</v>
      </c>
      <c r="J233" s="8">
        <v>5068.6678047442001</v>
      </c>
      <c r="K233" s="8">
        <v>6033.5210157533738</v>
      </c>
    </row>
    <row r="234" spans="1:11" outlineLevel="2" x14ac:dyDescent="0.35">
      <c r="A234" s="6" t="s">
        <v>110</v>
      </c>
      <c r="B234" s="6" t="s">
        <v>111</v>
      </c>
      <c r="C234" s="6" t="s">
        <v>24</v>
      </c>
      <c r="D234" s="6" t="s">
        <v>25</v>
      </c>
      <c r="E234" s="7">
        <v>6.2666700000000004</v>
      </c>
      <c r="F234" s="8">
        <v>8793.2199999999993</v>
      </c>
      <c r="G234" s="8">
        <v>31763.668471956302</v>
      </c>
      <c r="H234" s="8">
        <v>40556.888471956299</v>
      </c>
      <c r="I234" s="8">
        <v>1403.17265788688</v>
      </c>
      <c r="J234" s="8">
        <v>5068.6678047442001</v>
      </c>
      <c r="K234" s="8">
        <v>6471.8404626310803</v>
      </c>
    </row>
    <row r="235" spans="1:11" outlineLevel="2" x14ac:dyDescent="0.35">
      <c r="A235" s="6" t="s">
        <v>110</v>
      </c>
      <c r="B235" s="6" t="s">
        <v>111</v>
      </c>
      <c r="C235" s="6" t="s">
        <v>28</v>
      </c>
      <c r="D235" s="6" t="s">
        <v>29</v>
      </c>
      <c r="E235" s="7">
        <v>0.6</v>
      </c>
      <c r="F235" s="8">
        <v>1399.4</v>
      </c>
      <c r="G235" s="8">
        <v>3041.2006828465201</v>
      </c>
      <c r="H235" s="8">
        <v>4440.6006828465197</v>
      </c>
      <c r="I235" s="8">
        <v>2332.3333333333298</v>
      </c>
      <c r="J235" s="8">
        <v>5068.6678047442001</v>
      </c>
      <c r="K235" s="8">
        <v>7401.0011380775304</v>
      </c>
    </row>
    <row r="236" spans="1:11" outlineLevel="2" x14ac:dyDescent="0.35">
      <c r="A236" s="6" t="s">
        <v>110</v>
      </c>
      <c r="B236" s="6" t="s">
        <v>111</v>
      </c>
      <c r="C236" s="6" t="s">
        <v>18</v>
      </c>
      <c r="D236" s="6" t="s">
        <v>19</v>
      </c>
      <c r="E236" s="7">
        <v>5.6</v>
      </c>
      <c r="F236" s="8">
        <v>6032.6435467178799</v>
      </c>
      <c r="G236" s="8">
        <v>28384.539706567499</v>
      </c>
      <c r="H236" s="8">
        <v>34417.183253285402</v>
      </c>
      <c r="I236" s="8">
        <v>1077.2577761996199</v>
      </c>
      <c r="J236" s="8">
        <v>5068.6678047442001</v>
      </c>
      <c r="K236" s="8">
        <v>6145.92558094382</v>
      </c>
    </row>
    <row r="237" spans="1:11" outlineLevel="2" x14ac:dyDescent="0.35">
      <c r="A237" s="6" t="s">
        <v>110</v>
      </c>
      <c r="B237" s="6" t="s">
        <v>111</v>
      </c>
      <c r="C237" s="6" t="s">
        <v>30</v>
      </c>
      <c r="D237" s="6" t="s">
        <v>31</v>
      </c>
      <c r="E237" s="7">
        <v>0.9</v>
      </c>
      <c r="F237" s="8">
        <v>1761.77</v>
      </c>
      <c r="G237" s="8">
        <v>4561.8010242697801</v>
      </c>
      <c r="H237" s="8">
        <v>6323.5710242697796</v>
      </c>
      <c r="I237" s="8">
        <v>1957.5222222222201</v>
      </c>
      <c r="J237" s="8">
        <v>5068.6678047442001</v>
      </c>
      <c r="K237" s="8">
        <v>7026.1900269664202</v>
      </c>
    </row>
    <row r="238" spans="1:11" outlineLevel="1" x14ac:dyDescent="0.35">
      <c r="A238" s="6"/>
      <c r="B238" s="9" t="s">
        <v>146</v>
      </c>
      <c r="C238" s="6"/>
      <c r="D238" s="6"/>
      <c r="E238" s="7">
        <f>SUBTOTAL(9,E232:E237)</f>
        <v>24.866669999999999</v>
      </c>
      <c r="F238" s="8">
        <f>SUBTOTAL(9,F232:F237)</f>
        <v>31236.393546717885</v>
      </c>
      <c r="G238" s="8">
        <f>SUBTOTAL(9,G232:G237)</f>
        <v>126040.88964019844</v>
      </c>
      <c r="H238" s="8">
        <f>SUBTOTAL(9,H232:H237)</f>
        <v>157277.28318691629</v>
      </c>
      <c r="I238" s="8"/>
      <c r="J238" s="8"/>
      <c r="K238" s="8"/>
    </row>
    <row r="239" spans="1:11" outlineLevel="2" x14ac:dyDescent="0.35">
      <c r="A239" s="6" t="s">
        <v>108</v>
      </c>
      <c r="B239" s="6" t="s">
        <v>109</v>
      </c>
      <c r="C239" s="6" t="s">
        <v>74</v>
      </c>
      <c r="D239" s="6" t="s">
        <v>75</v>
      </c>
      <c r="E239" s="7">
        <v>8.3000000000000007</v>
      </c>
      <c r="F239" s="8">
        <v>9405.59</v>
      </c>
      <c r="G239" s="8">
        <v>47924.019773123197</v>
      </c>
      <c r="H239" s="8">
        <v>57329.6097731232</v>
      </c>
      <c r="I239" s="8">
        <v>1133.2036144578301</v>
      </c>
      <c r="J239" s="8">
        <v>5773.9782859184497</v>
      </c>
      <c r="K239" s="8">
        <v>6907.1819003762794</v>
      </c>
    </row>
    <row r="240" spans="1:11" outlineLevel="2" x14ac:dyDescent="0.35">
      <c r="A240" s="6" t="s">
        <v>108</v>
      </c>
      <c r="B240" s="6" t="s">
        <v>109</v>
      </c>
      <c r="C240" s="6" t="s">
        <v>22</v>
      </c>
      <c r="D240" s="6" t="s">
        <v>23</v>
      </c>
      <c r="E240" s="7">
        <v>15.1</v>
      </c>
      <c r="F240" s="8">
        <v>3575.51</v>
      </c>
      <c r="G240" s="8">
        <v>87187.072117368603</v>
      </c>
      <c r="H240" s="8">
        <v>90762.582117368598</v>
      </c>
      <c r="I240" s="8">
        <v>236.788741721854</v>
      </c>
      <c r="J240" s="8">
        <v>5773.9782859184497</v>
      </c>
      <c r="K240" s="8">
        <v>6010.7670276403041</v>
      </c>
    </row>
    <row r="241" spans="1:11" outlineLevel="2" x14ac:dyDescent="0.35">
      <c r="A241" s="6" t="s">
        <v>108</v>
      </c>
      <c r="B241" s="6" t="s">
        <v>109</v>
      </c>
      <c r="C241" s="6" t="s">
        <v>8</v>
      </c>
      <c r="D241" s="6" t="s">
        <v>9</v>
      </c>
      <c r="E241" s="7">
        <v>10.93333</v>
      </c>
      <c r="F241" s="8">
        <v>10508</v>
      </c>
      <c r="G241" s="8">
        <v>63128.810012780799</v>
      </c>
      <c r="H241" s="8">
        <v>73636.810012780799</v>
      </c>
      <c r="I241" s="8">
        <v>961.09785399324801</v>
      </c>
      <c r="J241" s="8">
        <v>5773.9782859184497</v>
      </c>
      <c r="K241" s="8">
        <v>6735.0761399116982</v>
      </c>
    </row>
    <row r="242" spans="1:11" outlineLevel="2" x14ac:dyDescent="0.35">
      <c r="A242" s="6" t="s">
        <v>108</v>
      </c>
      <c r="B242" s="6" t="s">
        <v>109</v>
      </c>
      <c r="C242" s="6" t="s">
        <v>10</v>
      </c>
      <c r="D242" s="6" t="s">
        <v>11</v>
      </c>
      <c r="E242" s="7">
        <v>58.73</v>
      </c>
      <c r="F242" s="8">
        <v>34021.94</v>
      </c>
      <c r="G242" s="8">
        <v>339105.74473199103</v>
      </c>
      <c r="H242" s="8">
        <v>373127.68473199097</v>
      </c>
      <c r="I242" s="8">
        <v>579.29405755150697</v>
      </c>
      <c r="J242" s="8">
        <v>5773.9782859184497</v>
      </c>
      <c r="K242" s="8">
        <v>6353.2723434699565</v>
      </c>
    </row>
    <row r="243" spans="1:11" outlineLevel="2" x14ac:dyDescent="0.35">
      <c r="A243" s="6" t="s">
        <v>108</v>
      </c>
      <c r="B243" s="6" t="s">
        <v>109</v>
      </c>
      <c r="C243" s="6" t="s">
        <v>24</v>
      </c>
      <c r="D243" s="6" t="s">
        <v>25</v>
      </c>
      <c r="E243" s="7">
        <v>20.266660000000002</v>
      </c>
      <c r="F243" s="8">
        <v>4024.97</v>
      </c>
      <c r="G243" s="8">
        <v>117019.254768092</v>
      </c>
      <c r="H243" s="8">
        <v>121044.224768092</v>
      </c>
      <c r="I243" s="8">
        <v>198.60055875018401</v>
      </c>
      <c r="J243" s="8">
        <v>5773.9782859184497</v>
      </c>
      <c r="K243" s="8">
        <v>5972.5788446686338</v>
      </c>
    </row>
    <row r="244" spans="1:11" outlineLevel="2" x14ac:dyDescent="0.35">
      <c r="A244" s="6" t="s">
        <v>108</v>
      </c>
      <c r="B244" s="6" t="s">
        <v>109</v>
      </c>
      <c r="C244" s="6" t="s">
        <v>12</v>
      </c>
      <c r="D244" s="6" t="s">
        <v>13</v>
      </c>
      <c r="E244" s="7">
        <v>33.233330000000002</v>
      </c>
      <c r="F244" s="8">
        <v>25028.94</v>
      </c>
      <c r="G244" s="8">
        <v>191888.525788762</v>
      </c>
      <c r="H244" s="8">
        <v>216917.465788762</v>
      </c>
      <c r="I244" s="8">
        <v>753.12765828762895</v>
      </c>
      <c r="J244" s="8">
        <v>5773.9782859184497</v>
      </c>
      <c r="K244" s="8">
        <v>6527.1059442060787</v>
      </c>
    </row>
    <row r="245" spans="1:11" outlineLevel="2" x14ac:dyDescent="0.35">
      <c r="A245" s="6" t="s">
        <v>108</v>
      </c>
      <c r="B245" s="6" t="s">
        <v>109</v>
      </c>
      <c r="C245" s="6" t="s">
        <v>14</v>
      </c>
      <c r="D245" s="6" t="s">
        <v>15</v>
      </c>
      <c r="E245" s="7">
        <v>7.0666700000000002</v>
      </c>
      <c r="F245" s="8">
        <v>8333.09</v>
      </c>
      <c r="G245" s="8">
        <v>40802.799133751301</v>
      </c>
      <c r="H245" s="8">
        <v>49135.889133751298</v>
      </c>
      <c r="I245" s="8">
        <v>1179.21029282533</v>
      </c>
      <c r="J245" s="8">
        <v>5773.9782859184497</v>
      </c>
      <c r="K245" s="8">
        <v>6953.1885787437795</v>
      </c>
    </row>
    <row r="246" spans="1:11" outlineLevel="2" x14ac:dyDescent="0.35">
      <c r="A246" s="6" t="s">
        <v>108</v>
      </c>
      <c r="B246" s="6" t="s">
        <v>109</v>
      </c>
      <c r="C246" s="6" t="s">
        <v>16</v>
      </c>
      <c r="D246" s="6" t="s">
        <v>17</v>
      </c>
      <c r="E246" s="7">
        <v>31.9</v>
      </c>
      <c r="F246" s="8">
        <v>13909.96</v>
      </c>
      <c r="G246" s="8">
        <v>184189.90732079899</v>
      </c>
      <c r="H246" s="8">
        <v>198099.86732079901</v>
      </c>
      <c r="I246" s="8">
        <v>436.04890282131697</v>
      </c>
      <c r="J246" s="8">
        <v>5773.9782859184497</v>
      </c>
      <c r="K246" s="8">
        <v>6210.0271887397666</v>
      </c>
    </row>
    <row r="247" spans="1:11" outlineLevel="2" x14ac:dyDescent="0.35">
      <c r="A247" s="6" t="s">
        <v>108</v>
      </c>
      <c r="B247" s="6" t="s">
        <v>109</v>
      </c>
      <c r="C247" s="6" t="s">
        <v>54</v>
      </c>
      <c r="D247" s="6" t="s">
        <v>55</v>
      </c>
      <c r="E247" s="7">
        <v>7.3</v>
      </c>
      <c r="F247" s="8">
        <v>5006.8999999999996</v>
      </c>
      <c r="G247" s="8">
        <v>42150.041487204697</v>
      </c>
      <c r="H247" s="8">
        <v>47156.941487204698</v>
      </c>
      <c r="I247" s="8">
        <v>685.87671232876698</v>
      </c>
      <c r="J247" s="8">
        <v>5773.9782859184497</v>
      </c>
      <c r="K247" s="8">
        <v>6459.8549982472168</v>
      </c>
    </row>
    <row r="248" spans="1:11" outlineLevel="2" x14ac:dyDescent="0.35">
      <c r="A248" s="6" t="s">
        <v>108</v>
      </c>
      <c r="B248" s="6" t="s">
        <v>109</v>
      </c>
      <c r="C248" s="6" t="s">
        <v>46</v>
      </c>
      <c r="D248" s="6" t="s">
        <v>47</v>
      </c>
      <c r="E248" s="7">
        <v>2.5666699999999998</v>
      </c>
      <c r="F248" s="8">
        <v>6311.98</v>
      </c>
      <c r="G248" s="8">
        <v>14819.8968471183</v>
      </c>
      <c r="H248" s="8">
        <v>21131.876847118299</v>
      </c>
      <c r="I248" s="8">
        <v>2459.2097932340398</v>
      </c>
      <c r="J248" s="8">
        <v>5773.9782859184497</v>
      </c>
      <c r="K248" s="8">
        <v>8233.1880791524891</v>
      </c>
    </row>
    <row r="249" spans="1:11" outlineLevel="2" x14ac:dyDescent="0.35">
      <c r="A249" s="6" t="s">
        <v>108</v>
      </c>
      <c r="B249" s="6" t="s">
        <v>109</v>
      </c>
      <c r="C249" s="6" t="s">
        <v>18</v>
      </c>
      <c r="D249" s="6" t="s">
        <v>19</v>
      </c>
      <c r="E249" s="7">
        <v>13.100009999999999</v>
      </c>
      <c r="F249" s="8">
        <v>15516.54</v>
      </c>
      <c r="G249" s="8">
        <v>75639.173285314595</v>
      </c>
      <c r="H249" s="8">
        <v>91155.713285314603</v>
      </c>
      <c r="I249" s="8">
        <v>1184.4677981161799</v>
      </c>
      <c r="J249" s="8">
        <v>5773.9782859184497</v>
      </c>
      <c r="K249" s="8">
        <v>6958.4460840346292</v>
      </c>
    </row>
    <row r="250" spans="1:11" outlineLevel="2" x14ac:dyDescent="0.35">
      <c r="A250" s="6" t="s">
        <v>108</v>
      </c>
      <c r="B250" s="6" t="s">
        <v>109</v>
      </c>
      <c r="C250" s="6" t="s">
        <v>30</v>
      </c>
      <c r="D250" s="6" t="s">
        <v>31</v>
      </c>
      <c r="E250" s="7">
        <v>33</v>
      </c>
      <c r="F250" s="8">
        <v>9124.35</v>
      </c>
      <c r="G250" s="8">
        <v>190541.28343530899</v>
      </c>
      <c r="H250" s="8">
        <v>199665.63343530899</v>
      </c>
      <c r="I250" s="8">
        <v>276.495454545455</v>
      </c>
      <c r="J250" s="8">
        <v>5773.9782859184497</v>
      </c>
      <c r="K250" s="8">
        <v>6050.4737404639045</v>
      </c>
    </row>
    <row r="251" spans="1:11" outlineLevel="1" x14ac:dyDescent="0.35">
      <c r="A251" s="6"/>
      <c r="B251" s="9" t="s">
        <v>147</v>
      </c>
      <c r="C251" s="6"/>
      <c r="D251" s="6"/>
      <c r="E251" s="7">
        <f>SUBTOTAL(9,E239:E250)</f>
        <v>241.49666999999999</v>
      </c>
      <c r="F251" s="8">
        <f>SUBTOTAL(9,F239:F250)</f>
        <v>144767.76999999999</v>
      </c>
      <c r="G251" s="8">
        <f>SUBTOTAL(9,G239:G250)</f>
        <v>1394396.5287016146</v>
      </c>
      <c r="H251" s="8">
        <f>SUBTOTAL(9,H239:H250)</f>
        <v>1539164.2987016146</v>
      </c>
      <c r="I251" s="8"/>
      <c r="J251" s="8"/>
      <c r="K251" s="8"/>
    </row>
    <row r="252" spans="1:11" outlineLevel="2" x14ac:dyDescent="0.35">
      <c r="A252" s="6" t="s">
        <v>106</v>
      </c>
      <c r="B252" s="6" t="s">
        <v>107</v>
      </c>
      <c r="C252" s="6" t="s">
        <v>6</v>
      </c>
      <c r="D252" s="6" t="s">
        <v>7</v>
      </c>
      <c r="E252" s="7">
        <v>1.3</v>
      </c>
      <c r="F252" s="8">
        <v>3275.21</v>
      </c>
      <c r="G252" s="8">
        <v>7162.2618896479598</v>
      </c>
      <c r="H252" s="8">
        <v>10437.471889648001</v>
      </c>
      <c r="I252" s="8">
        <v>2519.3923076923102</v>
      </c>
      <c r="J252" s="8">
        <v>5509.4322228061201</v>
      </c>
      <c r="K252" s="8">
        <v>8028.8245304984302</v>
      </c>
    </row>
    <row r="253" spans="1:11" outlineLevel="2" x14ac:dyDescent="0.35">
      <c r="A253" s="6" t="s">
        <v>106</v>
      </c>
      <c r="B253" s="6" t="s">
        <v>107</v>
      </c>
      <c r="C253" s="6" t="s">
        <v>10</v>
      </c>
      <c r="D253" s="6" t="s">
        <v>11</v>
      </c>
      <c r="E253" s="7">
        <v>24.533329999999999</v>
      </c>
      <c r="F253" s="8">
        <v>42208.14</v>
      </c>
      <c r="G253" s="8">
        <v>135164.71883473601</v>
      </c>
      <c r="H253" s="8">
        <v>177372.85883473599</v>
      </c>
      <c r="I253" s="8">
        <v>1720.44072288597</v>
      </c>
      <c r="J253" s="8">
        <v>5509.4322228061201</v>
      </c>
      <c r="K253" s="8">
        <v>7229.8729456920901</v>
      </c>
    </row>
    <row r="254" spans="1:11" outlineLevel="2" x14ac:dyDescent="0.35">
      <c r="A254" s="6" t="s">
        <v>106</v>
      </c>
      <c r="B254" s="6" t="s">
        <v>107</v>
      </c>
      <c r="C254" s="6" t="s">
        <v>24</v>
      </c>
      <c r="D254" s="6" t="s">
        <v>25</v>
      </c>
      <c r="E254" s="7">
        <v>3.0666699999999998</v>
      </c>
      <c r="F254" s="8">
        <v>3464</v>
      </c>
      <c r="G254" s="8">
        <v>16895.6105147128</v>
      </c>
      <c r="H254" s="8">
        <v>20359.6105147128</v>
      </c>
      <c r="I254" s="8">
        <v>1129.5639896043599</v>
      </c>
      <c r="J254" s="8">
        <v>5509.4322228061201</v>
      </c>
      <c r="K254" s="8">
        <v>6638.9962124104804</v>
      </c>
    </row>
    <row r="255" spans="1:11" outlineLevel="2" x14ac:dyDescent="0.35">
      <c r="A255" s="6" t="s">
        <v>106</v>
      </c>
      <c r="B255" s="6" t="s">
        <v>107</v>
      </c>
      <c r="C255" s="6" t="s">
        <v>12</v>
      </c>
      <c r="D255" s="6" t="s">
        <v>13</v>
      </c>
      <c r="E255" s="7">
        <v>4.6666699999999999</v>
      </c>
      <c r="F255" s="8">
        <v>19782.849999999999</v>
      </c>
      <c r="G255" s="8">
        <v>25710.702071202599</v>
      </c>
      <c r="H255" s="8">
        <v>45493.552071202597</v>
      </c>
      <c r="I255" s="8">
        <v>4239.1791148720604</v>
      </c>
      <c r="J255" s="8">
        <v>5509.4322228061201</v>
      </c>
      <c r="K255" s="8">
        <v>9748.6113376781796</v>
      </c>
    </row>
    <row r="256" spans="1:11" outlineLevel="2" x14ac:dyDescent="0.35">
      <c r="A256" s="6" t="s">
        <v>106</v>
      </c>
      <c r="B256" s="6" t="s">
        <v>107</v>
      </c>
      <c r="C256" s="6" t="s">
        <v>18</v>
      </c>
      <c r="D256" s="6" t="s">
        <v>19</v>
      </c>
      <c r="E256" s="7">
        <v>1.6</v>
      </c>
      <c r="F256" s="8">
        <v>11935.44</v>
      </c>
      <c r="G256" s="8">
        <v>8815.0915564897896</v>
      </c>
      <c r="H256" s="8">
        <v>20750.531556489801</v>
      </c>
      <c r="I256" s="8">
        <v>7459.65</v>
      </c>
      <c r="J256" s="8">
        <v>5509.4322228061201</v>
      </c>
      <c r="K256" s="8">
        <v>12969.082222806119</v>
      </c>
    </row>
    <row r="257" spans="1:11" outlineLevel="1" x14ac:dyDescent="0.35">
      <c r="A257" s="6"/>
      <c r="B257" s="9" t="s">
        <v>148</v>
      </c>
      <c r="C257" s="6"/>
      <c r="D257" s="6"/>
      <c r="E257" s="7">
        <f>SUBTOTAL(9,E252:E256)</f>
        <v>35.166670000000003</v>
      </c>
      <c r="F257" s="8">
        <f>SUBTOTAL(9,F252:F256)</f>
        <v>80665.64</v>
      </c>
      <c r="G257" s="8">
        <f>SUBTOTAL(9,G252:G256)</f>
        <v>193748.38486678916</v>
      </c>
      <c r="H257" s="8">
        <f>SUBTOTAL(9,H252:H256)</f>
        <v>274414.02486678923</v>
      </c>
      <c r="I257" s="8"/>
      <c r="J257" s="8"/>
      <c r="K257" s="8"/>
    </row>
    <row r="258" spans="1:11" outlineLevel="2" x14ac:dyDescent="0.35">
      <c r="A258" s="6" t="s">
        <v>82</v>
      </c>
      <c r="B258" s="6" t="s">
        <v>83</v>
      </c>
      <c r="C258" s="6" t="s">
        <v>6</v>
      </c>
      <c r="D258" s="6" t="s">
        <v>7</v>
      </c>
      <c r="E258" s="7">
        <v>5.4666600000000001</v>
      </c>
      <c r="F258" s="8">
        <v>1230.27</v>
      </c>
      <c r="G258" s="8">
        <v>26041.5145673761</v>
      </c>
      <c r="H258" s="8">
        <v>27271.7845673761</v>
      </c>
      <c r="I258" s="8">
        <v>225.04966469471299</v>
      </c>
      <c r="J258" s="8">
        <v>4763.6974985413599</v>
      </c>
      <c r="K258" s="8">
        <v>4988.747163236073</v>
      </c>
    </row>
    <row r="259" spans="1:11" outlineLevel="2" x14ac:dyDescent="0.35">
      <c r="A259" s="6" t="s">
        <v>82</v>
      </c>
      <c r="B259" s="6" t="s">
        <v>83</v>
      </c>
      <c r="C259" s="6" t="s">
        <v>10</v>
      </c>
      <c r="D259" s="6" t="s">
        <v>11</v>
      </c>
      <c r="E259" s="7">
        <v>4.8</v>
      </c>
      <c r="F259" s="8">
        <v>3182.57</v>
      </c>
      <c r="G259" s="8">
        <v>22865.747992998498</v>
      </c>
      <c r="H259" s="8">
        <v>26048.317992998502</v>
      </c>
      <c r="I259" s="8">
        <v>663.03541666666695</v>
      </c>
      <c r="J259" s="8">
        <v>4763.6974985413599</v>
      </c>
      <c r="K259" s="8">
        <v>5426.7329152080265</v>
      </c>
    </row>
    <row r="260" spans="1:11" outlineLevel="2" x14ac:dyDescent="0.35">
      <c r="A260" s="6" t="s">
        <v>82</v>
      </c>
      <c r="B260" s="6" t="s">
        <v>83</v>
      </c>
      <c r="C260" s="6" t="s">
        <v>24</v>
      </c>
      <c r="D260" s="6" t="s">
        <v>25</v>
      </c>
      <c r="E260" s="7">
        <v>17.36666</v>
      </c>
      <c r="F260" s="8">
        <v>7354</v>
      </c>
      <c r="G260" s="8">
        <v>82729.514800018398</v>
      </c>
      <c r="H260" s="8">
        <v>90083.514800018398</v>
      </c>
      <c r="I260" s="8">
        <v>423.45505698850599</v>
      </c>
      <c r="J260" s="8">
        <v>4763.6974985413599</v>
      </c>
      <c r="K260" s="8">
        <v>5187.1525555298658</v>
      </c>
    </row>
    <row r="261" spans="1:11" outlineLevel="2" x14ac:dyDescent="0.35">
      <c r="A261" s="6" t="s">
        <v>82</v>
      </c>
      <c r="B261" s="6" t="s">
        <v>83</v>
      </c>
      <c r="C261" s="6" t="s">
        <v>12</v>
      </c>
      <c r="D261" s="6" t="s">
        <v>13</v>
      </c>
      <c r="E261" s="7">
        <v>24.4</v>
      </c>
      <c r="F261" s="8">
        <v>3120.86</v>
      </c>
      <c r="G261" s="8">
        <v>116234.218964409</v>
      </c>
      <c r="H261" s="8">
        <v>119355.078964409</v>
      </c>
      <c r="I261" s="8">
        <v>127.90409836065599</v>
      </c>
      <c r="J261" s="8">
        <v>4763.6974985413599</v>
      </c>
      <c r="K261" s="8">
        <v>4891.6015969020154</v>
      </c>
    </row>
    <row r="262" spans="1:11" outlineLevel="2" x14ac:dyDescent="0.35">
      <c r="A262" s="6" t="s">
        <v>82</v>
      </c>
      <c r="B262" s="6" t="s">
        <v>83</v>
      </c>
      <c r="C262" s="6" t="s">
        <v>14</v>
      </c>
      <c r="D262" s="6" t="s">
        <v>15</v>
      </c>
      <c r="E262" s="7">
        <v>10.93333</v>
      </c>
      <c r="F262" s="8">
        <v>10753.89</v>
      </c>
      <c r="G262" s="8">
        <v>52083.076771727297</v>
      </c>
      <c r="H262" s="8">
        <v>62836.966771727297</v>
      </c>
      <c r="I262" s="8">
        <v>983.58779987432899</v>
      </c>
      <c r="J262" s="8">
        <v>4763.6974985413599</v>
      </c>
      <c r="K262" s="8">
        <v>5747.2852984156889</v>
      </c>
    </row>
    <row r="263" spans="1:11" outlineLevel="2" x14ac:dyDescent="0.35">
      <c r="A263" s="6" t="s">
        <v>82</v>
      </c>
      <c r="B263" s="6" t="s">
        <v>83</v>
      </c>
      <c r="C263" s="6" t="s">
        <v>46</v>
      </c>
      <c r="D263" s="6" t="s">
        <v>47</v>
      </c>
      <c r="E263" s="7">
        <v>1.2</v>
      </c>
      <c r="F263" s="8">
        <v>1607.14</v>
      </c>
      <c r="G263" s="8">
        <v>5716.4369982496401</v>
      </c>
      <c r="H263" s="8">
        <v>7323.5769982496404</v>
      </c>
      <c r="I263" s="8">
        <v>1339.2833333333299</v>
      </c>
      <c r="J263" s="8">
        <v>4763.6974985413599</v>
      </c>
      <c r="K263" s="8">
        <v>6102.98083187469</v>
      </c>
    </row>
    <row r="264" spans="1:11" outlineLevel="2" x14ac:dyDescent="0.35">
      <c r="A264" s="6" t="s">
        <v>82</v>
      </c>
      <c r="B264" s="6" t="s">
        <v>83</v>
      </c>
      <c r="C264" s="6" t="s">
        <v>28</v>
      </c>
      <c r="D264" s="6" t="s">
        <v>29</v>
      </c>
      <c r="E264" s="7">
        <v>0.5</v>
      </c>
      <c r="F264" s="8">
        <v>5109</v>
      </c>
      <c r="G264" s="8">
        <v>2381.8487492706799</v>
      </c>
      <c r="H264" s="8">
        <v>7490.8487492706799</v>
      </c>
      <c r="I264" s="8">
        <v>10218</v>
      </c>
      <c r="J264" s="8">
        <v>4763.6974985413599</v>
      </c>
      <c r="K264" s="8">
        <v>14981.69749854136</v>
      </c>
    </row>
    <row r="265" spans="1:11" outlineLevel="1" x14ac:dyDescent="0.35">
      <c r="A265" s="6"/>
      <c r="B265" s="9" t="s">
        <v>149</v>
      </c>
      <c r="C265" s="6"/>
      <c r="D265" s="6"/>
      <c r="E265" s="7">
        <f>SUBTOTAL(9,E258:E264)</f>
        <v>64.66664999999999</v>
      </c>
      <c r="F265" s="8">
        <f>SUBTOTAL(9,F258:F264)</f>
        <v>32357.73</v>
      </c>
      <c r="G265" s="8">
        <f>SUBTOTAL(9,G258:G264)</f>
        <v>308052.35884404957</v>
      </c>
      <c r="H265" s="8">
        <f>SUBTOTAL(9,H258:H264)</f>
        <v>340410.08884404961</v>
      </c>
      <c r="I265" s="8"/>
      <c r="J265" s="8"/>
      <c r="K265" s="8"/>
    </row>
    <row r="266" spans="1:11" outlineLevel="2" x14ac:dyDescent="0.35">
      <c r="A266" s="6" t="s">
        <v>112</v>
      </c>
      <c r="B266" s="6" t="s">
        <v>113</v>
      </c>
      <c r="C266" s="6" t="s">
        <v>6</v>
      </c>
      <c r="D266" s="6" t="s">
        <v>7</v>
      </c>
      <c r="E266" s="7">
        <v>3.23333</v>
      </c>
      <c r="F266" s="8">
        <v>4237.99</v>
      </c>
      <c r="G266" s="8">
        <v>18642.6591383991</v>
      </c>
      <c r="H266" s="8">
        <v>22880.649138399102</v>
      </c>
      <c r="I266" s="8">
        <v>1310.7199079586701</v>
      </c>
      <c r="J266" s="8">
        <v>5765.7768116459301</v>
      </c>
      <c r="K266" s="8">
        <v>7076.4967196046</v>
      </c>
    </row>
    <row r="267" spans="1:11" outlineLevel="2" x14ac:dyDescent="0.35">
      <c r="A267" s="6" t="s">
        <v>112</v>
      </c>
      <c r="B267" s="6" t="s">
        <v>113</v>
      </c>
      <c r="C267" s="6" t="s">
        <v>28</v>
      </c>
      <c r="D267" s="6" t="s">
        <v>29</v>
      </c>
      <c r="E267" s="7">
        <v>23.5</v>
      </c>
      <c r="F267" s="8">
        <v>9888.02</v>
      </c>
      <c r="G267" s="8">
        <v>135495.755073679</v>
      </c>
      <c r="H267" s="8">
        <v>145383.77507367899</v>
      </c>
      <c r="I267" s="8">
        <v>420.76680851063799</v>
      </c>
      <c r="J267" s="8">
        <v>5765.7768116459301</v>
      </c>
      <c r="K267" s="8">
        <v>6186.5436201565681</v>
      </c>
    </row>
    <row r="268" spans="1:11" outlineLevel="1" x14ac:dyDescent="0.35">
      <c r="A268" s="6"/>
      <c r="B268" s="9" t="s">
        <v>150</v>
      </c>
      <c r="C268" s="6"/>
      <c r="D268" s="6"/>
      <c r="E268" s="7">
        <f>SUBTOTAL(9,E266:E267)</f>
        <v>26.733329999999999</v>
      </c>
      <c r="F268" s="8">
        <f>SUBTOTAL(9,F266:F267)</f>
        <v>14126.01</v>
      </c>
      <c r="G268" s="8">
        <f>SUBTOTAL(9,G266:G267)</f>
        <v>154138.41421207809</v>
      </c>
      <c r="H268" s="8">
        <f>SUBTOTAL(9,H266:H267)</f>
        <v>168264.4242120781</v>
      </c>
      <c r="I268" s="8"/>
      <c r="J268" s="8"/>
      <c r="K268" s="8"/>
    </row>
    <row r="269" spans="1:11" outlineLevel="2" x14ac:dyDescent="0.35">
      <c r="A269" s="6" t="s">
        <v>44</v>
      </c>
      <c r="B269" s="6" t="s">
        <v>45</v>
      </c>
      <c r="C269" s="6" t="s">
        <v>22</v>
      </c>
      <c r="D269" s="6" t="s">
        <v>23</v>
      </c>
      <c r="E269" s="7">
        <v>86.5</v>
      </c>
      <c r="F269" s="8">
        <v>96968.15</v>
      </c>
      <c r="G269" s="8">
        <v>434529.51490204397</v>
      </c>
      <c r="H269" s="8">
        <v>531497.66490204399</v>
      </c>
      <c r="I269" s="8">
        <v>1121.01907514451</v>
      </c>
      <c r="J269" s="8">
        <v>5023.4626000236303</v>
      </c>
      <c r="K269" s="8">
        <v>6144.4816751681401</v>
      </c>
    </row>
    <row r="270" spans="1:11" outlineLevel="2" x14ac:dyDescent="0.35">
      <c r="A270" s="6" t="s">
        <v>44</v>
      </c>
      <c r="B270" s="6" t="s">
        <v>45</v>
      </c>
      <c r="C270" s="6" t="s">
        <v>6</v>
      </c>
      <c r="D270" s="6" t="s">
        <v>7</v>
      </c>
      <c r="E270" s="7">
        <v>3.5666699999999998</v>
      </c>
      <c r="F270" s="8">
        <v>22130.91</v>
      </c>
      <c r="G270" s="8">
        <v>17917.033351626302</v>
      </c>
      <c r="H270" s="8">
        <v>40047.943351626302</v>
      </c>
      <c r="I270" s="8">
        <v>6204.9222383904298</v>
      </c>
      <c r="J270" s="8">
        <v>5023.4626000236303</v>
      </c>
      <c r="K270" s="8">
        <v>11228.38483841406</v>
      </c>
    </row>
    <row r="271" spans="1:11" outlineLevel="2" x14ac:dyDescent="0.35">
      <c r="A271" s="6" t="s">
        <v>44</v>
      </c>
      <c r="B271" s="6" t="s">
        <v>45</v>
      </c>
      <c r="C271" s="6" t="s">
        <v>36</v>
      </c>
      <c r="D271" s="6" t="s">
        <v>37</v>
      </c>
      <c r="E271" s="7">
        <v>13.5</v>
      </c>
      <c r="F271" s="8">
        <v>48663.29</v>
      </c>
      <c r="G271" s="8">
        <v>67816.745100319007</v>
      </c>
      <c r="H271" s="8">
        <v>116480.035100319</v>
      </c>
      <c r="I271" s="8">
        <v>3604.68814814815</v>
      </c>
      <c r="J271" s="8">
        <v>5023.4626000236303</v>
      </c>
      <c r="K271" s="8">
        <v>8628.1507481717799</v>
      </c>
    </row>
    <row r="272" spans="1:11" outlineLevel="2" x14ac:dyDescent="0.35">
      <c r="A272" s="6" t="s">
        <v>44</v>
      </c>
      <c r="B272" s="6" t="s">
        <v>45</v>
      </c>
      <c r="C272" s="6" t="s">
        <v>8</v>
      </c>
      <c r="D272" s="6" t="s">
        <v>9</v>
      </c>
      <c r="E272" s="7">
        <v>84</v>
      </c>
      <c r="F272" s="8">
        <v>90123.64</v>
      </c>
      <c r="G272" s="8">
        <v>421970.85840198502</v>
      </c>
      <c r="H272" s="8">
        <v>512094.49840198498</v>
      </c>
      <c r="I272" s="8">
        <v>1072.90047619048</v>
      </c>
      <c r="J272" s="8">
        <v>5023.4626000236303</v>
      </c>
      <c r="K272" s="8">
        <v>6096.3630762141102</v>
      </c>
    </row>
    <row r="273" spans="1:11" outlineLevel="2" x14ac:dyDescent="0.35">
      <c r="A273" s="6" t="s">
        <v>44</v>
      </c>
      <c r="B273" s="6" t="s">
        <v>45</v>
      </c>
      <c r="C273" s="6" t="s">
        <v>10</v>
      </c>
      <c r="D273" s="6" t="s">
        <v>11</v>
      </c>
      <c r="E273" s="7">
        <v>283.96667000000002</v>
      </c>
      <c r="F273" s="8">
        <v>269663.18</v>
      </c>
      <c r="G273" s="8">
        <v>1426495.9463982501</v>
      </c>
      <c r="H273" s="8">
        <v>1696159.12639825</v>
      </c>
      <c r="I273" s="8">
        <v>949.62968717420301</v>
      </c>
      <c r="J273" s="8">
        <v>5023.4626000236303</v>
      </c>
      <c r="K273" s="8">
        <v>5973.0922871978337</v>
      </c>
    </row>
    <row r="274" spans="1:11" outlineLevel="2" x14ac:dyDescent="0.35">
      <c r="A274" s="6" t="s">
        <v>44</v>
      </c>
      <c r="B274" s="6" t="s">
        <v>45</v>
      </c>
      <c r="C274" s="6" t="s">
        <v>24</v>
      </c>
      <c r="D274" s="6" t="s">
        <v>25</v>
      </c>
      <c r="E274" s="7">
        <v>32.533329999999999</v>
      </c>
      <c r="F274" s="8">
        <v>40760.71</v>
      </c>
      <c r="G274" s="8">
        <v>163429.966509227</v>
      </c>
      <c r="H274" s="8">
        <v>204190.67650922699</v>
      </c>
      <c r="I274" s="8">
        <v>1252.8908045994699</v>
      </c>
      <c r="J274" s="8">
        <v>5023.4626000236303</v>
      </c>
      <c r="K274" s="8">
        <v>6276.3534046230998</v>
      </c>
    </row>
    <row r="275" spans="1:11" outlineLevel="2" x14ac:dyDescent="0.35">
      <c r="A275" s="6" t="s">
        <v>44</v>
      </c>
      <c r="B275" s="6" t="s">
        <v>45</v>
      </c>
      <c r="C275" s="6" t="s">
        <v>12</v>
      </c>
      <c r="D275" s="6" t="s">
        <v>13</v>
      </c>
      <c r="E275" s="7">
        <v>473.46667000000002</v>
      </c>
      <c r="F275" s="8">
        <v>435578.93</v>
      </c>
      <c r="G275" s="8">
        <v>2378442.1091027302</v>
      </c>
      <c r="H275" s="8">
        <v>2814021.0391027299</v>
      </c>
      <c r="I275" s="8">
        <v>919.97802083935505</v>
      </c>
      <c r="J275" s="8">
        <v>5023.4626000236303</v>
      </c>
      <c r="K275" s="8">
        <v>5943.4406208629853</v>
      </c>
    </row>
    <row r="276" spans="1:11" outlineLevel="2" x14ac:dyDescent="0.35">
      <c r="A276" s="6" t="s">
        <v>44</v>
      </c>
      <c r="B276" s="6" t="s">
        <v>45</v>
      </c>
      <c r="C276" s="6" t="s">
        <v>42</v>
      </c>
      <c r="D276" s="6" t="s">
        <v>43</v>
      </c>
      <c r="E276" s="7">
        <v>0.23333000000000001</v>
      </c>
      <c r="F276" s="8">
        <v>3039.19</v>
      </c>
      <c r="G276" s="8">
        <v>1172.1245284635099</v>
      </c>
      <c r="H276" s="8">
        <v>4211.3145284635102</v>
      </c>
      <c r="I276" s="8">
        <v>13025.2860755154</v>
      </c>
      <c r="J276" s="8">
        <v>5023.4626000236303</v>
      </c>
      <c r="K276" s="8">
        <v>18048.748675539031</v>
      </c>
    </row>
    <row r="277" spans="1:11" outlineLevel="2" x14ac:dyDescent="0.35">
      <c r="A277" s="6" t="s">
        <v>44</v>
      </c>
      <c r="B277" s="6" t="s">
        <v>45</v>
      </c>
      <c r="C277" s="6" t="s">
        <v>14</v>
      </c>
      <c r="D277" s="6" t="s">
        <v>15</v>
      </c>
      <c r="E277" s="7">
        <v>147.66667000000001</v>
      </c>
      <c r="F277" s="8">
        <v>130283.73</v>
      </c>
      <c r="G277" s="8">
        <v>741797.99401503103</v>
      </c>
      <c r="H277" s="8">
        <v>872081.72401503101</v>
      </c>
      <c r="I277" s="8">
        <v>882.28257602070903</v>
      </c>
      <c r="J277" s="8">
        <v>5023.4626000236303</v>
      </c>
      <c r="K277" s="8">
        <v>5905.7451760443391</v>
      </c>
    </row>
    <row r="278" spans="1:11" outlineLevel="2" x14ac:dyDescent="0.35">
      <c r="A278" s="6" t="s">
        <v>44</v>
      </c>
      <c r="B278" s="6" t="s">
        <v>45</v>
      </c>
      <c r="C278" s="6" t="s">
        <v>26</v>
      </c>
      <c r="D278" s="6" t="s">
        <v>27</v>
      </c>
      <c r="E278" s="7">
        <v>42.8</v>
      </c>
      <c r="F278" s="8">
        <v>43159.199999999997</v>
      </c>
      <c r="G278" s="8">
        <v>215004.19928101101</v>
      </c>
      <c r="H278" s="8">
        <v>258163.39928101099</v>
      </c>
      <c r="I278" s="8">
        <v>1008.39252336449</v>
      </c>
      <c r="J278" s="8">
        <v>5023.4626000236303</v>
      </c>
      <c r="K278" s="8">
        <v>6031.8551233881208</v>
      </c>
    </row>
    <row r="279" spans="1:11" outlineLevel="2" x14ac:dyDescent="0.35">
      <c r="A279" s="6" t="s">
        <v>44</v>
      </c>
      <c r="B279" s="6" t="s">
        <v>45</v>
      </c>
      <c r="C279" s="6" t="s">
        <v>16</v>
      </c>
      <c r="D279" s="6" t="s">
        <v>17</v>
      </c>
      <c r="E279" s="7">
        <v>65.8</v>
      </c>
      <c r="F279" s="8">
        <v>87054.35</v>
      </c>
      <c r="G279" s="8">
        <v>330543.83908155502</v>
      </c>
      <c r="H279" s="8">
        <v>417598.189081555</v>
      </c>
      <c r="I279" s="8">
        <v>1323.01443768997</v>
      </c>
      <c r="J279" s="8">
        <v>5023.4626000236303</v>
      </c>
      <c r="K279" s="8">
        <v>6346.4770377136001</v>
      </c>
    </row>
    <row r="280" spans="1:11" outlineLevel="2" x14ac:dyDescent="0.35">
      <c r="A280" s="6" t="s">
        <v>44</v>
      </c>
      <c r="B280" s="6" t="s">
        <v>45</v>
      </c>
      <c r="C280" s="6" t="s">
        <v>46</v>
      </c>
      <c r="D280" s="6" t="s">
        <v>47</v>
      </c>
      <c r="E280" s="7">
        <v>7.6</v>
      </c>
      <c r="F280" s="8">
        <v>10292.030000000001</v>
      </c>
      <c r="G280" s="8">
        <v>38178.315760179597</v>
      </c>
      <c r="H280" s="8">
        <v>48470.345760179604</v>
      </c>
      <c r="I280" s="8">
        <v>1354.2144736842099</v>
      </c>
      <c r="J280" s="8">
        <v>5023.4626000236303</v>
      </c>
      <c r="K280" s="8">
        <v>6377.6770737078405</v>
      </c>
    </row>
    <row r="281" spans="1:11" outlineLevel="2" x14ac:dyDescent="0.35">
      <c r="A281" s="6" t="s">
        <v>44</v>
      </c>
      <c r="B281" s="6" t="s">
        <v>45</v>
      </c>
      <c r="C281" s="6" t="s">
        <v>18</v>
      </c>
      <c r="D281" s="6" t="s">
        <v>19</v>
      </c>
      <c r="E281" s="7">
        <v>19.2</v>
      </c>
      <c r="F281" s="8">
        <v>26908.720000000001</v>
      </c>
      <c r="G281" s="8">
        <v>96450.481920453603</v>
      </c>
      <c r="H281" s="8">
        <v>123359.201920454</v>
      </c>
      <c r="I281" s="8">
        <v>1401.49583333333</v>
      </c>
      <c r="J281" s="8">
        <v>5023.4626000236303</v>
      </c>
      <c r="K281" s="8">
        <v>6424.9584333569601</v>
      </c>
    </row>
    <row r="282" spans="1:11" outlineLevel="1" x14ac:dyDescent="0.35">
      <c r="A282" s="6"/>
      <c r="B282" s="9" t="s">
        <v>151</v>
      </c>
      <c r="C282" s="6"/>
      <c r="D282" s="6"/>
      <c r="E282" s="7">
        <f>SUBTOTAL(9,E269:E281)</f>
        <v>1260.8333399999999</v>
      </c>
      <c r="F282" s="8">
        <f>SUBTOTAL(9,F269:F281)</f>
        <v>1304626.0299999998</v>
      </c>
      <c r="G282" s="8">
        <f>SUBTOTAL(9,G269:G281)</f>
        <v>6333749.1283528758</v>
      </c>
      <c r="H282" s="8">
        <f>SUBTOTAL(9,H269:H281)</f>
        <v>7638375.1583528761</v>
      </c>
      <c r="I282" s="8"/>
      <c r="J282" s="8"/>
      <c r="K282" s="8"/>
    </row>
    <row r="283" spans="1:11" outlineLevel="2" x14ac:dyDescent="0.35">
      <c r="A283" s="6" t="s">
        <v>32</v>
      </c>
      <c r="B283" s="6" t="s">
        <v>33</v>
      </c>
      <c r="C283" s="6" t="s">
        <v>34</v>
      </c>
      <c r="D283" s="6" t="s">
        <v>35</v>
      </c>
      <c r="E283" s="7">
        <v>5.3</v>
      </c>
      <c r="F283" s="8">
        <v>9747.4269643543303</v>
      </c>
      <c r="G283" s="8">
        <v>30111.054857961801</v>
      </c>
      <c r="H283" s="8">
        <v>39858.481822316098</v>
      </c>
      <c r="I283" s="8">
        <v>1839.13716308572</v>
      </c>
      <c r="J283" s="8">
        <v>5681.3311052757999</v>
      </c>
      <c r="K283" s="8">
        <v>7520.4682683615201</v>
      </c>
    </row>
    <row r="284" spans="1:11" outlineLevel="2" x14ac:dyDescent="0.35">
      <c r="A284" s="6" t="s">
        <v>32</v>
      </c>
      <c r="B284" s="6" t="s">
        <v>33</v>
      </c>
      <c r="C284" s="6" t="s">
        <v>36</v>
      </c>
      <c r="D284" s="6" t="s">
        <v>37</v>
      </c>
      <c r="E284" s="7">
        <v>7.3</v>
      </c>
      <c r="F284" s="8">
        <v>4153.1458188276602</v>
      </c>
      <c r="G284" s="8">
        <v>41473.717068513397</v>
      </c>
      <c r="H284" s="8">
        <v>45626.862887340998</v>
      </c>
      <c r="I284" s="8">
        <v>568.92408477091203</v>
      </c>
      <c r="J284" s="8">
        <v>5681.3311052757999</v>
      </c>
      <c r="K284" s="8">
        <v>6250.2551900467115</v>
      </c>
    </row>
    <row r="285" spans="1:11" outlineLevel="2" x14ac:dyDescent="0.35">
      <c r="A285" s="6" t="s">
        <v>32</v>
      </c>
      <c r="B285" s="6" t="s">
        <v>33</v>
      </c>
      <c r="C285" s="6" t="s">
        <v>8</v>
      </c>
      <c r="D285" s="6" t="s">
        <v>9</v>
      </c>
      <c r="E285" s="7">
        <v>93.633349999999993</v>
      </c>
      <c r="F285" s="8">
        <v>83059.726655250197</v>
      </c>
      <c r="G285" s="8">
        <v>531962.06384617602</v>
      </c>
      <c r="H285" s="8">
        <v>615021.79050142597</v>
      </c>
      <c r="I285" s="8">
        <v>887.074174482172</v>
      </c>
      <c r="J285" s="8">
        <v>5681.3311052757999</v>
      </c>
      <c r="K285" s="8">
        <v>6568.4052797579716</v>
      </c>
    </row>
    <row r="286" spans="1:11" outlineLevel="2" x14ac:dyDescent="0.35">
      <c r="A286" s="6" t="s">
        <v>32</v>
      </c>
      <c r="B286" s="6" t="s">
        <v>33</v>
      </c>
      <c r="C286" s="6" t="s">
        <v>10</v>
      </c>
      <c r="D286" s="6" t="s">
        <v>11</v>
      </c>
      <c r="E286" s="7">
        <v>51.6</v>
      </c>
      <c r="F286" s="8">
        <v>33031.160445411901</v>
      </c>
      <c r="G286" s="8">
        <v>293156.68503223202</v>
      </c>
      <c r="H286" s="8">
        <v>326187.84547764302</v>
      </c>
      <c r="I286" s="8">
        <v>640.13876832193705</v>
      </c>
      <c r="J286" s="8">
        <v>5681.3311052757999</v>
      </c>
      <c r="K286" s="8">
        <v>6321.4698735977372</v>
      </c>
    </row>
    <row r="287" spans="1:11" outlineLevel="2" x14ac:dyDescent="0.35">
      <c r="A287" s="6" t="s">
        <v>32</v>
      </c>
      <c r="B287" s="6" t="s">
        <v>33</v>
      </c>
      <c r="C287" s="6" t="s">
        <v>38</v>
      </c>
      <c r="D287" s="6" t="s">
        <v>39</v>
      </c>
      <c r="E287" s="7">
        <v>12.466670000000001</v>
      </c>
      <c r="F287" s="8">
        <v>15619.9369165485</v>
      </c>
      <c r="G287" s="8">
        <v>70827.280050208705</v>
      </c>
      <c r="H287" s="8">
        <v>86447.216966757202</v>
      </c>
      <c r="I287" s="8">
        <v>1252.9357812911201</v>
      </c>
      <c r="J287" s="8">
        <v>5681.3311052757999</v>
      </c>
      <c r="K287" s="8">
        <v>6934.2668865669202</v>
      </c>
    </row>
    <row r="288" spans="1:11" outlineLevel="2" x14ac:dyDescent="0.35">
      <c r="A288" s="6" t="s">
        <v>32</v>
      </c>
      <c r="B288" s="6" t="s">
        <v>33</v>
      </c>
      <c r="C288" s="6" t="s">
        <v>24</v>
      </c>
      <c r="D288" s="6" t="s">
        <v>25</v>
      </c>
      <c r="E288" s="7">
        <v>41</v>
      </c>
      <c r="F288" s="8">
        <v>40960.216516703302</v>
      </c>
      <c r="G288" s="8">
        <v>232934.57531630801</v>
      </c>
      <c r="H288" s="8">
        <v>273894.79183301103</v>
      </c>
      <c r="I288" s="8">
        <v>999.02967113910495</v>
      </c>
      <c r="J288" s="8">
        <v>5681.3311052757999</v>
      </c>
      <c r="K288" s="8">
        <v>6680.3607764149046</v>
      </c>
    </row>
    <row r="289" spans="1:11" outlineLevel="2" x14ac:dyDescent="0.35">
      <c r="A289" s="6" t="s">
        <v>32</v>
      </c>
      <c r="B289" s="6" t="s">
        <v>33</v>
      </c>
      <c r="C289" s="6" t="s">
        <v>12</v>
      </c>
      <c r="D289" s="6" t="s">
        <v>13</v>
      </c>
      <c r="E289" s="7">
        <v>93.1</v>
      </c>
      <c r="F289" s="8">
        <v>66543.716675733594</v>
      </c>
      <c r="G289" s="8">
        <v>528931.92590117699</v>
      </c>
      <c r="H289" s="8">
        <v>595475.64257691102</v>
      </c>
      <c r="I289" s="8">
        <v>714.755281157181</v>
      </c>
      <c r="J289" s="8">
        <v>5681.3311052757999</v>
      </c>
      <c r="K289" s="8">
        <v>6396.0863864329813</v>
      </c>
    </row>
    <row r="290" spans="1:11" outlineLevel="2" x14ac:dyDescent="0.35">
      <c r="A290" s="6" t="s">
        <v>32</v>
      </c>
      <c r="B290" s="6" t="s">
        <v>33</v>
      </c>
      <c r="C290" s="6" t="s">
        <v>40</v>
      </c>
      <c r="D290" s="6" t="s">
        <v>41</v>
      </c>
      <c r="E290" s="7">
        <v>1.7</v>
      </c>
      <c r="F290" s="8">
        <v>369.069026302331</v>
      </c>
      <c r="G290" s="8">
        <v>9658.2628789688697</v>
      </c>
      <c r="H290" s="8">
        <v>10027.3319052712</v>
      </c>
      <c r="I290" s="8">
        <v>217.09942723666501</v>
      </c>
      <c r="J290" s="8">
        <v>5681.3311052757999</v>
      </c>
      <c r="K290" s="8">
        <v>5898.4305325124651</v>
      </c>
    </row>
    <row r="291" spans="1:11" outlineLevel="2" x14ac:dyDescent="0.35">
      <c r="A291" s="6" t="s">
        <v>32</v>
      </c>
      <c r="B291" s="6" t="s">
        <v>33</v>
      </c>
      <c r="C291" s="6" t="s">
        <v>42</v>
      </c>
      <c r="D291" s="6" t="s">
        <v>43</v>
      </c>
      <c r="E291" s="7">
        <v>1.76667</v>
      </c>
      <c r="F291" s="8">
        <v>8690.4530451162009</v>
      </c>
      <c r="G291" s="8">
        <v>10037.037223757599</v>
      </c>
      <c r="H291" s="8">
        <v>18727.4902688738</v>
      </c>
      <c r="I291" s="8">
        <v>4919.1150838108997</v>
      </c>
      <c r="J291" s="8">
        <v>5681.3311052757999</v>
      </c>
      <c r="K291" s="8">
        <v>10600.446189086699</v>
      </c>
    </row>
    <row r="292" spans="1:11" outlineLevel="2" x14ac:dyDescent="0.35">
      <c r="A292" s="6" t="s">
        <v>32</v>
      </c>
      <c r="B292" s="6" t="s">
        <v>33</v>
      </c>
      <c r="C292" s="6" t="s">
        <v>14</v>
      </c>
      <c r="D292" s="6" t="s">
        <v>15</v>
      </c>
      <c r="E292" s="7">
        <v>138.66666000000001</v>
      </c>
      <c r="F292" s="8">
        <v>99631.682462821394</v>
      </c>
      <c r="G292" s="8">
        <v>787811.20872270397</v>
      </c>
      <c r="H292" s="8">
        <v>887442.89118552604</v>
      </c>
      <c r="I292" s="8">
        <v>718.49774461158404</v>
      </c>
      <c r="J292" s="8">
        <v>5681.3311052757999</v>
      </c>
      <c r="K292" s="8">
        <v>6399.8288498873844</v>
      </c>
    </row>
    <row r="293" spans="1:11" outlineLevel="2" x14ac:dyDescent="0.35">
      <c r="A293" s="6" t="s">
        <v>32</v>
      </c>
      <c r="B293" s="6" t="s">
        <v>33</v>
      </c>
      <c r="C293" s="6" t="s">
        <v>26</v>
      </c>
      <c r="D293" s="6" t="s">
        <v>27</v>
      </c>
      <c r="E293" s="7">
        <v>28.7</v>
      </c>
      <c r="F293" s="8">
        <v>23222.043561692299</v>
      </c>
      <c r="G293" s="8">
        <v>163054.20272141599</v>
      </c>
      <c r="H293" s="8">
        <v>186276.24628310799</v>
      </c>
      <c r="I293" s="8">
        <v>809.130437689627</v>
      </c>
      <c r="J293" s="8">
        <v>5681.3311052757999</v>
      </c>
      <c r="K293" s="8">
        <v>6490.4615429654268</v>
      </c>
    </row>
    <row r="294" spans="1:11" outlineLevel="2" x14ac:dyDescent="0.35">
      <c r="A294" s="6" t="s">
        <v>32</v>
      </c>
      <c r="B294" s="6" t="s">
        <v>33</v>
      </c>
      <c r="C294" s="6" t="s">
        <v>16</v>
      </c>
      <c r="D294" s="6" t="s">
        <v>17</v>
      </c>
      <c r="E294" s="7">
        <v>47.4</v>
      </c>
      <c r="F294" s="8">
        <v>47851.952851017901</v>
      </c>
      <c r="G294" s="8">
        <v>269295.09439007298</v>
      </c>
      <c r="H294" s="8">
        <v>317147.04724109097</v>
      </c>
      <c r="I294" s="8">
        <v>1009.53487027464</v>
      </c>
      <c r="J294" s="8">
        <v>5681.3311052757999</v>
      </c>
      <c r="K294" s="8">
        <v>6690.8659755504395</v>
      </c>
    </row>
    <row r="295" spans="1:11" outlineLevel="2" x14ac:dyDescent="0.35">
      <c r="A295" s="6" t="s">
        <v>32</v>
      </c>
      <c r="B295" s="6" t="s">
        <v>33</v>
      </c>
      <c r="C295" s="6" t="s">
        <v>18</v>
      </c>
      <c r="D295" s="6" t="s">
        <v>19</v>
      </c>
      <c r="E295" s="7">
        <v>2.6</v>
      </c>
      <c r="F295" s="8">
        <v>5304.3385108153298</v>
      </c>
      <c r="G295" s="8">
        <v>14771.4608737171</v>
      </c>
      <c r="H295" s="8">
        <v>20075.799384532402</v>
      </c>
      <c r="I295" s="8">
        <v>2040.1301964674301</v>
      </c>
      <c r="J295" s="8">
        <v>5681.3311052757999</v>
      </c>
      <c r="K295" s="8">
        <v>7721.4613017432303</v>
      </c>
    </row>
    <row r="296" spans="1:11" outlineLevel="2" x14ac:dyDescent="0.35">
      <c r="A296" s="6" t="s">
        <v>32</v>
      </c>
      <c r="B296" s="6" t="s">
        <v>33</v>
      </c>
      <c r="C296" s="6" t="s">
        <v>30</v>
      </c>
      <c r="D296" s="6" t="s">
        <v>31</v>
      </c>
      <c r="E296" s="7">
        <v>16.5</v>
      </c>
      <c r="F296" s="8">
        <v>11540.630549404999</v>
      </c>
      <c r="G296" s="8">
        <v>93741.963237050804</v>
      </c>
      <c r="H296" s="8">
        <v>105282.593786456</v>
      </c>
      <c r="I296" s="8">
        <v>699.43215450939294</v>
      </c>
      <c r="J296" s="8">
        <v>5681.3311052757999</v>
      </c>
      <c r="K296" s="8">
        <v>6380.7632597851925</v>
      </c>
    </row>
    <row r="297" spans="1:11" outlineLevel="1" x14ac:dyDescent="0.35">
      <c r="A297" s="6"/>
      <c r="B297" s="9" t="s">
        <v>152</v>
      </c>
      <c r="C297" s="6"/>
      <c r="D297" s="6"/>
      <c r="E297" s="7">
        <f>SUBTOTAL(9,E283:E296)</f>
        <v>541.73334999999997</v>
      </c>
      <c r="F297" s="8">
        <f>SUBTOTAL(9,F283:F296)</f>
        <v>449725.49999999994</v>
      </c>
      <c r="G297" s="8">
        <f>SUBTOTAL(9,G283:G296)</f>
        <v>3077766.5321202641</v>
      </c>
      <c r="H297" s="8">
        <f>SUBTOTAL(9,H283:H296)</f>
        <v>3527492.0321202632</v>
      </c>
      <c r="I297" s="8"/>
      <c r="J297" s="8"/>
      <c r="K297" s="8"/>
    </row>
    <row r="298" spans="1:11" outlineLevel="2" x14ac:dyDescent="0.35">
      <c r="A298" s="6" t="s">
        <v>84</v>
      </c>
      <c r="B298" s="6" t="s">
        <v>85</v>
      </c>
      <c r="C298" s="6" t="s">
        <v>54</v>
      </c>
      <c r="D298" s="6" t="s">
        <v>55</v>
      </c>
      <c r="E298" s="7">
        <v>9.5</v>
      </c>
      <c r="F298" s="8">
        <v>65602.66</v>
      </c>
      <c r="G298" s="8">
        <v>42653.332189086301</v>
      </c>
      <c r="H298" s="8">
        <v>108255.992189086</v>
      </c>
      <c r="I298" s="8">
        <v>6905.54315789474</v>
      </c>
      <c r="J298" s="8">
        <v>4489.8244409564504</v>
      </c>
      <c r="K298" s="8">
        <v>11395.36759885119</v>
      </c>
    </row>
    <row r="299" spans="1:11" outlineLevel="2" x14ac:dyDescent="0.35">
      <c r="A299" s="6" t="s">
        <v>84</v>
      </c>
      <c r="B299" s="6" t="s">
        <v>85</v>
      </c>
      <c r="C299" s="6" t="s">
        <v>56</v>
      </c>
      <c r="D299" s="6" t="s">
        <v>57</v>
      </c>
      <c r="E299" s="7">
        <v>4.9333400000000003</v>
      </c>
      <c r="F299" s="8">
        <v>12734.12</v>
      </c>
      <c r="G299" s="8">
        <v>22149.8305075481</v>
      </c>
      <c r="H299" s="8">
        <v>34883.950507548099</v>
      </c>
      <c r="I299" s="8">
        <v>2581.2370523823602</v>
      </c>
      <c r="J299" s="8">
        <v>4489.8244409564504</v>
      </c>
      <c r="K299" s="8">
        <v>7071.0614933388106</v>
      </c>
    </row>
    <row r="300" spans="1:11" outlineLevel="2" x14ac:dyDescent="0.35">
      <c r="A300" s="6" t="s">
        <v>84</v>
      </c>
      <c r="B300" s="6" t="s">
        <v>85</v>
      </c>
      <c r="C300" s="6" t="s">
        <v>28</v>
      </c>
      <c r="D300" s="6" t="s">
        <v>29</v>
      </c>
      <c r="E300" s="7">
        <v>1</v>
      </c>
      <c r="F300" s="8">
        <v>4200</v>
      </c>
      <c r="G300" s="8">
        <v>4489.8244409564504</v>
      </c>
      <c r="H300" s="8">
        <v>8689.8244409564504</v>
      </c>
      <c r="I300" s="8">
        <v>4200</v>
      </c>
      <c r="J300" s="8">
        <v>4489.8244409564504</v>
      </c>
      <c r="K300" s="8">
        <v>8689.8244409564504</v>
      </c>
    </row>
    <row r="301" spans="1:11" outlineLevel="1" x14ac:dyDescent="0.35">
      <c r="A301" s="10"/>
      <c r="B301" s="13" t="s">
        <v>153</v>
      </c>
      <c r="C301" s="10"/>
      <c r="D301" s="10"/>
      <c r="E301" s="11">
        <f>SUBTOTAL(9,E298:E300)</f>
        <v>15.433340000000001</v>
      </c>
      <c r="F301" s="12">
        <f>SUBTOTAL(9,F298:F300)</f>
        <v>82536.78</v>
      </c>
      <c r="G301" s="12">
        <f>SUBTOTAL(9,G298:G300)</f>
        <v>69292.987137590855</v>
      </c>
      <c r="H301" s="12">
        <f>SUBTOTAL(9,H298:H300)</f>
        <v>151829.76713759056</v>
      </c>
      <c r="I301" s="12"/>
      <c r="J301" s="12"/>
      <c r="K301" s="12"/>
    </row>
    <row r="302" spans="1:11" x14ac:dyDescent="0.35">
      <c r="A302" s="10"/>
      <c r="B302" s="13" t="s">
        <v>154</v>
      </c>
      <c r="C302" s="10"/>
      <c r="D302" s="10"/>
      <c r="E302" s="11">
        <f>SUBTOTAL(9,E5:E300)</f>
        <v>6324.4600600000012</v>
      </c>
      <c r="F302" s="12">
        <f>SUBTOTAL(9,F5:F300)</f>
        <v>5962033.5935467202</v>
      </c>
      <c r="G302" s="12">
        <f>SUBTOTAL(9,G5:G300)</f>
        <v>32171312.073451087</v>
      </c>
      <c r="H302" s="12">
        <f>SUBTOTAL(9,H5:H300)</f>
        <v>38133345.66699779</v>
      </c>
      <c r="I302" s="12"/>
      <c r="J302" s="12"/>
      <c r="K302" s="12"/>
    </row>
  </sheetData>
  <sortState ref="A2:K271">
    <sortCondition ref="B2:B271"/>
    <sortCondition ref="C2:C271"/>
  </sortState>
  <mergeCells count="3">
    <mergeCell ref="A1:I1"/>
    <mergeCell ref="A2:I2"/>
    <mergeCell ref="A3:I3"/>
  </mergeCells>
  <pageMargins left="0.7" right="0.7" top="0.75" bottom="0.75" header="0.3" footer="0.3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2"/>
  <sheetViews>
    <sheetView workbookViewId="0">
      <selection sqref="A1:K1"/>
    </sheetView>
  </sheetViews>
  <sheetFormatPr defaultRowHeight="14.5" outlineLevelRow="2" x14ac:dyDescent="0.35"/>
  <cols>
    <col min="2" max="2" width="30.81640625" customWidth="1"/>
    <col min="4" max="4" width="37.453125" bestFit="1" customWidth="1"/>
    <col min="5" max="5" width="8.7265625" style="4"/>
    <col min="6" max="8" width="12.54296875" style="5" bestFit="1" customWidth="1"/>
    <col min="9" max="9" width="10.08984375" style="5" bestFit="1" customWidth="1"/>
    <col min="10" max="10" width="9.08984375" style="5" bestFit="1" customWidth="1"/>
    <col min="11" max="11" width="10.08984375" style="5" bestFit="1" customWidth="1"/>
  </cols>
  <sheetData>
    <row r="1" spans="1:11" ht="18.5" x14ac:dyDescent="0.45">
      <c r="A1" s="19" t="s">
        <v>155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35">
      <c r="A2" s="20" t="s">
        <v>789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35">
      <c r="A3" s="21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58" x14ac:dyDescent="0.35">
      <c r="A4" s="1" t="s">
        <v>0</v>
      </c>
      <c r="B4" s="1" t="s">
        <v>1</v>
      </c>
      <c r="C4" s="1" t="s">
        <v>2</v>
      </c>
      <c r="D4" s="1" t="s">
        <v>120</v>
      </c>
      <c r="E4" s="22" t="s">
        <v>783</v>
      </c>
      <c r="F4" s="3" t="s">
        <v>784</v>
      </c>
      <c r="G4" s="3" t="s">
        <v>122</v>
      </c>
      <c r="H4" s="3" t="s">
        <v>785</v>
      </c>
      <c r="I4" s="3" t="s">
        <v>786</v>
      </c>
      <c r="J4" s="3" t="s">
        <v>787</v>
      </c>
      <c r="K4" s="3" t="s">
        <v>788</v>
      </c>
    </row>
    <row r="5" spans="1:11" outlineLevel="2" x14ac:dyDescent="0.35">
      <c r="A5" s="6" t="s">
        <v>4</v>
      </c>
      <c r="B5" s="6" t="s">
        <v>5</v>
      </c>
      <c r="C5" s="6" t="s">
        <v>191</v>
      </c>
      <c r="D5" s="6" t="s">
        <v>192</v>
      </c>
      <c r="E5" s="7">
        <v>5.85</v>
      </c>
      <c r="F5" s="8">
        <v>69753.06</v>
      </c>
      <c r="G5" s="8">
        <v>33058.941037474397</v>
      </c>
      <c r="H5" s="8">
        <v>102812.00103747399</v>
      </c>
      <c r="I5" s="8">
        <v>11923.6</v>
      </c>
      <c r="J5" s="8">
        <v>5651.1010320469004</v>
      </c>
      <c r="K5" s="8">
        <v>17574.701032046902</v>
      </c>
    </row>
    <row r="6" spans="1:11" outlineLevel="2" x14ac:dyDescent="0.35">
      <c r="A6" s="6" t="s">
        <v>4</v>
      </c>
      <c r="B6" s="6" t="s">
        <v>5</v>
      </c>
      <c r="C6" s="6" t="s">
        <v>201</v>
      </c>
      <c r="D6" s="6" t="s">
        <v>202</v>
      </c>
      <c r="E6" s="7">
        <v>186.5</v>
      </c>
      <c r="F6" s="8">
        <v>1156184.4099999999</v>
      </c>
      <c r="G6" s="8">
        <v>1053930.34247675</v>
      </c>
      <c r="H6" s="8">
        <v>2210114.7524767499</v>
      </c>
      <c r="I6" s="8">
        <v>6199.3802144772098</v>
      </c>
      <c r="J6" s="8">
        <v>5651.1010320469004</v>
      </c>
      <c r="K6" s="8">
        <v>11850.481246524099</v>
      </c>
    </row>
    <row r="7" spans="1:11" outlineLevel="2" x14ac:dyDescent="0.35">
      <c r="A7" s="6" t="s">
        <v>4</v>
      </c>
      <c r="B7" s="6" t="s">
        <v>5</v>
      </c>
      <c r="C7" s="6" t="s">
        <v>211</v>
      </c>
      <c r="D7" s="6" t="s">
        <v>212</v>
      </c>
      <c r="E7" s="7">
        <v>8.0500000000000007</v>
      </c>
      <c r="F7" s="8">
        <v>38493.64</v>
      </c>
      <c r="G7" s="8">
        <v>45491.363307977597</v>
      </c>
      <c r="H7" s="8">
        <v>83985.003307977604</v>
      </c>
      <c r="I7" s="8">
        <v>4781.8186335403698</v>
      </c>
      <c r="J7" s="8">
        <v>5651.1010320469004</v>
      </c>
      <c r="K7" s="8">
        <v>10432.9196655873</v>
      </c>
    </row>
    <row r="8" spans="1:11" outlineLevel="2" x14ac:dyDescent="0.35">
      <c r="A8" s="6" t="s">
        <v>4</v>
      </c>
      <c r="B8" s="6" t="s">
        <v>5</v>
      </c>
      <c r="C8" s="6" t="s">
        <v>213</v>
      </c>
      <c r="D8" s="6" t="s">
        <v>214</v>
      </c>
      <c r="E8" s="7">
        <v>10.55</v>
      </c>
      <c r="F8" s="8">
        <v>70919.28</v>
      </c>
      <c r="G8" s="8">
        <v>59619.115888094901</v>
      </c>
      <c r="H8" s="8">
        <v>130538.39588809499</v>
      </c>
      <c r="I8" s="8">
        <v>6722.2066350710902</v>
      </c>
      <c r="J8" s="8">
        <v>5651.1010320469004</v>
      </c>
      <c r="K8" s="8">
        <v>12373.307667118001</v>
      </c>
    </row>
    <row r="9" spans="1:11" outlineLevel="2" x14ac:dyDescent="0.35">
      <c r="A9" s="6" t="s">
        <v>4</v>
      </c>
      <c r="B9" s="6" t="s">
        <v>5</v>
      </c>
      <c r="C9" s="6" t="s">
        <v>215</v>
      </c>
      <c r="D9" s="6" t="s">
        <v>216</v>
      </c>
      <c r="E9" s="7">
        <v>7</v>
      </c>
      <c r="F9" s="8">
        <v>58786.63</v>
      </c>
      <c r="G9" s="8">
        <v>39557.707224328296</v>
      </c>
      <c r="H9" s="8">
        <v>98344.337224328294</v>
      </c>
      <c r="I9" s="8">
        <v>8398.09</v>
      </c>
      <c r="J9" s="8">
        <v>5651.1010320469004</v>
      </c>
      <c r="K9" s="8">
        <v>14049.1910320469</v>
      </c>
    </row>
    <row r="10" spans="1:11" outlineLevel="2" x14ac:dyDescent="0.35">
      <c r="A10" s="6" t="s">
        <v>4</v>
      </c>
      <c r="B10" s="6" t="s">
        <v>5</v>
      </c>
      <c r="C10" s="6" t="s">
        <v>219</v>
      </c>
      <c r="D10" s="6" t="s">
        <v>220</v>
      </c>
      <c r="E10" s="7">
        <v>5</v>
      </c>
      <c r="F10" s="8">
        <v>5936</v>
      </c>
      <c r="G10" s="8">
        <v>28255.505160234501</v>
      </c>
      <c r="H10" s="8">
        <v>34191.505160234497</v>
      </c>
      <c r="I10" s="8">
        <v>1187.2</v>
      </c>
      <c r="J10" s="8">
        <v>5651.1010320469004</v>
      </c>
      <c r="K10" s="8">
        <v>6838.3010320469002</v>
      </c>
    </row>
    <row r="11" spans="1:11" outlineLevel="2" x14ac:dyDescent="0.35">
      <c r="A11" s="6" t="s">
        <v>4</v>
      </c>
      <c r="B11" s="6" t="s">
        <v>5</v>
      </c>
      <c r="C11" s="6" t="s">
        <v>269</v>
      </c>
      <c r="D11" s="6" t="s">
        <v>270</v>
      </c>
      <c r="E11" s="7">
        <v>13.8</v>
      </c>
      <c r="F11" s="8">
        <v>174711.7</v>
      </c>
      <c r="G11" s="8">
        <v>77985.194242247293</v>
      </c>
      <c r="H11" s="8">
        <v>252696.89424224701</v>
      </c>
      <c r="I11" s="8">
        <v>12660.268115942001</v>
      </c>
      <c r="J11" s="8">
        <v>5651.1010320469004</v>
      </c>
      <c r="K11" s="8">
        <v>18311.369147988898</v>
      </c>
    </row>
    <row r="12" spans="1:11" outlineLevel="2" x14ac:dyDescent="0.35">
      <c r="A12" s="6" t="s">
        <v>4</v>
      </c>
      <c r="B12" s="6" t="s">
        <v>5</v>
      </c>
      <c r="C12" s="6" t="s">
        <v>277</v>
      </c>
      <c r="D12" s="6" t="s">
        <v>278</v>
      </c>
      <c r="E12" s="7">
        <v>38.1</v>
      </c>
      <c r="F12" s="8">
        <v>214969.92</v>
      </c>
      <c r="G12" s="8">
        <v>215306.94932098701</v>
      </c>
      <c r="H12" s="8">
        <v>430276.86932098703</v>
      </c>
      <c r="I12" s="8">
        <v>5642.2551181102399</v>
      </c>
      <c r="J12" s="8">
        <v>5651.1010320469004</v>
      </c>
      <c r="K12" s="8">
        <v>11293.3561501571</v>
      </c>
    </row>
    <row r="13" spans="1:11" outlineLevel="1" x14ac:dyDescent="0.35">
      <c r="A13" s="6"/>
      <c r="B13" s="9" t="s">
        <v>129</v>
      </c>
      <c r="C13" s="6"/>
      <c r="D13" s="6"/>
      <c r="E13" s="7">
        <f>SUBTOTAL(9,E5:E12)</f>
        <v>274.85000000000002</v>
      </c>
      <c r="F13" s="8">
        <f>SUBTOTAL(9,F5:F12)</f>
        <v>1789754.6399999997</v>
      </c>
      <c r="G13" s="8">
        <f>SUBTOTAL(9,G5:G12)</f>
        <v>1553205.1186580942</v>
      </c>
      <c r="H13" s="8">
        <f>SUBTOTAL(9,H5:H12)</f>
        <v>3342959.7586580934</v>
      </c>
      <c r="I13" s="8"/>
      <c r="J13" s="8"/>
      <c r="K13" s="8"/>
    </row>
    <row r="14" spans="1:11" outlineLevel="2" x14ac:dyDescent="0.35">
      <c r="A14" s="6" t="s">
        <v>363</v>
      </c>
      <c r="B14" s="6" t="s">
        <v>364</v>
      </c>
      <c r="C14" s="6" t="s">
        <v>195</v>
      </c>
      <c r="D14" s="6" t="s">
        <v>196</v>
      </c>
      <c r="E14" s="7">
        <v>1.4</v>
      </c>
      <c r="F14" s="8">
        <v>3832.455358186</v>
      </c>
      <c r="G14" s="8">
        <v>11473.700800786801</v>
      </c>
      <c r="H14" s="8">
        <v>15306.156158972801</v>
      </c>
      <c r="I14" s="8">
        <v>2737.46811299</v>
      </c>
      <c r="J14" s="8">
        <v>8195.5005719905494</v>
      </c>
      <c r="K14" s="8">
        <v>10932.9686849806</v>
      </c>
    </row>
    <row r="15" spans="1:11" outlineLevel="2" x14ac:dyDescent="0.35">
      <c r="A15" s="6" t="s">
        <v>363</v>
      </c>
      <c r="B15" s="6" t="s">
        <v>364</v>
      </c>
      <c r="C15" s="6" t="s">
        <v>733</v>
      </c>
      <c r="D15" s="6" t="s">
        <v>734</v>
      </c>
      <c r="E15" s="7">
        <v>21.1</v>
      </c>
      <c r="F15" s="8">
        <v>118909.265265714</v>
      </c>
      <c r="G15" s="8">
        <v>172925.062069001</v>
      </c>
      <c r="H15" s="8">
        <v>291834.327334715</v>
      </c>
      <c r="I15" s="8">
        <v>5635.5102021665598</v>
      </c>
      <c r="J15" s="8">
        <v>8195.5005719905494</v>
      </c>
      <c r="K15" s="8">
        <v>13831.010774157099</v>
      </c>
    </row>
    <row r="16" spans="1:11" outlineLevel="2" x14ac:dyDescent="0.35">
      <c r="A16" s="6" t="s">
        <v>363</v>
      </c>
      <c r="B16" s="6" t="s">
        <v>364</v>
      </c>
      <c r="C16" s="6" t="s">
        <v>201</v>
      </c>
      <c r="D16" s="6" t="s">
        <v>202</v>
      </c>
      <c r="E16" s="7">
        <v>37.65</v>
      </c>
      <c r="F16" s="8">
        <v>395922.40915452898</v>
      </c>
      <c r="G16" s="8">
        <v>308560.59653544403</v>
      </c>
      <c r="H16" s="8">
        <v>704483.00568997301</v>
      </c>
      <c r="I16" s="8">
        <v>10515.8674410233</v>
      </c>
      <c r="J16" s="8">
        <v>8195.5005719905494</v>
      </c>
      <c r="K16" s="8">
        <v>18711.3680130139</v>
      </c>
    </row>
    <row r="17" spans="1:11" outlineLevel="2" x14ac:dyDescent="0.35">
      <c r="A17" s="6" t="s">
        <v>363</v>
      </c>
      <c r="B17" s="6" t="s">
        <v>364</v>
      </c>
      <c r="C17" s="6" t="s">
        <v>211</v>
      </c>
      <c r="D17" s="6" t="s">
        <v>212</v>
      </c>
      <c r="E17" s="7">
        <v>17.850000000000001</v>
      </c>
      <c r="F17" s="8">
        <v>156979.02388848399</v>
      </c>
      <c r="G17" s="8">
        <v>146289.68521003099</v>
      </c>
      <c r="H17" s="8">
        <v>303268.70909851498</v>
      </c>
      <c r="I17" s="8">
        <v>8794.3430749850795</v>
      </c>
      <c r="J17" s="8">
        <v>8195.5005719905494</v>
      </c>
      <c r="K17" s="8">
        <v>16989.843646975602</v>
      </c>
    </row>
    <row r="18" spans="1:11" outlineLevel="2" x14ac:dyDescent="0.35">
      <c r="A18" s="6" t="s">
        <v>363</v>
      </c>
      <c r="B18" s="6" t="s">
        <v>364</v>
      </c>
      <c r="C18" s="6" t="s">
        <v>215</v>
      </c>
      <c r="D18" s="6" t="s">
        <v>216</v>
      </c>
      <c r="E18" s="7">
        <v>7.2</v>
      </c>
      <c r="F18" s="8">
        <v>57078.167555877801</v>
      </c>
      <c r="G18" s="8">
        <v>59007.604118331998</v>
      </c>
      <c r="H18" s="8">
        <v>116085.77167421</v>
      </c>
      <c r="I18" s="8">
        <v>7927.5232716496903</v>
      </c>
      <c r="J18" s="8">
        <v>8195.5005719905494</v>
      </c>
      <c r="K18" s="8">
        <v>16123.0238436402</v>
      </c>
    </row>
    <row r="19" spans="1:11" outlineLevel="2" x14ac:dyDescent="0.35">
      <c r="A19" s="6" t="s">
        <v>363</v>
      </c>
      <c r="B19" s="6" t="s">
        <v>364</v>
      </c>
      <c r="C19" s="6" t="s">
        <v>217</v>
      </c>
      <c r="D19" s="6" t="s">
        <v>218</v>
      </c>
      <c r="E19" s="7">
        <v>7.8</v>
      </c>
      <c r="F19" s="8">
        <v>137786.14718016199</v>
      </c>
      <c r="G19" s="8">
        <v>63924.904461526297</v>
      </c>
      <c r="H19" s="8">
        <v>201711.051641689</v>
      </c>
      <c r="I19" s="8">
        <v>17664.890664123399</v>
      </c>
      <c r="J19" s="8">
        <v>8195.5005719905494</v>
      </c>
      <c r="K19" s="8">
        <v>25860.391236113901</v>
      </c>
    </row>
    <row r="20" spans="1:11" outlineLevel="2" x14ac:dyDescent="0.35">
      <c r="A20" s="6" t="s">
        <v>363</v>
      </c>
      <c r="B20" s="6" t="s">
        <v>364</v>
      </c>
      <c r="C20" s="6" t="s">
        <v>233</v>
      </c>
      <c r="D20" s="6" t="s">
        <v>234</v>
      </c>
      <c r="E20" s="7">
        <v>2.6749999999999998</v>
      </c>
      <c r="F20" s="8">
        <v>52323.392988950902</v>
      </c>
      <c r="G20" s="8">
        <v>21922.964030074701</v>
      </c>
      <c r="H20" s="8">
        <v>74246.3570190256</v>
      </c>
      <c r="I20" s="8">
        <v>19560.1469117573</v>
      </c>
      <c r="J20" s="8">
        <v>8195.5005719905494</v>
      </c>
      <c r="K20" s="8">
        <v>27755.6474837479</v>
      </c>
    </row>
    <row r="21" spans="1:11" outlineLevel="2" x14ac:dyDescent="0.35">
      <c r="A21" s="6" t="s">
        <v>363</v>
      </c>
      <c r="B21" s="6" t="s">
        <v>364</v>
      </c>
      <c r="C21" s="6" t="s">
        <v>737</v>
      </c>
      <c r="D21" s="6" t="s">
        <v>738</v>
      </c>
      <c r="E21" s="7">
        <v>0.3</v>
      </c>
      <c r="F21" s="8">
        <v>11034.018244933501</v>
      </c>
      <c r="G21" s="8">
        <v>2458.6501715971699</v>
      </c>
      <c r="H21" s="8">
        <v>13492.6684165306</v>
      </c>
      <c r="I21" s="8">
        <v>36780.060816444799</v>
      </c>
      <c r="J21" s="8">
        <v>8195.5005719905494</v>
      </c>
      <c r="K21" s="8">
        <v>44975.561388435402</v>
      </c>
    </row>
    <row r="22" spans="1:11" outlineLevel="2" x14ac:dyDescent="0.35">
      <c r="A22" s="6" t="s">
        <v>363</v>
      </c>
      <c r="B22" s="6" t="s">
        <v>364</v>
      </c>
      <c r="C22" s="6" t="s">
        <v>779</v>
      </c>
      <c r="D22" s="6" t="s">
        <v>780</v>
      </c>
      <c r="E22" s="7">
        <v>51.2</v>
      </c>
      <c r="F22" s="8">
        <v>216260.95157087201</v>
      </c>
      <c r="G22" s="8">
        <v>419609.62928591599</v>
      </c>
      <c r="H22" s="8">
        <v>635870.58085678902</v>
      </c>
      <c r="I22" s="8">
        <v>4223.8467103685998</v>
      </c>
      <c r="J22" s="8">
        <v>8195.5005719905494</v>
      </c>
      <c r="K22" s="8">
        <v>12419.3472823592</v>
      </c>
    </row>
    <row r="23" spans="1:11" outlineLevel="2" x14ac:dyDescent="0.35">
      <c r="A23" s="6" t="s">
        <v>363</v>
      </c>
      <c r="B23" s="6" t="s">
        <v>364</v>
      </c>
      <c r="C23" s="6" t="s">
        <v>781</v>
      </c>
      <c r="D23" s="6" t="s">
        <v>782</v>
      </c>
      <c r="E23" s="7">
        <v>52.6</v>
      </c>
      <c r="F23" s="8">
        <v>253436.481482734</v>
      </c>
      <c r="G23" s="8">
        <v>431083.330086703</v>
      </c>
      <c r="H23" s="8">
        <v>684519.81156943704</v>
      </c>
      <c r="I23" s="8">
        <v>4818.1840586071103</v>
      </c>
      <c r="J23" s="8">
        <v>8195.5005719905494</v>
      </c>
      <c r="K23" s="8">
        <v>13013.6846305977</v>
      </c>
    </row>
    <row r="24" spans="1:11" outlineLevel="2" x14ac:dyDescent="0.35">
      <c r="A24" s="6" t="s">
        <v>363</v>
      </c>
      <c r="B24" s="6" t="s">
        <v>364</v>
      </c>
      <c r="C24" s="6" t="s">
        <v>325</v>
      </c>
      <c r="D24" s="6" t="s">
        <v>326</v>
      </c>
      <c r="E24" s="7">
        <v>7.0250000000000004</v>
      </c>
      <c r="F24" s="8">
        <v>407516.66418779898</v>
      </c>
      <c r="G24" s="8">
        <v>57573.391518233599</v>
      </c>
      <c r="H24" s="8">
        <v>465090.05570603203</v>
      </c>
      <c r="I24" s="8">
        <v>58009.489564099502</v>
      </c>
      <c r="J24" s="8">
        <v>8195.5005719905494</v>
      </c>
      <c r="K24" s="8">
        <v>66204.990136089997</v>
      </c>
    </row>
    <row r="25" spans="1:11" outlineLevel="2" x14ac:dyDescent="0.35">
      <c r="A25" s="6" t="s">
        <v>363</v>
      </c>
      <c r="B25" s="6" t="s">
        <v>364</v>
      </c>
      <c r="C25" s="6" t="s">
        <v>427</v>
      </c>
      <c r="D25" s="6" t="s">
        <v>428</v>
      </c>
      <c r="E25" s="7">
        <v>32.15</v>
      </c>
      <c r="F25" s="8">
        <v>288658.69579388603</v>
      </c>
      <c r="G25" s="8">
        <v>263485.34338949597</v>
      </c>
      <c r="H25" s="8">
        <v>552144.03918338194</v>
      </c>
      <c r="I25" s="8">
        <v>8978.4975363572503</v>
      </c>
      <c r="J25" s="8">
        <v>8195.5005719905494</v>
      </c>
      <c r="K25" s="8">
        <v>17173.998108347801</v>
      </c>
    </row>
    <row r="26" spans="1:11" outlineLevel="2" x14ac:dyDescent="0.35">
      <c r="A26" s="6" t="s">
        <v>363</v>
      </c>
      <c r="B26" s="6" t="s">
        <v>364</v>
      </c>
      <c r="C26" s="6" t="s">
        <v>271</v>
      </c>
      <c r="D26" s="6" t="s">
        <v>272</v>
      </c>
      <c r="E26" s="7">
        <v>133.47499999999999</v>
      </c>
      <c r="F26" s="8">
        <v>744525.29245242395</v>
      </c>
      <c r="G26" s="8">
        <v>1093894.4388464401</v>
      </c>
      <c r="H26" s="8">
        <v>1838419.7312988599</v>
      </c>
      <c r="I26" s="8">
        <v>5578.0130545227503</v>
      </c>
      <c r="J26" s="8">
        <v>8195.5005719905494</v>
      </c>
      <c r="K26" s="8">
        <v>13773.513626513301</v>
      </c>
    </row>
    <row r="27" spans="1:11" outlineLevel="2" x14ac:dyDescent="0.35">
      <c r="A27" s="6" t="s">
        <v>363</v>
      </c>
      <c r="B27" s="6" t="s">
        <v>364</v>
      </c>
      <c r="C27" s="6" t="s">
        <v>277</v>
      </c>
      <c r="D27" s="6" t="s">
        <v>278</v>
      </c>
      <c r="E27" s="7">
        <v>68.25</v>
      </c>
      <c r="F27" s="8">
        <v>496237.293771756</v>
      </c>
      <c r="G27" s="8">
        <v>559342.914038355</v>
      </c>
      <c r="H27" s="8">
        <v>1055580.2078101099</v>
      </c>
      <c r="I27" s="8">
        <v>7270.8760992198704</v>
      </c>
      <c r="J27" s="8">
        <v>8195.5005719905494</v>
      </c>
      <c r="K27" s="8">
        <v>15466.376671210401</v>
      </c>
    </row>
    <row r="28" spans="1:11" outlineLevel="2" x14ac:dyDescent="0.35">
      <c r="A28" s="6" t="s">
        <v>363</v>
      </c>
      <c r="B28" s="6" t="s">
        <v>364</v>
      </c>
      <c r="C28" s="6" t="s">
        <v>371</v>
      </c>
      <c r="D28" s="6" t="s">
        <v>372</v>
      </c>
      <c r="E28" s="7">
        <v>116.9</v>
      </c>
      <c r="F28" s="8">
        <v>583111.46374620695</v>
      </c>
      <c r="G28" s="8">
        <v>958054.01686569594</v>
      </c>
      <c r="H28" s="8">
        <v>1541165.4806119001</v>
      </c>
      <c r="I28" s="8">
        <v>4988.12201664848</v>
      </c>
      <c r="J28" s="8">
        <v>8195.5005719905494</v>
      </c>
      <c r="K28" s="8">
        <v>13183.622588639</v>
      </c>
    </row>
    <row r="29" spans="1:11" outlineLevel="1" x14ac:dyDescent="0.35">
      <c r="A29" s="6"/>
      <c r="B29" s="9" t="s">
        <v>552</v>
      </c>
      <c r="C29" s="6"/>
      <c r="D29" s="6"/>
      <c r="E29" s="7">
        <f>SUBTOTAL(9,E14:E28)</f>
        <v>557.57500000000005</v>
      </c>
      <c r="F29" s="8">
        <f>SUBTOTAL(9,F14:F28)</f>
        <v>3923611.7226425149</v>
      </c>
      <c r="G29" s="8">
        <f>SUBTOTAL(9,G14:G28)</f>
        <v>4569606.2314276323</v>
      </c>
      <c r="H29" s="8">
        <f>SUBTOTAL(9,H14:H28)</f>
        <v>8493217.9540701397</v>
      </c>
      <c r="I29" s="8"/>
      <c r="J29" s="8"/>
      <c r="K29" s="8"/>
    </row>
    <row r="30" spans="1:11" outlineLevel="2" x14ac:dyDescent="0.35">
      <c r="A30" s="6" t="s">
        <v>329</v>
      </c>
      <c r="B30" s="6" t="s">
        <v>330</v>
      </c>
      <c r="C30" s="6" t="s">
        <v>195</v>
      </c>
      <c r="D30" s="6" t="s">
        <v>196</v>
      </c>
      <c r="E30" s="7">
        <v>9</v>
      </c>
      <c r="F30" s="8">
        <v>53769.587269956603</v>
      </c>
      <c r="G30" s="8">
        <v>58116.764576822301</v>
      </c>
      <c r="H30" s="8">
        <v>111886.351846779</v>
      </c>
      <c r="I30" s="8">
        <v>5974.3985855507299</v>
      </c>
      <c r="J30" s="8">
        <v>6457.4182863135902</v>
      </c>
      <c r="K30" s="8">
        <v>12431.816871864299</v>
      </c>
    </row>
    <row r="31" spans="1:11" outlineLevel="2" x14ac:dyDescent="0.35">
      <c r="A31" s="6" t="s">
        <v>329</v>
      </c>
      <c r="B31" s="6" t="s">
        <v>330</v>
      </c>
      <c r="C31" s="6" t="s">
        <v>201</v>
      </c>
      <c r="D31" s="6" t="s">
        <v>202</v>
      </c>
      <c r="E31" s="7">
        <v>502.05</v>
      </c>
      <c r="F31" s="8">
        <v>2130808.1981935301</v>
      </c>
      <c r="G31" s="8">
        <v>3241946.85064374</v>
      </c>
      <c r="H31" s="8">
        <v>5372755.0488372697</v>
      </c>
      <c r="I31" s="8">
        <v>4244.2151144179497</v>
      </c>
      <c r="J31" s="8">
        <v>6457.4182863135902</v>
      </c>
      <c r="K31" s="8">
        <v>10701.6334007315</v>
      </c>
    </row>
    <row r="32" spans="1:11" outlineLevel="2" x14ac:dyDescent="0.35">
      <c r="A32" s="6" t="s">
        <v>329</v>
      </c>
      <c r="B32" s="6" t="s">
        <v>330</v>
      </c>
      <c r="C32" s="6" t="s">
        <v>211</v>
      </c>
      <c r="D32" s="6" t="s">
        <v>212</v>
      </c>
      <c r="E32" s="7">
        <v>20.25</v>
      </c>
      <c r="F32" s="8">
        <v>194811.29076923101</v>
      </c>
      <c r="G32" s="8">
        <v>130762.72029785</v>
      </c>
      <c r="H32" s="8">
        <v>325574.01106708101</v>
      </c>
      <c r="I32" s="8">
        <v>9620.3106552706595</v>
      </c>
      <c r="J32" s="8">
        <v>6457.4182863135902</v>
      </c>
      <c r="K32" s="8">
        <v>16077.728941584201</v>
      </c>
    </row>
    <row r="33" spans="1:11" outlineLevel="2" x14ac:dyDescent="0.35">
      <c r="A33" s="6" t="s">
        <v>329</v>
      </c>
      <c r="B33" s="6" t="s">
        <v>330</v>
      </c>
      <c r="C33" s="6" t="s">
        <v>213</v>
      </c>
      <c r="D33" s="6" t="s">
        <v>214</v>
      </c>
      <c r="E33" s="7">
        <v>14.25</v>
      </c>
      <c r="F33" s="8">
        <v>126240.93023255801</v>
      </c>
      <c r="G33" s="8">
        <v>92018.210579968698</v>
      </c>
      <c r="H33" s="8">
        <v>218259.14081252701</v>
      </c>
      <c r="I33" s="8">
        <v>8859.0126478988204</v>
      </c>
      <c r="J33" s="8">
        <v>6457.4182863135902</v>
      </c>
      <c r="K33" s="8">
        <v>15316.4309342124</v>
      </c>
    </row>
    <row r="34" spans="1:11" outlineLevel="2" x14ac:dyDescent="0.35">
      <c r="A34" s="6" t="s">
        <v>329</v>
      </c>
      <c r="B34" s="6" t="s">
        <v>330</v>
      </c>
      <c r="C34" s="6" t="s">
        <v>215</v>
      </c>
      <c r="D34" s="6" t="s">
        <v>216</v>
      </c>
      <c r="E34" s="7">
        <v>49.9</v>
      </c>
      <c r="F34" s="8">
        <v>293616.65653316601</v>
      </c>
      <c r="G34" s="8">
        <v>322225.17248704802</v>
      </c>
      <c r="H34" s="8">
        <v>615841.82902021497</v>
      </c>
      <c r="I34" s="8">
        <v>5884.1013333299898</v>
      </c>
      <c r="J34" s="8">
        <v>6457.4182863135902</v>
      </c>
      <c r="K34" s="8">
        <v>12341.519619643601</v>
      </c>
    </row>
    <row r="35" spans="1:11" outlineLevel="2" x14ac:dyDescent="0.35">
      <c r="A35" s="6" t="s">
        <v>329</v>
      </c>
      <c r="B35" s="6" t="s">
        <v>330</v>
      </c>
      <c r="C35" s="6" t="s">
        <v>227</v>
      </c>
      <c r="D35" s="6" t="s">
        <v>228</v>
      </c>
      <c r="E35" s="7">
        <v>11.55</v>
      </c>
      <c r="F35" s="8">
        <v>98219.7976983017</v>
      </c>
      <c r="G35" s="8">
        <v>74583.181206922003</v>
      </c>
      <c r="H35" s="8">
        <v>172802.97890522401</v>
      </c>
      <c r="I35" s="8">
        <v>8503.8785885975503</v>
      </c>
      <c r="J35" s="8">
        <v>6457.4182863135902</v>
      </c>
      <c r="K35" s="8">
        <v>14961.296874911101</v>
      </c>
    </row>
    <row r="36" spans="1:11" outlineLevel="2" x14ac:dyDescent="0.35">
      <c r="A36" s="6" t="s">
        <v>329</v>
      </c>
      <c r="B36" s="6" t="s">
        <v>330</v>
      </c>
      <c r="C36" s="6" t="s">
        <v>233</v>
      </c>
      <c r="D36" s="6" t="s">
        <v>234</v>
      </c>
      <c r="E36" s="7">
        <v>28.85</v>
      </c>
      <c r="F36" s="8">
        <v>286359.09110132197</v>
      </c>
      <c r="G36" s="8">
        <v>186296.51756014701</v>
      </c>
      <c r="H36" s="8">
        <v>472655.60866146901</v>
      </c>
      <c r="I36" s="8">
        <v>9925.7917192832392</v>
      </c>
      <c r="J36" s="8">
        <v>6457.4182863135902</v>
      </c>
      <c r="K36" s="8">
        <v>16383.2100055968</v>
      </c>
    </row>
    <row r="37" spans="1:11" outlineLevel="2" x14ac:dyDescent="0.35">
      <c r="A37" s="6" t="s">
        <v>329</v>
      </c>
      <c r="B37" s="6" t="s">
        <v>330</v>
      </c>
      <c r="C37" s="6" t="s">
        <v>241</v>
      </c>
      <c r="D37" s="6" t="s">
        <v>242</v>
      </c>
      <c r="E37" s="7">
        <v>3</v>
      </c>
      <c r="F37" s="8">
        <v>30439.461268675499</v>
      </c>
      <c r="G37" s="8">
        <v>19372.2548589408</v>
      </c>
      <c r="H37" s="8">
        <v>49811.716127616302</v>
      </c>
      <c r="I37" s="8">
        <v>10146.487089558501</v>
      </c>
      <c r="J37" s="8">
        <v>6457.4182863135902</v>
      </c>
      <c r="K37" s="8">
        <v>16603.905375872098</v>
      </c>
    </row>
    <row r="38" spans="1:11" outlineLevel="2" x14ac:dyDescent="0.35">
      <c r="A38" s="6" t="s">
        <v>329</v>
      </c>
      <c r="B38" s="6" t="s">
        <v>330</v>
      </c>
      <c r="C38" s="6" t="s">
        <v>247</v>
      </c>
      <c r="D38" s="6" t="s">
        <v>248</v>
      </c>
      <c r="E38" s="7">
        <v>8.5500000000000007</v>
      </c>
      <c r="F38" s="8">
        <v>61343.859866765401</v>
      </c>
      <c r="G38" s="8">
        <v>55210.9263479812</v>
      </c>
      <c r="H38" s="8">
        <v>116554.786214747</v>
      </c>
      <c r="I38" s="8">
        <v>7174.7204522532602</v>
      </c>
      <c r="J38" s="8">
        <v>6457.4182863135902</v>
      </c>
      <c r="K38" s="8">
        <v>13632.1387385668</v>
      </c>
    </row>
    <row r="39" spans="1:11" outlineLevel="2" x14ac:dyDescent="0.35">
      <c r="A39" s="6" t="s">
        <v>329</v>
      </c>
      <c r="B39" s="6" t="s">
        <v>330</v>
      </c>
      <c r="C39" s="6" t="s">
        <v>321</v>
      </c>
      <c r="D39" s="6" t="s">
        <v>322</v>
      </c>
      <c r="E39" s="7">
        <v>0.75</v>
      </c>
      <c r="F39" s="8">
        <v>19435.971472868201</v>
      </c>
      <c r="G39" s="8">
        <v>4843.0637147351899</v>
      </c>
      <c r="H39" s="8">
        <v>24279.0351876034</v>
      </c>
      <c r="I39" s="8">
        <v>25914.628630490901</v>
      </c>
      <c r="J39" s="8">
        <v>6457.4182863135902</v>
      </c>
      <c r="K39" s="8">
        <v>32372.046916804498</v>
      </c>
    </row>
    <row r="40" spans="1:11" outlineLevel="2" x14ac:dyDescent="0.35">
      <c r="A40" s="6" t="s">
        <v>329</v>
      </c>
      <c r="B40" s="6" t="s">
        <v>330</v>
      </c>
      <c r="C40" s="6" t="s">
        <v>261</v>
      </c>
      <c r="D40" s="6" t="s">
        <v>262</v>
      </c>
      <c r="E40" s="7">
        <v>2.1</v>
      </c>
      <c r="F40" s="8">
        <v>17104.8213538116</v>
      </c>
      <c r="G40" s="8">
        <v>13560.578401258501</v>
      </c>
      <c r="H40" s="8">
        <v>30665.399755070099</v>
      </c>
      <c r="I40" s="8">
        <v>8145.1530256245696</v>
      </c>
      <c r="J40" s="8">
        <v>6457.4182863135902</v>
      </c>
      <c r="K40" s="8">
        <v>14602.5713119382</v>
      </c>
    </row>
    <row r="41" spans="1:11" outlineLevel="2" x14ac:dyDescent="0.35">
      <c r="A41" s="6" t="s">
        <v>329</v>
      </c>
      <c r="B41" s="6" t="s">
        <v>330</v>
      </c>
      <c r="C41" s="6" t="s">
        <v>323</v>
      </c>
      <c r="D41" s="6" t="s">
        <v>324</v>
      </c>
      <c r="E41" s="7">
        <v>54.75</v>
      </c>
      <c r="F41" s="8">
        <v>565122.43555555597</v>
      </c>
      <c r="G41" s="8">
        <v>353543.65117566899</v>
      </c>
      <c r="H41" s="8">
        <v>918666.08673122502</v>
      </c>
      <c r="I41" s="8">
        <v>10321.870969051201</v>
      </c>
      <c r="J41" s="8">
        <v>6457.4182863135902</v>
      </c>
      <c r="K41" s="8">
        <v>16779.289255364802</v>
      </c>
    </row>
    <row r="42" spans="1:11" outlineLevel="2" x14ac:dyDescent="0.35">
      <c r="A42" s="6" t="s">
        <v>329</v>
      </c>
      <c r="B42" s="6" t="s">
        <v>330</v>
      </c>
      <c r="C42" s="6" t="s">
        <v>267</v>
      </c>
      <c r="D42" s="6" t="s">
        <v>268</v>
      </c>
      <c r="E42" s="7">
        <v>38.549999999999997</v>
      </c>
      <c r="F42" s="8">
        <v>288966.99905838101</v>
      </c>
      <c r="G42" s="8">
        <v>248933.47493738899</v>
      </c>
      <c r="H42" s="8">
        <v>537900.47399576998</v>
      </c>
      <c r="I42" s="8">
        <v>7495.9014022926403</v>
      </c>
      <c r="J42" s="8">
        <v>6457.4182863135902</v>
      </c>
      <c r="K42" s="8">
        <v>13953.3196886062</v>
      </c>
    </row>
    <row r="43" spans="1:11" outlineLevel="2" x14ac:dyDescent="0.35">
      <c r="A43" s="6" t="s">
        <v>329</v>
      </c>
      <c r="B43" s="6" t="s">
        <v>330</v>
      </c>
      <c r="C43" s="6" t="s">
        <v>271</v>
      </c>
      <c r="D43" s="6" t="s">
        <v>272</v>
      </c>
      <c r="E43" s="7">
        <v>28.2</v>
      </c>
      <c r="F43" s="8">
        <v>279256.85307141498</v>
      </c>
      <c r="G43" s="8">
        <v>182099.195674043</v>
      </c>
      <c r="H43" s="8">
        <v>461356.04874545801</v>
      </c>
      <c r="I43" s="8">
        <v>9902.7252862203895</v>
      </c>
      <c r="J43" s="8">
        <v>6457.4182863135902</v>
      </c>
      <c r="K43" s="8">
        <v>16360.143572534</v>
      </c>
    </row>
    <row r="44" spans="1:11" outlineLevel="2" x14ac:dyDescent="0.35">
      <c r="A44" s="6" t="s">
        <v>329</v>
      </c>
      <c r="B44" s="6" t="s">
        <v>330</v>
      </c>
      <c r="C44" s="6" t="s">
        <v>277</v>
      </c>
      <c r="D44" s="6" t="s">
        <v>278</v>
      </c>
      <c r="E44" s="7">
        <v>50.6</v>
      </c>
      <c r="F44" s="8">
        <v>540092.99815146194</v>
      </c>
      <c r="G44" s="8">
        <v>326745.36528746801</v>
      </c>
      <c r="H44" s="8">
        <v>866838.36343893001</v>
      </c>
      <c r="I44" s="8">
        <v>10673.7746670249</v>
      </c>
      <c r="J44" s="8">
        <v>6457.4182863135902</v>
      </c>
      <c r="K44" s="8">
        <v>17131.192953338501</v>
      </c>
    </row>
    <row r="45" spans="1:11" outlineLevel="2" x14ac:dyDescent="0.35">
      <c r="A45" s="6" t="s">
        <v>329</v>
      </c>
      <c r="B45" s="6" t="s">
        <v>330</v>
      </c>
      <c r="C45" s="6" t="s">
        <v>279</v>
      </c>
      <c r="D45" s="6" t="s">
        <v>280</v>
      </c>
      <c r="E45" s="7">
        <v>5.0999999999999996</v>
      </c>
      <c r="F45" s="8">
        <v>62028.635725190798</v>
      </c>
      <c r="G45" s="8">
        <v>32932.833260199302</v>
      </c>
      <c r="H45" s="8">
        <v>94961.468985390195</v>
      </c>
      <c r="I45" s="8">
        <v>12162.477593174701</v>
      </c>
      <c r="J45" s="8">
        <v>6457.4182863135902</v>
      </c>
      <c r="K45" s="8">
        <v>18619.8958794883</v>
      </c>
    </row>
    <row r="46" spans="1:11" outlineLevel="2" x14ac:dyDescent="0.35">
      <c r="A46" s="6" t="s">
        <v>329</v>
      </c>
      <c r="B46" s="6" t="s">
        <v>330</v>
      </c>
      <c r="C46" s="6" t="s">
        <v>327</v>
      </c>
      <c r="D46" s="6" t="s">
        <v>328</v>
      </c>
      <c r="E46" s="7">
        <v>3.3</v>
      </c>
      <c r="F46" s="8">
        <v>63282.024176904197</v>
      </c>
      <c r="G46" s="8">
        <v>21309.480344834799</v>
      </c>
      <c r="H46" s="8">
        <v>84591.504521739</v>
      </c>
      <c r="I46" s="8">
        <v>19176.370962698202</v>
      </c>
      <c r="J46" s="8">
        <v>6457.4182863135902</v>
      </c>
      <c r="K46" s="8">
        <v>25633.789249011799</v>
      </c>
    </row>
    <row r="47" spans="1:11" outlineLevel="2" x14ac:dyDescent="0.35">
      <c r="A47" s="6" t="s">
        <v>329</v>
      </c>
      <c r="B47" s="6" t="s">
        <v>330</v>
      </c>
      <c r="C47" s="6" t="s">
        <v>287</v>
      </c>
      <c r="D47" s="6" t="s">
        <v>288</v>
      </c>
      <c r="E47" s="7">
        <v>6.9</v>
      </c>
      <c r="F47" s="8">
        <v>110684.75024369</v>
      </c>
      <c r="G47" s="8">
        <v>44556.186175563802</v>
      </c>
      <c r="H47" s="8">
        <v>155240.93641925399</v>
      </c>
      <c r="I47" s="8">
        <v>16041.268151259401</v>
      </c>
      <c r="J47" s="8">
        <v>6457.4182863135902</v>
      </c>
      <c r="K47" s="8">
        <v>22498.686437573</v>
      </c>
    </row>
    <row r="48" spans="1:11" outlineLevel="1" x14ac:dyDescent="0.35">
      <c r="A48" s="6"/>
      <c r="B48" s="9" t="s">
        <v>553</v>
      </c>
      <c r="C48" s="6"/>
      <c r="D48" s="6"/>
      <c r="E48" s="7">
        <f>SUBTOTAL(9,E30:E47)</f>
        <v>837.64999999999986</v>
      </c>
      <c r="F48" s="8">
        <f>SUBTOTAL(9,F30:F47)</f>
        <v>5221584.3617427843</v>
      </c>
      <c r="G48" s="8">
        <f>SUBTOTAL(9,G30:G47)</f>
        <v>5409056.4275305802</v>
      </c>
      <c r="H48" s="8">
        <f>SUBTOTAL(9,H30:H47)</f>
        <v>10630640.789273368</v>
      </c>
      <c r="I48" s="8"/>
      <c r="J48" s="8"/>
      <c r="K48" s="8"/>
    </row>
    <row r="49" spans="1:11" outlineLevel="2" x14ac:dyDescent="0.35">
      <c r="A49" s="6" t="s">
        <v>20</v>
      </c>
      <c r="B49" s="6" t="s">
        <v>21</v>
      </c>
      <c r="C49" s="6" t="s">
        <v>193</v>
      </c>
      <c r="D49" s="6" t="s">
        <v>194</v>
      </c>
      <c r="E49" s="7">
        <v>21.25</v>
      </c>
      <c r="F49" s="8">
        <v>129928.90936182901</v>
      </c>
      <c r="G49" s="8">
        <v>125637.323672614</v>
      </c>
      <c r="H49" s="8">
        <v>255566.23303444299</v>
      </c>
      <c r="I49" s="8">
        <v>6114.3016170272504</v>
      </c>
      <c r="J49" s="8">
        <v>5912.3446434171401</v>
      </c>
      <c r="K49" s="8">
        <v>12026.6462604444</v>
      </c>
    </row>
    <row r="50" spans="1:11" outlineLevel="2" x14ac:dyDescent="0.35">
      <c r="A50" s="6" t="s">
        <v>20</v>
      </c>
      <c r="B50" s="6" t="s">
        <v>21</v>
      </c>
      <c r="C50" s="6" t="s">
        <v>195</v>
      </c>
      <c r="D50" s="6" t="s">
        <v>196</v>
      </c>
      <c r="E50" s="7">
        <v>37.950000000000003</v>
      </c>
      <c r="F50" s="8">
        <v>229990.09406249999</v>
      </c>
      <c r="G50" s="8">
        <v>224373.47921768099</v>
      </c>
      <c r="H50" s="8">
        <v>454363.57328018098</v>
      </c>
      <c r="I50" s="8">
        <v>6060.3450345849797</v>
      </c>
      <c r="J50" s="8">
        <v>5912.3446434171401</v>
      </c>
      <c r="K50" s="8">
        <v>11972.6896780021</v>
      </c>
    </row>
    <row r="51" spans="1:11" outlineLevel="2" x14ac:dyDescent="0.35">
      <c r="A51" s="6" t="s">
        <v>20</v>
      </c>
      <c r="B51" s="6" t="s">
        <v>21</v>
      </c>
      <c r="C51" s="6" t="s">
        <v>733</v>
      </c>
      <c r="D51" s="6" t="s">
        <v>734</v>
      </c>
      <c r="E51" s="7">
        <v>43.6</v>
      </c>
      <c r="F51" s="8">
        <v>176143.05338427101</v>
      </c>
      <c r="G51" s="8">
        <v>257778.226452987</v>
      </c>
      <c r="H51" s="8">
        <v>433921.27983725799</v>
      </c>
      <c r="I51" s="8">
        <v>4039.97828863007</v>
      </c>
      <c r="J51" s="8">
        <v>5912.3446434171401</v>
      </c>
      <c r="K51" s="8">
        <v>9952.3229320472092</v>
      </c>
    </row>
    <row r="52" spans="1:11" outlineLevel="2" x14ac:dyDescent="0.35">
      <c r="A52" s="6" t="s">
        <v>20</v>
      </c>
      <c r="B52" s="6" t="s">
        <v>21</v>
      </c>
      <c r="C52" s="6" t="s">
        <v>201</v>
      </c>
      <c r="D52" s="6" t="s">
        <v>202</v>
      </c>
      <c r="E52" s="7">
        <v>645.15</v>
      </c>
      <c r="F52" s="8">
        <v>4922271.5786325699</v>
      </c>
      <c r="G52" s="8">
        <v>3814349.1467005699</v>
      </c>
      <c r="H52" s="8">
        <v>8736620.7253331393</v>
      </c>
      <c r="I52" s="8">
        <v>7629.6544658336397</v>
      </c>
      <c r="J52" s="8">
        <v>5912.3446434171401</v>
      </c>
      <c r="K52" s="8">
        <v>13541.999109250801</v>
      </c>
    </row>
    <row r="53" spans="1:11" outlineLevel="2" x14ac:dyDescent="0.35">
      <c r="A53" s="6" t="s">
        <v>20</v>
      </c>
      <c r="B53" s="6" t="s">
        <v>21</v>
      </c>
      <c r="C53" s="6" t="s">
        <v>293</v>
      </c>
      <c r="D53" s="6" t="s">
        <v>294</v>
      </c>
      <c r="E53" s="7">
        <v>12.45</v>
      </c>
      <c r="F53" s="8">
        <v>79169.066214013394</v>
      </c>
      <c r="G53" s="8">
        <v>73608.690810543398</v>
      </c>
      <c r="H53" s="8">
        <v>152777.75702455701</v>
      </c>
      <c r="I53" s="8">
        <v>6358.9611416878197</v>
      </c>
      <c r="J53" s="8">
        <v>5912.3446434171401</v>
      </c>
      <c r="K53" s="8">
        <v>12271.305785105</v>
      </c>
    </row>
    <row r="54" spans="1:11" outlineLevel="2" x14ac:dyDescent="0.35">
      <c r="A54" s="6" t="s">
        <v>20</v>
      </c>
      <c r="B54" s="6" t="s">
        <v>21</v>
      </c>
      <c r="C54" s="6" t="s">
        <v>295</v>
      </c>
      <c r="D54" s="6" t="s">
        <v>296</v>
      </c>
      <c r="E54" s="7">
        <v>4.45</v>
      </c>
      <c r="F54" s="8">
        <v>87602.228847749997</v>
      </c>
      <c r="G54" s="8">
        <v>26309.933663206299</v>
      </c>
      <c r="H54" s="8">
        <v>113912.162510956</v>
      </c>
      <c r="I54" s="8">
        <v>19685.8941230899</v>
      </c>
      <c r="J54" s="8">
        <v>5912.3446434171401</v>
      </c>
      <c r="K54" s="8">
        <v>25598.238766506998</v>
      </c>
    </row>
    <row r="55" spans="1:11" outlineLevel="2" x14ac:dyDescent="0.35">
      <c r="A55" s="6" t="s">
        <v>20</v>
      </c>
      <c r="B55" s="6" t="s">
        <v>21</v>
      </c>
      <c r="C55" s="6" t="s">
        <v>735</v>
      </c>
      <c r="D55" s="6" t="s">
        <v>736</v>
      </c>
      <c r="E55" s="7">
        <v>8.35</v>
      </c>
      <c r="F55" s="8">
        <v>101749.323733005</v>
      </c>
      <c r="G55" s="8">
        <v>49368.077772533099</v>
      </c>
      <c r="H55" s="8">
        <v>151117.401505538</v>
      </c>
      <c r="I55" s="8">
        <v>12185.547752455701</v>
      </c>
      <c r="J55" s="8">
        <v>5912.3446434171401</v>
      </c>
      <c r="K55" s="8">
        <v>18097.892395872801</v>
      </c>
    </row>
    <row r="56" spans="1:11" outlineLevel="2" x14ac:dyDescent="0.35">
      <c r="A56" s="6" t="s">
        <v>20</v>
      </c>
      <c r="B56" s="6" t="s">
        <v>21</v>
      </c>
      <c r="C56" s="6" t="s">
        <v>205</v>
      </c>
      <c r="D56" s="6" t="s">
        <v>206</v>
      </c>
      <c r="E56" s="7">
        <v>19.55</v>
      </c>
      <c r="F56" s="8">
        <v>196345.414634146</v>
      </c>
      <c r="G56" s="8">
        <v>115586.337778805</v>
      </c>
      <c r="H56" s="8">
        <v>311931.75241295103</v>
      </c>
      <c r="I56" s="8">
        <v>10043.2437153016</v>
      </c>
      <c r="J56" s="8">
        <v>5912.3446434171401</v>
      </c>
      <c r="K56" s="8">
        <v>15955.5883587187</v>
      </c>
    </row>
    <row r="57" spans="1:11" outlineLevel="2" x14ac:dyDescent="0.35">
      <c r="A57" s="6" t="s">
        <v>20</v>
      </c>
      <c r="B57" s="6" t="s">
        <v>21</v>
      </c>
      <c r="C57" s="6" t="s">
        <v>740</v>
      </c>
      <c r="D57" s="6" t="s">
        <v>741</v>
      </c>
      <c r="E57" s="7">
        <v>1.2</v>
      </c>
      <c r="F57" s="8">
        <v>1020.51585</v>
      </c>
      <c r="G57" s="8">
        <v>7094.8135721005701</v>
      </c>
      <c r="H57" s="8">
        <v>8115.3294221005699</v>
      </c>
      <c r="I57" s="8">
        <v>850.42987500000004</v>
      </c>
      <c r="J57" s="8">
        <v>5912.3446434171401</v>
      </c>
      <c r="K57" s="8">
        <v>6762.7745184171399</v>
      </c>
    </row>
    <row r="58" spans="1:11" outlineLevel="2" x14ac:dyDescent="0.35">
      <c r="A58" s="6" t="s">
        <v>20</v>
      </c>
      <c r="B58" s="6" t="s">
        <v>21</v>
      </c>
      <c r="C58" s="6" t="s">
        <v>211</v>
      </c>
      <c r="D58" s="6" t="s">
        <v>212</v>
      </c>
      <c r="E58" s="7">
        <v>108.35</v>
      </c>
      <c r="F58" s="8">
        <v>822926.29960047</v>
      </c>
      <c r="G58" s="8">
        <v>640602.54211424699</v>
      </c>
      <c r="H58" s="8">
        <v>1463528.84171472</v>
      </c>
      <c r="I58" s="8">
        <v>7595.0742925747099</v>
      </c>
      <c r="J58" s="8">
        <v>5912.3446434171401</v>
      </c>
      <c r="K58" s="8">
        <v>13507.4189359919</v>
      </c>
    </row>
    <row r="59" spans="1:11" outlineLevel="2" x14ac:dyDescent="0.35">
      <c r="A59" s="6" t="s">
        <v>20</v>
      </c>
      <c r="B59" s="6" t="s">
        <v>21</v>
      </c>
      <c r="C59" s="6" t="s">
        <v>213</v>
      </c>
      <c r="D59" s="6" t="s">
        <v>214</v>
      </c>
      <c r="E59" s="7">
        <v>18.399999999999999</v>
      </c>
      <c r="F59" s="8">
        <v>121995.066363636</v>
      </c>
      <c r="G59" s="8">
        <v>108787.141438875</v>
      </c>
      <c r="H59" s="8">
        <v>230782.20780251201</v>
      </c>
      <c r="I59" s="8">
        <v>6630.1666501976297</v>
      </c>
      <c r="J59" s="8">
        <v>5912.3446434171401</v>
      </c>
      <c r="K59" s="8">
        <v>12542.5112936148</v>
      </c>
    </row>
    <row r="60" spans="1:11" outlineLevel="2" x14ac:dyDescent="0.35">
      <c r="A60" s="6" t="s">
        <v>20</v>
      </c>
      <c r="B60" s="6" t="s">
        <v>21</v>
      </c>
      <c r="C60" s="6" t="s">
        <v>215</v>
      </c>
      <c r="D60" s="6" t="s">
        <v>216</v>
      </c>
      <c r="E60" s="7">
        <v>28.2</v>
      </c>
      <c r="F60" s="8">
        <v>201043.79571428601</v>
      </c>
      <c r="G60" s="8">
        <v>166728.118944363</v>
      </c>
      <c r="H60" s="8">
        <v>367771.91465864901</v>
      </c>
      <c r="I60" s="8">
        <v>7129.2126139817601</v>
      </c>
      <c r="J60" s="8">
        <v>5912.3446434171401</v>
      </c>
      <c r="K60" s="8">
        <v>13041.557257398899</v>
      </c>
    </row>
    <row r="61" spans="1:11" outlineLevel="2" x14ac:dyDescent="0.35">
      <c r="A61" s="6" t="s">
        <v>20</v>
      </c>
      <c r="B61" s="6" t="s">
        <v>21</v>
      </c>
      <c r="C61" s="6" t="s">
        <v>217</v>
      </c>
      <c r="D61" s="6" t="s">
        <v>218</v>
      </c>
      <c r="E61" s="7">
        <v>5.3</v>
      </c>
      <c r="F61" s="8">
        <v>38856.708965517202</v>
      </c>
      <c r="G61" s="8">
        <v>31335.426610110899</v>
      </c>
      <c r="H61" s="8">
        <v>70192.135575628097</v>
      </c>
      <c r="I61" s="8">
        <v>7331.4545217957002</v>
      </c>
      <c r="J61" s="8">
        <v>5912.3446434171401</v>
      </c>
      <c r="K61" s="8">
        <v>13243.7991652128</v>
      </c>
    </row>
    <row r="62" spans="1:11" outlineLevel="2" x14ac:dyDescent="0.35">
      <c r="A62" s="6" t="s">
        <v>20</v>
      </c>
      <c r="B62" s="6" t="s">
        <v>21</v>
      </c>
      <c r="C62" s="6" t="s">
        <v>219</v>
      </c>
      <c r="D62" s="6" t="s">
        <v>220</v>
      </c>
      <c r="E62" s="7">
        <v>121.55</v>
      </c>
      <c r="F62" s="8">
        <v>831645.04306108004</v>
      </c>
      <c r="G62" s="8">
        <v>718645.49140735297</v>
      </c>
      <c r="H62" s="8">
        <v>1550290.5344684301</v>
      </c>
      <c r="I62" s="8">
        <v>6841.9995315596898</v>
      </c>
      <c r="J62" s="8">
        <v>5912.3446434171401</v>
      </c>
      <c r="K62" s="8">
        <v>12754.344174976801</v>
      </c>
    </row>
    <row r="63" spans="1:11" outlineLevel="2" x14ac:dyDescent="0.35">
      <c r="A63" s="6" t="s">
        <v>20</v>
      </c>
      <c r="B63" s="6" t="s">
        <v>21</v>
      </c>
      <c r="C63" s="6" t="s">
        <v>223</v>
      </c>
      <c r="D63" s="6" t="s">
        <v>224</v>
      </c>
      <c r="E63" s="7">
        <v>0.65</v>
      </c>
      <c r="F63" s="8">
        <v>11802.186900000001</v>
      </c>
      <c r="G63" s="8">
        <v>3843.0240182211401</v>
      </c>
      <c r="H63" s="8">
        <v>15645.210918221101</v>
      </c>
      <c r="I63" s="8">
        <v>18157.2106153846</v>
      </c>
      <c r="J63" s="8">
        <v>5912.3446434171401</v>
      </c>
      <c r="K63" s="8">
        <v>24069.5552588018</v>
      </c>
    </row>
    <row r="64" spans="1:11" outlineLevel="2" x14ac:dyDescent="0.35">
      <c r="A64" s="6" t="s">
        <v>20</v>
      </c>
      <c r="B64" s="6" t="s">
        <v>21</v>
      </c>
      <c r="C64" s="6" t="s">
        <v>309</v>
      </c>
      <c r="D64" s="6" t="s">
        <v>310</v>
      </c>
      <c r="E64" s="7">
        <v>0.2</v>
      </c>
      <c r="F64" s="8">
        <v>214.54044999999999</v>
      </c>
      <c r="G64" s="8">
        <v>1182.46892868343</v>
      </c>
      <c r="H64" s="8">
        <v>1397.00937868343</v>
      </c>
      <c r="I64" s="8">
        <v>1072.70225</v>
      </c>
      <c r="J64" s="8">
        <v>5912.3446434171401</v>
      </c>
      <c r="K64" s="8">
        <v>6985.0468934171404</v>
      </c>
    </row>
    <row r="65" spans="1:11" outlineLevel="2" x14ac:dyDescent="0.35">
      <c r="A65" s="6" t="s">
        <v>20</v>
      </c>
      <c r="B65" s="6" t="s">
        <v>21</v>
      </c>
      <c r="C65" s="6" t="s">
        <v>227</v>
      </c>
      <c r="D65" s="6" t="s">
        <v>228</v>
      </c>
      <c r="E65" s="7">
        <v>0.45</v>
      </c>
      <c r="F65" s="8">
        <v>2343.1354299999998</v>
      </c>
      <c r="G65" s="8">
        <v>2660.55508953771</v>
      </c>
      <c r="H65" s="8">
        <v>5003.6905195377103</v>
      </c>
      <c r="I65" s="8">
        <v>5206.9676222222197</v>
      </c>
      <c r="J65" s="8">
        <v>5912.3446434171401</v>
      </c>
      <c r="K65" s="8">
        <v>11119.312265639401</v>
      </c>
    </row>
    <row r="66" spans="1:11" outlineLevel="2" x14ac:dyDescent="0.35">
      <c r="A66" s="6" t="s">
        <v>20</v>
      </c>
      <c r="B66" s="6" t="s">
        <v>21</v>
      </c>
      <c r="C66" s="6" t="s">
        <v>231</v>
      </c>
      <c r="D66" s="6" t="s">
        <v>232</v>
      </c>
      <c r="E66" s="7">
        <v>5.05</v>
      </c>
      <c r="F66" s="8">
        <v>63691.752033426201</v>
      </c>
      <c r="G66" s="8">
        <v>29857.340449256601</v>
      </c>
      <c r="H66" s="8">
        <v>93549.092482682696</v>
      </c>
      <c r="I66" s="8">
        <v>12612.2281254309</v>
      </c>
      <c r="J66" s="8">
        <v>5912.3446434171401</v>
      </c>
      <c r="K66" s="8">
        <v>18524.572768848098</v>
      </c>
    </row>
    <row r="67" spans="1:11" outlineLevel="2" x14ac:dyDescent="0.35">
      <c r="A67" s="6" t="s">
        <v>20</v>
      </c>
      <c r="B67" s="6" t="s">
        <v>21</v>
      </c>
      <c r="C67" s="6" t="s">
        <v>233</v>
      </c>
      <c r="D67" s="6" t="s">
        <v>234</v>
      </c>
      <c r="E67" s="7">
        <v>70.55</v>
      </c>
      <c r="F67" s="8">
        <v>462259.88711826602</v>
      </c>
      <c r="G67" s="8">
        <v>417115.91459307901</v>
      </c>
      <c r="H67" s="8">
        <v>879375.80171134602</v>
      </c>
      <c r="I67" s="8">
        <v>6552.2308592241898</v>
      </c>
      <c r="J67" s="8">
        <v>5912.3446434171401</v>
      </c>
      <c r="K67" s="8">
        <v>12464.575502641301</v>
      </c>
    </row>
    <row r="68" spans="1:11" outlineLevel="2" x14ac:dyDescent="0.35">
      <c r="A68" s="6" t="s">
        <v>20</v>
      </c>
      <c r="B68" s="6" t="s">
        <v>21</v>
      </c>
      <c r="C68" s="6" t="s">
        <v>737</v>
      </c>
      <c r="D68" s="6" t="s">
        <v>738</v>
      </c>
      <c r="E68" s="7">
        <v>1.2</v>
      </c>
      <c r="F68" s="8">
        <v>674.28223000000003</v>
      </c>
      <c r="G68" s="8">
        <v>7094.8135721005701</v>
      </c>
      <c r="H68" s="8">
        <v>7769.0958021005699</v>
      </c>
      <c r="I68" s="8">
        <v>561.90185833333396</v>
      </c>
      <c r="J68" s="8">
        <v>5912.3446434171401</v>
      </c>
      <c r="K68" s="8">
        <v>6474.2465017504801</v>
      </c>
    </row>
    <row r="69" spans="1:11" outlineLevel="2" x14ac:dyDescent="0.35">
      <c r="A69" s="6" t="s">
        <v>20</v>
      </c>
      <c r="B69" s="6" t="s">
        <v>21</v>
      </c>
      <c r="C69" s="6" t="s">
        <v>773</v>
      </c>
      <c r="D69" s="6" t="s">
        <v>774</v>
      </c>
      <c r="E69" s="7">
        <v>63.5</v>
      </c>
      <c r="F69" s="8">
        <v>692496.37142857199</v>
      </c>
      <c r="G69" s="8">
        <v>375433.88485698798</v>
      </c>
      <c r="H69" s="8">
        <v>1067930.2562855601</v>
      </c>
      <c r="I69" s="8">
        <v>10905.4546681665</v>
      </c>
      <c r="J69" s="8">
        <v>5912.3446434171401</v>
      </c>
      <c r="K69" s="8">
        <v>16817.7993115836</v>
      </c>
    </row>
    <row r="70" spans="1:11" outlineLevel="2" x14ac:dyDescent="0.35">
      <c r="A70" s="6" t="s">
        <v>20</v>
      </c>
      <c r="B70" s="6" t="s">
        <v>21</v>
      </c>
      <c r="C70" s="6" t="s">
        <v>239</v>
      </c>
      <c r="D70" s="6" t="s">
        <v>240</v>
      </c>
      <c r="E70" s="7">
        <v>9.5</v>
      </c>
      <c r="F70" s="8">
        <v>134376.75302752299</v>
      </c>
      <c r="G70" s="8">
        <v>56167.274112462903</v>
      </c>
      <c r="H70" s="8">
        <v>190544.02713998599</v>
      </c>
      <c r="I70" s="8">
        <v>14144.9213713182</v>
      </c>
      <c r="J70" s="8">
        <v>5912.3446434171401</v>
      </c>
      <c r="K70" s="8">
        <v>20057.266014735302</v>
      </c>
    </row>
    <row r="71" spans="1:11" outlineLevel="2" x14ac:dyDescent="0.35">
      <c r="A71" s="6" t="s">
        <v>20</v>
      </c>
      <c r="B71" s="6" t="s">
        <v>21</v>
      </c>
      <c r="C71" s="6" t="s">
        <v>243</v>
      </c>
      <c r="D71" s="6" t="s">
        <v>244</v>
      </c>
      <c r="E71" s="7">
        <v>14.1</v>
      </c>
      <c r="F71" s="8">
        <v>121947.943703959</v>
      </c>
      <c r="G71" s="8">
        <v>83364.059472181703</v>
      </c>
      <c r="H71" s="8">
        <v>205312.00317614101</v>
      </c>
      <c r="I71" s="8">
        <v>8648.7903336141298</v>
      </c>
      <c r="J71" s="8">
        <v>5912.3446434171401</v>
      </c>
      <c r="K71" s="8">
        <v>14561.134977031301</v>
      </c>
    </row>
    <row r="72" spans="1:11" outlineLevel="2" x14ac:dyDescent="0.35">
      <c r="A72" s="6" t="s">
        <v>20</v>
      </c>
      <c r="B72" s="6" t="s">
        <v>21</v>
      </c>
      <c r="C72" s="6" t="s">
        <v>247</v>
      </c>
      <c r="D72" s="6" t="s">
        <v>248</v>
      </c>
      <c r="E72" s="7">
        <v>21.2</v>
      </c>
      <c r="F72" s="8">
        <v>295519.52317180601</v>
      </c>
      <c r="G72" s="8">
        <v>125341.706440443</v>
      </c>
      <c r="H72" s="8">
        <v>420861.22961224901</v>
      </c>
      <c r="I72" s="8">
        <v>13939.6001496135</v>
      </c>
      <c r="J72" s="8">
        <v>5912.3446434171401</v>
      </c>
      <c r="K72" s="8">
        <v>19851.944793030601</v>
      </c>
    </row>
    <row r="73" spans="1:11" outlineLevel="2" x14ac:dyDescent="0.35">
      <c r="A73" s="6" t="s">
        <v>20</v>
      </c>
      <c r="B73" s="6" t="s">
        <v>21</v>
      </c>
      <c r="C73" s="6" t="s">
        <v>249</v>
      </c>
      <c r="D73" s="6" t="s">
        <v>250</v>
      </c>
      <c r="E73" s="7">
        <v>18.399999999999999</v>
      </c>
      <c r="F73" s="8">
        <v>162018.87931034499</v>
      </c>
      <c r="G73" s="8">
        <v>108787.141438875</v>
      </c>
      <c r="H73" s="8">
        <v>270806.02074921998</v>
      </c>
      <c r="I73" s="8">
        <v>8805.3738755622198</v>
      </c>
      <c r="J73" s="8">
        <v>5912.3446434171401</v>
      </c>
      <c r="K73" s="8">
        <v>14717.7185189794</v>
      </c>
    </row>
    <row r="74" spans="1:11" outlineLevel="2" x14ac:dyDescent="0.35">
      <c r="A74" s="6" t="s">
        <v>20</v>
      </c>
      <c r="B74" s="6" t="s">
        <v>21</v>
      </c>
      <c r="C74" s="6" t="s">
        <v>315</v>
      </c>
      <c r="D74" s="6" t="s">
        <v>316</v>
      </c>
      <c r="E74" s="7">
        <v>13.35</v>
      </c>
      <c r="F74" s="8">
        <v>212618.66399999999</v>
      </c>
      <c r="G74" s="8">
        <v>78929.800989618903</v>
      </c>
      <c r="H74" s="8">
        <v>291548.46498961898</v>
      </c>
      <c r="I74" s="8">
        <v>15926.491685393299</v>
      </c>
      <c r="J74" s="8">
        <v>5912.3446434171401</v>
      </c>
      <c r="K74" s="8">
        <v>21838.836328810401</v>
      </c>
    </row>
    <row r="75" spans="1:11" outlineLevel="2" x14ac:dyDescent="0.35">
      <c r="A75" s="6" t="s">
        <v>20</v>
      </c>
      <c r="B75" s="6" t="s">
        <v>21</v>
      </c>
      <c r="C75" s="6" t="s">
        <v>319</v>
      </c>
      <c r="D75" s="6" t="s">
        <v>320</v>
      </c>
      <c r="E75" s="7">
        <v>15.95</v>
      </c>
      <c r="F75" s="8">
        <v>54815.301677419397</v>
      </c>
      <c r="G75" s="8">
        <v>94301.897062503398</v>
      </c>
      <c r="H75" s="8">
        <v>149117.19873992301</v>
      </c>
      <c r="I75" s="8">
        <v>3436.69602993225</v>
      </c>
      <c r="J75" s="8">
        <v>5912.3446434171401</v>
      </c>
      <c r="K75" s="8">
        <v>9349.0406733493892</v>
      </c>
    </row>
    <row r="76" spans="1:11" outlineLevel="2" x14ac:dyDescent="0.35">
      <c r="A76" s="6" t="s">
        <v>20</v>
      </c>
      <c r="B76" s="6" t="s">
        <v>21</v>
      </c>
      <c r="C76" s="6" t="s">
        <v>321</v>
      </c>
      <c r="D76" s="6" t="s">
        <v>322</v>
      </c>
      <c r="E76" s="7">
        <v>3.45</v>
      </c>
      <c r="F76" s="8">
        <v>1821.39995</v>
      </c>
      <c r="G76" s="8">
        <v>20397.589019789099</v>
      </c>
      <c r="H76" s="8">
        <v>22218.988969789101</v>
      </c>
      <c r="I76" s="8">
        <v>527.94201449275397</v>
      </c>
      <c r="J76" s="8">
        <v>5912.3446434171401</v>
      </c>
      <c r="K76" s="8">
        <v>6440.2866579099</v>
      </c>
    </row>
    <row r="77" spans="1:11" outlineLevel="2" x14ac:dyDescent="0.35">
      <c r="A77" s="6" t="s">
        <v>20</v>
      </c>
      <c r="B77" s="6" t="s">
        <v>21</v>
      </c>
      <c r="C77" s="6" t="s">
        <v>261</v>
      </c>
      <c r="D77" s="6" t="s">
        <v>262</v>
      </c>
      <c r="E77" s="7">
        <v>1.95</v>
      </c>
      <c r="F77" s="8">
        <v>28997.968779370301</v>
      </c>
      <c r="G77" s="8">
        <v>11529.0720546634</v>
      </c>
      <c r="H77" s="8">
        <v>40527.040834033702</v>
      </c>
      <c r="I77" s="8">
        <v>14870.753220189899</v>
      </c>
      <c r="J77" s="8">
        <v>5912.3446434171401</v>
      </c>
      <c r="K77" s="8">
        <v>20783.097863607101</v>
      </c>
    </row>
    <row r="78" spans="1:11" outlineLevel="2" x14ac:dyDescent="0.35">
      <c r="A78" s="6" t="s">
        <v>20</v>
      </c>
      <c r="B78" s="6" t="s">
        <v>21</v>
      </c>
      <c r="C78" s="6" t="s">
        <v>323</v>
      </c>
      <c r="D78" s="6" t="s">
        <v>324</v>
      </c>
      <c r="E78" s="7">
        <v>80.150000000000006</v>
      </c>
      <c r="F78" s="8">
        <v>641576.09084139997</v>
      </c>
      <c r="G78" s="8">
        <v>473874.42316988402</v>
      </c>
      <c r="H78" s="8">
        <v>1115450.5140112799</v>
      </c>
      <c r="I78" s="8">
        <v>8004.6923373849004</v>
      </c>
      <c r="J78" s="8">
        <v>5912.3446434171401</v>
      </c>
      <c r="K78" s="8">
        <v>13917.036980802</v>
      </c>
    </row>
    <row r="79" spans="1:11" outlineLevel="2" x14ac:dyDescent="0.35">
      <c r="A79" s="6" t="s">
        <v>20</v>
      </c>
      <c r="B79" s="6" t="s">
        <v>21</v>
      </c>
      <c r="C79" s="6" t="s">
        <v>269</v>
      </c>
      <c r="D79" s="6" t="s">
        <v>270</v>
      </c>
      <c r="E79" s="7">
        <v>14.3</v>
      </c>
      <c r="F79" s="8">
        <v>97582.545568627495</v>
      </c>
      <c r="G79" s="8">
        <v>84546.528400865107</v>
      </c>
      <c r="H79" s="8">
        <v>182129.07396949301</v>
      </c>
      <c r="I79" s="8">
        <v>6823.9542355683498</v>
      </c>
      <c r="J79" s="8">
        <v>5912.3446434171401</v>
      </c>
      <c r="K79" s="8">
        <v>12736.298878985501</v>
      </c>
    </row>
    <row r="80" spans="1:11" outlineLevel="2" x14ac:dyDescent="0.35">
      <c r="A80" s="6" t="s">
        <v>20</v>
      </c>
      <c r="B80" s="6" t="s">
        <v>21</v>
      </c>
      <c r="C80" s="6" t="s">
        <v>271</v>
      </c>
      <c r="D80" s="6" t="s">
        <v>272</v>
      </c>
      <c r="E80" s="7">
        <v>46.1</v>
      </c>
      <c r="F80" s="8">
        <v>528545.760408047</v>
      </c>
      <c r="G80" s="8">
        <v>272559.08806153003</v>
      </c>
      <c r="H80" s="8">
        <v>801104.84846957796</v>
      </c>
      <c r="I80" s="8">
        <v>11465.2008765303</v>
      </c>
      <c r="J80" s="8">
        <v>5912.3446434171401</v>
      </c>
      <c r="K80" s="8">
        <v>17377.5455199475</v>
      </c>
    </row>
    <row r="81" spans="1:11" outlineLevel="2" x14ac:dyDescent="0.35">
      <c r="A81" s="6" t="s">
        <v>20</v>
      </c>
      <c r="B81" s="6" t="s">
        <v>21</v>
      </c>
      <c r="C81" s="6" t="s">
        <v>277</v>
      </c>
      <c r="D81" s="6" t="s">
        <v>278</v>
      </c>
      <c r="E81" s="7">
        <v>37.200000000000003</v>
      </c>
      <c r="F81" s="8">
        <v>489463.18373205699</v>
      </c>
      <c r="G81" s="8">
        <v>219939.220735118</v>
      </c>
      <c r="H81" s="8">
        <v>709402.40446717502</v>
      </c>
      <c r="I81" s="8">
        <v>13157.612465915499</v>
      </c>
      <c r="J81" s="8">
        <v>5912.3446434171401</v>
      </c>
      <c r="K81" s="8">
        <v>19069.957109332699</v>
      </c>
    </row>
    <row r="82" spans="1:11" outlineLevel="2" x14ac:dyDescent="0.35">
      <c r="A82" s="6" t="s">
        <v>20</v>
      </c>
      <c r="B82" s="6" t="s">
        <v>21</v>
      </c>
      <c r="C82" s="6" t="s">
        <v>279</v>
      </c>
      <c r="D82" s="6" t="s">
        <v>280</v>
      </c>
      <c r="E82" s="7">
        <v>24.9</v>
      </c>
      <c r="F82" s="8">
        <v>248080.57819912201</v>
      </c>
      <c r="G82" s="8">
        <v>147217.381621087</v>
      </c>
      <c r="H82" s="8">
        <v>395297.95982020802</v>
      </c>
      <c r="I82" s="8">
        <v>9963.0754296836003</v>
      </c>
      <c r="J82" s="8">
        <v>5912.3446434171401</v>
      </c>
      <c r="K82" s="8">
        <v>15875.4200731007</v>
      </c>
    </row>
    <row r="83" spans="1:11" outlineLevel="2" x14ac:dyDescent="0.35">
      <c r="A83" s="6" t="s">
        <v>20</v>
      </c>
      <c r="B83" s="6" t="s">
        <v>21</v>
      </c>
      <c r="C83" s="6" t="s">
        <v>287</v>
      </c>
      <c r="D83" s="6" t="s">
        <v>288</v>
      </c>
      <c r="E83" s="7">
        <v>15.45</v>
      </c>
      <c r="F83" s="8">
        <v>50734.553103448299</v>
      </c>
      <c r="G83" s="8">
        <v>91345.724740794802</v>
      </c>
      <c r="H83" s="8">
        <v>142080.27784424301</v>
      </c>
      <c r="I83" s="8">
        <v>3283.7898448833798</v>
      </c>
      <c r="J83" s="8">
        <v>5912.3446434171401</v>
      </c>
      <c r="K83" s="8">
        <v>9196.1344883005295</v>
      </c>
    </row>
    <row r="84" spans="1:11" outlineLevel="1" x14ac:dyDescent="0.35">
      <c r="A84" s="6"/>
      <c r="B84" s="9" t="s">
        <v>139</v>
      </c>
      <c r="C84" s="6"/>
      <c r="D84" s="6"/>
      <c r="E84" s="7">
        <f>SUBTOTAL(9,E49:E83)</f>
        <v>1533.3500000000006</v>
      </c>
      <c r="F84" s="8">
        <f>SUBTOTAL(9,F49:F83)</f>
        <v>12242268.399488466</v>
      </c>
      <c r="G84" s="8">
        <f>SUBTOTAL(9,G49:G83)</f>
        <v>9065693.658983672</v>
      </c>
      <c r="H84" s="8">
        <f>SUBTOTAL(9,H49:H83)</f>
        <v>21307962.058472127</v>
      </c>
      <c r="I84" s="8"/>
      <c r="J84" s="8"/>
      <c r="K84" s="8"/>
    </row>
    <row r="85" spans="1:11" outlineLevel="2" x14ac:dyDescent="0.35">
      <c r="A85" s="6" t="s">
        <v>44</v>
      </c>
      <c r="B85" s="6" t="s">
        <v>45</v>
      </c>
      <c r="C85" s="6" t="s">
        <v>201</v>
      </c>
      <c r="D85" s="6" t="s">
        <v>202</v>
      </c>
      <c r="E85" s="7">
        <v>272.5</v>
      </c>
      <c r="F85" s="8">
        <v>1361574.2822400001</v>
      </c>
      <c r="G85" s="8">
        <v>1368893.5585064399</v>
      </c>
      <c r="H85" s="8">
        <v>2730467.84074644</v>
      </c>
      <c r="I85" s="8">
        <v>4996.6028706055104</v>
      </c>
      <c r="J85" s="8">
        <v>5023.4626000236303</v>
      </c>
      <c r="K85" s="8">
        <v>10020.065470629101</v>
      </c>
    </row>
    <row r="86" spans="1:11" outlineLevel="2" x14ac:dyDescent="0.35">
      <c r="A86" s="6" t="s">
        <v>44</v>
      </c>
      <c r="B86" s="6" t="s">
        <v>45</v>
      </c>
      <c r="C86" s="6" t="s">
        <v>211</v>
      </c>
      <c r="D86" s="6" t="s">
        <v>212</v>
      </c>
      <c r="E86" s="7">
        <v>6</v>
      </c>
      <c r="F86" s="8">
        <v>48029.487348000002</v>
      </c>
      <c r="G86" s="8">
        <v>30140.775600141798</v>
      </c>
      <c r="H86" s="8">
        <v>78170.262948141797</v>
      </c>
      <c r="I86" s="8">
        <v>8004.9145580000004</v>
      </c>
      <c r="J86" s="8">
        <v>5023.4626000236303</v>
      </c>
      <c r="K86" s="8">
        <v>13028.377158023601</v>
      </c>
    </row>
    <row r="87" spans="1:11" outlineLevel="2" x14ac:dyDescent="0.35">
      <c r="A87" s="6" t="s">
        <v>44</v>
      </c>
      <c r="B87" s="6" t="s">
        <v>45</v>
      </c>
      <c r="C87" s="6" t="s">
        <v>215</v>
      </c>
      <c r="D87" s="6" t="s">
        <v>216</v>
      </c>
      <c r="E87" s="7">
        <v>8.75</v>
      </c>
      <c r="F87" s="8">
        <v>48375.752256</v>
      </c>
      <c r="G87" s="8">
        <v>43955.297750206701</v>
      </c>
      <c r="H87" s="8">
        <v>92331.050006206802</v>
      </c>
      <c r="I87" s="8">
        <v>5528.6574006857199</v>
      </c>
      <c r="J87" s="8">
        <v>5023.4626000236303</v>
      </c>
      <c r="K87" s="8">
        <v>10552.120000709299</v>
      </c>
    </row>
    <row r="88" spans="1:11" outlineLevel="2" x14ac:dyDescent="0.35">
      <c r="A88" s="6" t="s">
        <v>44</v>
      </c>
      <c r="B88" s="6" t="s">
        <v>45</v>
      </c>
      <c r="C88" s="6" t="s">
        <v>219</v>
      </c>
      <c r="D88" s="6" t="s">
        <v>220</v>
      </c>
      <c r="E88" s="7">
        <v>28.55</v>
      </c>
      <c r="F88" s="8">
        <v>172996.04079104</v>
      </c>
      <c r="G88" s="8">
        <v>143419.857230675</v>
      </c>
      <c r="H88" s="8">
        <v>316415.89802171499</v>
      </c>
      <c r="I88" s="8">
        <v>6059.4059821730298</v>
      </c>
      <c r="J88" s="8">
        <v>5023.4626000236303</v>
      </c>
      <c r="K88" s="8">
        <v>11082.868582196699</v>
      </c>
    </row>
    <row r="89" spans="1:11" outlineLevel="2" x14ac:dyDescent="0.35">
      <c r="A89" s="6" t="s">
        <v>44</v>
      </c>
      <c r="B89" s="6" t="s">
        <v>45</v>
      </c>
      <c r="C89" s="6" t="s">
        <v>277</v>
      </c>
      <c r="D89" s="6" t="s">
        <v>278</v>
      </c>
      <c r="E89" s="7">
        <v>70.5</v>
      </c>
      <c r="F89" s="8">
        <v>488029.46172000002</v>
      </c>
      <c r="G89" s="8">
        <v>354154.11330166599</v>
      </c>
      <c r="H89" s="8">
        <v>842183.57502166601</v>
      </c>
      <c r="I89" s="8">
        <v>6922.4037123404296</v>
      </c>
      <c r="J89" s="8">
        <v>5023.4626000236303</v>
      </c>
      <c r="K89" s="8">
        <v>11945.8663123641</v>
      </c>
    </row>
    <row r="90" spans="1:11" outlineLevel="2" x14ac:dyDescent="0.35">
      <c r="A90" s="6" t="s">
        <v>44</v>
      </c>
      <c r="B90" s="6" t="s">
        <v>45</v>
      </c>
      <c r="C90" s="6" t="s">
        <v>279</v>
      </c>
      <c r="D90" s="6" t="s">
        <v>280</v>
      </c>
      <c r="E90" s="7">
        <v>5.55</v>
      </c>
      <c r="F90" s="8">
        <v>48809.807919999999</v>
      </c>
      <c r="G90" s="8">
        <v>27880.217430131099</v>
      </c>
      <c r="H90" s="8">
        <v>76690.025350131094</v>
      </c>
      <c r="I90" s="8">
        <v>8794.5599855855908</v>
      </c>
      <c r="J90" s="8">
        <v>5023.4626000236303</v>
      </c>
      <c r="K90" s="8">
        <v>13818.0225856092</v>
      </c>
    </row>
    <row r="91" spans="1:11" outlineLevel="2" x14ac:dyDescent="0.35">
      <c r="A91" s="6" t="s">
        <v>44</v>
      </c>
      <c r="B91" s="6" t="s">
        <v>45</v>
      </c>
      <c r="C91" s="6" t="s">
        <v>359</v>
      </c>
      <c r="D91" s="6" t="s">
        <v>360</v>
      </c>
      <c r="E91" s="7">
        <v>9.6</v>
      </c>
      <c r="F91" s="8">
        <v>68432.857499999998</v>
      </c>
      <c r="G91" s="8">
        <v>48225.240960226802</v>
      </c>
      <c r="H91" s="8">
        <v>116658.098460227</v>
      </c>
      <c r="I91" s="8">
        <v>7128.4226562499998</v>
      </c>
      <c r="J91" s="8">
        <v>5023.4626000236303</v>
      </c>
      <c r="K91" s="8">
        <v>12151.885256273599</v>
      </c>
    </row>
    <row r="92" spans="1:11" outlineLevel="2" x14ac:dyDescent="0.35">
      <c r="A92" s="6" t="s">
        <v>44</v>
      </c>
      <c r="B92" s="6" t="s">
        <v>45</v>
      </c>
      <c r="C92" s="6" t="s">
        <v>327</v>
      </c>
      <c r="D92" s="6" t="s">
        <v>328</v>
      </c>
      <c r="E92" s="7">
        <v>10.199999999999999</v>
      </c>
      <c r="F92" s="8">
        <v>81911.291679999995</v>
      </c>
      <c r="G92" s="8">
        <v>51239.318520241002</v>
      </c>
      <c r="H92" s="8">
        <v>133150.610200241</v>
      </c>
      <c r="I92" s="8">
        <v>8030.5187921568704</v>
      </c>
      <c r="J92" s="8">
        <v>5023.4626000236303</v>
      </c>
      <c r="K92" s="8">
        <v>13053.9813921805</v>
      </c>
    </row>
    <row r="93" spans="1:11" outlineLevel="2" x14ac:dyDescent="0.35">
      <c r="A93" s="6" t="s">
        <v>44</v>
      </c>
      <c r="B93" s="6" t="s">
        <v>45</v>
      </c>
      <c r="C93" s="6" t="s">
        <v>283</v>
      </c>
      <c r="D93" s="6" t="s">
        <v>284</v>
      </c>
      <c r="E93" s="7">
        <v>6.6</v>
      </c>
      <c r="F93" s="8">
        <v>40981.162599000003</v>
      </c>
      <c r="G93" s="8">
        <v>33154.853160155901</v>
      </c>
      <c r="H93" s="8">
        <v>74136.015759155896</v>
      </c>
      <c r="I93" s="8">
        <v>6209.2670604545501</v>
      </c>
      <c r="J93" s="8">
        <v>5023.4626000236303</v>
      </c>
      <c r="K93" s="8">
        <v>11232.7296604782</v>
      </c>
    </row>
    <row r="94" spans="1:11" outlineLevel="1" x14ac:dyDescent="0.35">
      <c r="A94" s="6"/>
      <c r="B94" s="9" t="s">
        <v>151</v>
      </c>
      <c r="C94" s="6"/>
      <c r="D94" s="6"/>
      <c r="E94" s="7">
        <f>SUBTOTAL(9,E85:E93)</f>
        <v>418.25000000000006</v>
      </c>
      <c r="F94" s="8">
        <f>SUBTOTAL(9,F85:F93)</f>
        <v>2359140.1440540398</v>
      </c>
      <c r="G94" s="8">
        <f>SUBTOTAL(9,G85:G93)</f>
        <v>2101063.2324598841</v>
      </c>
      <c r="H94" s="8">
        <f>SUBTOTAL(9,H85:H93)</f>
        <v>4460203.3765139244</v>
      </c>
      <c r="I94" s="8"/>
      <c r="J94" s="8"/>
      <c r="K94" s="8"/>
    </row>
    <row r="95" spans="1:11" outlineLevel="2" x14ac:dyDescent="0.35">
      <c r="A95" s="6" t="s">
        <v>32</v>
      </c>
      <c r="B95" s="6" t="s">
        <v>33</v>
      </c>
      <c r="C95" s="6" t="s">
        <v>191</v>
      </c>
      <c r="D95" s="6" t="s">
        <v>192</v>
      </c>
      <c r="E95" s="7">
        <v>28.65</v>
      </c>
      <c r="F95" s="8">
        <v>131389.584781176</v>
      </c>
      <c r="G95" s="8">
        <v>162770.13616615199</v>
      </c>
      <c r="H95" s="8">
        <v>294159.72094732802</v>
      </c>
      <c r="I95" s="8">
        <v>4586.0239016117403</v>
      </c>
      <c r="J95" s="8">
        <v>5681.3311052757999</v>
      </c>
      <c r="K95" s="8">
        <v>10267.355006887499</v>
      </c>
    </row>
    <row r="96" spans="1:11" outlineLevel="2" x14ac:dyDescent="0.35">
      <c r="A96" s="6" t="s">
        <v>32</v>
      </c>
      <c r="B96" s="6" t="s">
        <v>33</v>
      </c>
      <c r="C96" s="6" t="s">
        <v>193</v>
      </c>
      <c r="D96" s="6" t="s">
        <v>194</v>
      </c>
      <c r="E96" s="7">
        <v>0.6</v>
      </c>
      <c r="F96" s="8">
        <v>2019.97526553734</v>
      </c>
      <c r="G96" s="8">
        <v>3408.7986631654799</v>
      </c>
      <c r="H96" s="8">
        <v>5428.7739287028198</v>
      </c>
      <c r="I96" s="8">
        <v>3366.6254425622301</v>
      </c>
      <c r="J96" s="8">
        <v>5681.3311052757999</v>
      </c>
      <c r="K96" s="8">
        <v>9047.9565478380391</v>
      </c>
    </row>
    <row r="97" spans="1:11" outlineLevel="2" x14ac:dyDescent="0.35">
      <c r="A97" s="6" t="s">
        <v>32</v>
      </c>
      <c r="B97" s="6" t="s">
        <v>33</v>
      </c>
      <c r="C97" s="6" t="s">
        <v>195</v>
      </c>
      <c r="D97" s="6" t="s">
        <v>196</v>
      </c>
      <c r="E97" s="7">
        <v>14.15</v>
      </c>
      <c r="F97" s="8">
        <v>87618.744216990803</v>
      </c>
      <c r="G97" s="8">
        <v>80390.835139652598</v>
      </c>
      <c r="H97" s="8">
        <v>168009.57935664299</v>
      </c>
      <c r="I97" s="8">
        <v>6192.1374004940499</v>
      </c>
      <c r="J97" s="8">
        <v>5681.3311052757999</v>
      </c>
      <c r="K97" s="8">
        <v>11873.468505769901</v>
      </c>
    </row>
    <row r="98" spans="1:11" outlineLevel="2" x14ac:dyDescent="0.35">
      <c r="A98" s="6" t="s">
        <v>32</v>
      </c>
      <c r="B98" s="6" t="s">
        <v>33</v>
      </c>
      <c r="C98" s="6" t="s">
        <v>733</v>
      </c>
      <c r="D98" s="6" t="s">
        <v>734</v>
      </c>
      <c r="E98" s="7">
        <v>99.75</v>
      </c>
      <c r="F98" s="8">
        <v>539172.54190944601</v>
      </c>
      <c r="G98" s="8">
        <v>566712.77775126195</v>
      </c>
      <c r="H98" s="8">
        <v>1105885.3196607099</v>
      </c>
      <c r="I98" s="8">
        <v>5405.23851538291</v>
      </c>
      <c r="J98" s="8">
        <v>5681.3311052757999</v>
      </c>
      <c r="K98" s="8">
        <v>11086.5696206587</v>
      </c>
    </row>
    <row r="99" spans="1:11" outlineLevel="2" x14ac:dyDescent="0.35">
      <c r="A99" s="6" t="s">
        <v>32</v>
      </c>
      <c r="B99" s="6" t="s">
        <v>33</v>
      </c>
      <c r="C99" s="6" t="s">
        <v>201</v>
      </c>
      <c r="D99" s="6" t="s">
        <v>202</v>
      </c>
      <c r="E99" s="7">
        <v>297.39999999999998</v>
      </c>
      <c r="F99" s="8">
        <v>1428537.52178786</v>
      </c>
      <c r="G99" s="8">
        <v>1689627.87070903</v>
      </c>
      <c r="H99" s="8">
        <v>3118165.3924968899</v>
      </c>
      <c r="I99" s="8">
        <v>4803.4213913512403</v>
      </c>
      <c r="J99" s="8">
        <v>5681.3311052757999</v>
      </c>
      <c r="K99" s="8">
        <v>10484.752496626999</v>
      </c>
    </row>
    <row r="100" spans="1:11" outlineLevel="2" x14ac:dyDescent="0.35">
      <c r="A100" s="6" t="s">
        <v>32</v>
      </c>
      <c r="B100" s="6" t="s">
        <v>33</v>
      </c>
      <c r="C100" s="6" t="s">
        <v>293</v>
      </c>
      <c r="D100" s="6" t="s">
        <v>294</v>
      </c>
      <c r="E100" s="7">
        <v>4.8499999999999996</v>
      </c>
      <c r="F100" s="8">
        <v>51689.560831587602</v>
      </c>
      <c r="G100" s="8">
        <v>27554.455860587699</v>
      </c>
      <c r="H100" s="8">
        <v>79244.016692175297</v>
      </c>
      <c r="I100" s="8">
        <v>10657.6414085748</v>
      </c>
      <c r="J100" s="8">
        <v>5681.3311052757999</v>
      </c>
      <c r="K100" s="8">
        <v>16338.9725138506</v>
      </c>
    </row>
    <row r="101" spans="1:11" outlineLevel="2" x14ac:dyDescent="0.35">
      <c r="A101" s="6" t="s">
        <v>32</v>
      </c>
      <c r="B101" s="6" t="s">
        <v>33</v>
      </c>
      <c r="C101" s="6" t="s">
        <v>347</v>
      </c>
      <c r="D101" s="6" t="s">
        <v>348</v>
      </c>
      <c r="E101" s="7">
        <v>86.7</v>
      </c>
      <c r="F101" s="8">
        <v>670803.75489138498</v>
      </c>
      <c r="G101" s="8">
        <v>492571.40682741202</v>
      </c>
      <c r="H101" s="8">
        <v>1163375.1617188</v>
      </c>
      <c r="I101" s="8">
        <v>7737.0675304657998</v>
      </c>
      <c r="J101" s="8">
        <v>5681.3311052757999</v>
      </c>
      <c r="K101" s="8">
        <v>13418.3986357416</v>
      </c>
    </row>
    <row r="102" spans="1:11" outlineLevel="2" x14ac:dyDescent="0.35">
      <c r="A102" s="6" t="s">
        <v>32</v>
      </c>
      <c r="B102" s="6" t="s">
        <v>33</v>
      </c>
      <c r="C102" s="6" t="s">
        <v>735</v>
      </c>
      <c r="D102" s="6" t="s">
        <v>736</v>
      </c>
      <c r="E102" s="7">
        <v>21.7</v>
      </c>
      <c r="F102" s="8">
        <v>276911.15999999997</v>
      </c>
      <c r="G102" s="8">
        <v>123284.884984485</v>
      </c>
      <c r="H102" s="8">
        <v>400196.04498448502</v>
      </c>
      <c r="I102" s="8">
        <v>12760.8829493088</v>
      </c>
      <c r="J102" s="8">
        <v>5681.3311052757999</v>
      </c>
      <c r="K102" s="8">
        <v>18442.214054584601</v>
      </c>
    </row>
    <row r="103" spans="1:11" outlineLevel="2" x14ac:dyDescent="0.35">
      <c r="A103" s="6" t="s">
        <v>32</v>
      </c>
      <c r="B103" s="6" t="s">
        <v>33</v>
      </c>
      <c r="C103" s="6" t="s">
        <v>211</v>
      </c>
      <c r="D103" s="6" t="s">
        <v>212</v>
      </c>
      <c r="E103" s="7">
        <v>49.2</v>
      </c>
      <c r="F103" s="8">
        <v>370944.71229680302</v>
      </c>
      <c r="G103" s="8">
        <v>279521.49037956999</v>
      </c>
      <c r="H103" s="8">
        <v>650466.20267637295</v>
      </c>
      <c r="I103" s="8">
        <v>7539.5266726992504</v>
      </c>
      <c r="J103" s="8">
        <v>5681.3311052757999</v>
      </c>
      <c r="K103" s="8">
        <v>13220.857777975099</v>
      </c>
    </row>
    <row r="104" spans="1:11" outlineLevel="2" x14ac:dyDescent="0.35">
      <c r="A104" s="6" t="s">
        <v>32</v>
      </c>
      <c r="B104" s="6" t="s">
        <v>33</v>
      </c>
      <c r="C104" s="6" t="s">
        <v>213</v>
      </c>
      <c r="D104" s="6" t="s">
        <v>214</v>
      </c>
      <c r="E104" s="7">
        <v>15.15</v>
      </c>
      <c r="F104" s="8">
        <v>46861.2385528347</v>
      </c>
      <c r="G104" s="8">
        <v>86072.166244928405</v>
      </c>
      <c r="H104" s="8">
        <v>132933.40479776301</v>
      </c>
      <c r="I104" s="8">
        <v>3093.1510595930499</v>
      </c>
      <c r="J104" s="8">
        <v>5681.3311052757999</v>
      </c>
      <c r="K104" s="8">
        <v>8774.4821648688594</v>
      </c>
    </row>
    <row r="105" spans="1:11" outlineLevel="2" x14ac:dyDescent="0.35">
      <c r="A105" s="6" t="s">
        <v>32</v>
      </c>
      <c r="B105" s="6" t="s">
        <v>33</v>
      </c>
      <c r="C105" s="6" t="s">
        <v>215</v>
      </c>
      <c r="D105" s="6" t="s">
        <v>216</v>
      </c>
      <c r="E105" s="7">
        <v>5.3</v>
      </c>
      <c r="F105" s="8">
        <v>20654.045150501701</v>
      </c>
      <c r="G105" s="8">
        <v>30111.054857961801</v>
      </c>
      <c r="H105" s="8">
        <v>50765.1000084634</v>
      </c>
      <c r="I105" s="8">
        <v>3896.9896510380499</v>
      </c>
      <c r="J105" s="8">
        <v>5681.3311052757999</v>
      </c>
      <c r="K105" s="8">
        <v>9578.3207563138494</v>
      </c>
    </row>
    <row r="106" spans="1:11" outlineLevel="2" x14ac:dyDescent="0.35">
      <c r="A106" s="6" t="s">
        <v>32</v>
      </c>
      <c r="B106" s="6" t="s">
        <v>33</v>
      </c>
      <c r="C106" s="6" t="s">
        <v>217</v>
      </c>
      <c r="D106" s="6" t="s">
        <v>218</v>
      </c>
      <c r="E106" s="7">
        <v>14.55</v>
      </c>
      <c r="F106" s="8">
        <v>29338.690224655002</v>
      </c>
      <c r="G106" s="8">
        <v>82663.367581762999</v>
      </c>
      <c r="H106" s="8">
        <v>112002.057806418</v>
      </c>
      <c r="I106" s="8">
        <v>2016.40482643677</v>
      </c>
      <c r="J106" s="8">
        <v>5681.3311052757999</v>
      </c>
      <c r="K106" s="8">
        <v>7697.7359317125702</v>
      </c>
    </row>
    <row r="107" spans="1:11" outlineLevel="2" x14ac:dyDescent="0.35">
      <c r="A107" s="6" t="s">
        <v>32</v>
      </c>
      <c r="B107" s="6" t="s">
        <v>33</v>
      </c>
      <c r="C107" s="6" t="s">
        <v>219</v>
      </c>
      <c r="D107" s="6" t="s">
        <v>220</v>
      </c>
      <c r="E107" s="7">
        <v>7.5</v>
      </c>
      <c r="F107" s="8">
        <v>71237.433450292403</v>
      </c>
      <c r="G107" s="8">
        <v>42609.983289568503</v>
      </c>
      <c r="H107" s="8">
        <v>113847.416739861</v>
      </c>
      <c r="I107" s="8">
        <v>9498.3244600389808</v>
      </c>
      <c r="J107" s="8">
        <v>5681.3311052757999</v>
      </c>
      <c r="K107" s="8">
        <v>15179.655565314801</v>
      </c>
    </row>
    <row r="108" spans="1:11" outlineLevel="2" x14ac:dyDescent="0.35">
      <c r="A108" s="6" t="s">
        <v>32</v>
      </c>
      <c r="B108" s="6" t="s">
        <v>33</v>
      </c>
      <c r="C108" s="6" t="s">
        <v>233</v>
      </c>
      <c r="D108" s="6" t="s">
        <v>234</v>
      </c>
      <c r="E108" s="7">
        <v>335.4</v>
      </c>
      <c r="F108" s="8">
        <v>1569149.60464832</v>
      </c>
      <c r="G108" s="8">
        <v>1905518.4527095</v>
      </c>
      <c r="H108" s="8">
        <v>3474668.0573578202</v>
      </c>
      <c r="I108" s="8">
        <v>4678.4424706270802</v>
      </c>
      <c r="J108" s="8">
        <v>5681.3311052757999</v>
      </c>
      <c r="K108" s="8">
        <v>10359.7735759029</v>
      </c>
    </row>
    <row r="109" spans="1:11" outlineLevel="2" x14ac:dyDescent="0.35">
      <c r="A109" s="6" t="s">
        <v>32</v>
      </c>
      <c r="B109" s="6" t="s">
        <v>33</v>
      </c>
      <c r="C109" s="6" t="s">
        <v>737</v>
      </c>
      <c r="D109" s="6" t="s">
        <v>738</v>
      </c>
      <c r="E109" s="7">
        <v>22.5</v>
      </c>
      <c r="F109" s="8">
        <v>55580.148963259402</v>
      </c>
      <c r="G109" s="8">
        <v>127829.949868706</v>
      </c>
      <c r="H109" s="8">
        <v>183410.09883196501</v>
      </c>
      <c r="I109" s="8">
        <v>2470.2288428115298</v>
      </c>
      <c r="J109" s="8">
        <v>5681.3311052757999</v>
      </c>
      <c r="K109" s="8">
        <v>8151.5599480873298</v>
      </c>
    </row>
    <row r="110" spans="1:11" outlineLevel="2" x14ac:dyDescent="0.35">
      <c r="A110" s="6" t="s">
        <v>32</v>
      </c>
      <c r="B110" s="6" t="s">
        <v>33</v>
      </c>
      <c r="C110" s="6" t="s">
        <v>773</v>
      </c>
      <c r="D110" s="6" t="s">
        <v>774</v>
      </c>
      <c r="E110" s="7">
        <v>91.2</v>
      </c>
      <c r="F110" s="8">
        <v>635121.75837443594</v>
      </c>
      <c r="G110" s="8">
        <v>518137.39680115302</v>
      </c>
      <c r="H110" s="8">
        <v>1153259.15517559</v>
      </c>
      <c r="I110" s="8">
        <v>6964.0543681407398</v>
      </c>
      <c r="J110" s="8">
        <v>5681.3311052757999</v>
      </c>
      <c r="K110" s="8">
        <v>12645.3854734165</v>
      </c>
    </row>
    <row r="111" spans="1:11" outlineLevel="2" x14ac:dyDescent="0.35">
      <c r="A111" s="6" t="s">
        <v>32</v>
      </c>
      <c r="B111" s="6" t="s">
        <v>33</v>
      </c>
      <c r="C111" s="6" t="s">
        <v>239</v>
      </c>
      <c r="D111" s="6" t="s">
        <v>240</v>
      </c>
      <c r="E111" s="7">
        <v>12.7</v>
      </c>
      <c r="F111" s="8">
        <v>53732.027999999998</v>
      </c>
      <c r="G111" s="8">
        <v>72152.905037002696</v>
      </c>
      <c r="H111" s="8">
        <v>125884.93303700299</v>
      </c>
      <c r="I111" s="8">
        <v>4230.8683464566902</v>
      </c>
      <c r="J111" s="8">
        <v>5681.3311052757999</v>
      </c>
      <c r="K111" s="8">
        <v>9912.1994517325002</v>
      </c>
    </row>
    <row r="112" spans="1:11" outlineLevel="2" x14ac:dyDescent="0.35">
      <c r="A112" s="6" t="s">
        <v>32</v>
      </c>
      <c r="B112" s="6" t="s">
        <v>33</v>
      </c>
      <c r="C112" s="6" t="s">
        <v>241</v>
      </c>
      <c r="D112" s="6" t="s">
        <v>242</v>
      </c>
      <c r="E112" s="7">
        <v>13.1</v>
      </c>
      <c r="F112" s="8">
        <v>47267.848646587903</v>
      </c>
      <c r="G112" s="8">
        <v>74425.437479112996</v>
      </c>
      <c r="H112" s="8">
        <v>121693.28612570099</v>
      </c>
      <c r="I112" s="8">
        <v>3608.2327211135798</v>
      </c>
      <c r="J112" s="8">
        <v>5681.3311052757999</v>
      </c>
      <c r="K112" s="8">
        <v>9289.5638263893798</v>
      </c>
    </row>
    <row r="113" spans="1:11" outlineLevel="2" x14ac:dyDescent="0.35">
      <c r="A113" s="6" t="s">
        <v>32</v>
      </c>
      <c r="B113" s="6" t="s">
        <v>33</v>
      </c>
      <c r="C113" s="6" t="s">
        <v>243</v>
      </c>
      <c r="D113" s="6" t="s">
        <v>244</v>
      </c>
      <c r="E113" s="7">
        <v>8.4</v>
      </c>
      <c r="F113" s="8">
        <v>23164.479527685002</v>
      </c>
      <c r="G113" s="8">
        <v>47723.181284316801</v>
      </c>
      <c r="H113" s="8">
        <v>70887.660812001806</v>
      </c>
      <c r="I113" s="8">
        <v>2757.67613424821</v>
      </c>
      <c r="J113" s="8">
        <v>5681.3311052757999</v>
      </c>
      <c r="K113" s="8">
        <v>8439.0072395240204</v>
      </c>
    </row>
    <row r="114" spans="1:11" outlineLevel="2" x14ac:dyDescent="0.35">
      <c r="A114" s="6" t="s">
        <v>32</v>
      </c>
      <c r="B114" s="6" t="s">
        <v>33</v>
      </c>
      <c r="C114" s="6" t="s">
        <v>247</v>
      </c>
      <c r="D114" s="6" t="s">
        <v>248</v>
      </c>
      <c r="E114" s="7">
        <v>37.799999999999997</v>
      </c>
      <c r="F114" s="8">
        <v>172907.15528158299</v>
      </c>
      <c r="G114" s="8">
        <v>214754.315779425</v>
      </c>
      <c r="H114" s="8">
        <v>387661.47106100799</v>
      </c>
      <c r="I114" s="8">
        <v>4574.2633672376496</v>
      </c>
      <c r="J114" s="8">
        <v>5681.3311052757999</v>
      </c>
      <c r="K114" s="8">
        <v>10255.5944725135</v>
      </c>
    </row>
    <row r="115" spans="1:11" outlineLevel="2" x14ac:dyDescent="0.35">
      <c r="A115" s="6" t="s">
        <v>32</v>
      </c>
      <c r="B115" s="6" t="s">
        <v>33</v>
      </c>
      <c r="C115" s="6" t="s">
        <v>249</v>
      </c>
      <c r="D115" s="6" t="s">
        <v>250</v>
      </c>
      <c r="E115" s="7">
        <v>4.0999999999999996</v>
      </c>
      <c r="F115" s="8">
        <v>9513.38800275008</v>
      </c>
      <c r="G115" s="8">
        <v>23293.4575316308</v>
      </c>
      <c r="H115" s="8">
        <v>32806.845534380896</v>
      </c>
      <c r="I115" s="8">
        <v>2320.3385372561202</v>
      </c>
      <c r="J115" s="8">
        <v>5681.3311052757999</v>
      </c>
      <c r="K115" s="8">
        <v>8001.6696425319196</v>
      </c>
    </row>
    <row r="116" spans="1:11" outlineLevel="2" x14ac:dyDescent="0.35">
      <c r="A116" s="6" t="s">
        <v>32</v>
      </c>
      <c r="B116" s="6" t="s">
        <v>33</v>
      </c>
      <c r="C116" s="6" t="s">
        <v>315</v>
      </c>
      <c r="D116" s="6" t="s">
        <v>316</v>
      </c>
      <c r="E116" s="7">
        <v>1.8</v>
      </c>
      <c r="F116" s="8">
        <v>11038.0115183246</v>
      </c>
      <c r="G116" s="8">
        <v>10226.395989496399</v>
      </c>
      <c r="H116" s="8">
        <v>21264.407507821099</v>
      </c>
      <c r="I116" s="8">
        <v>6132.2286212914496</v>
      </c>
      <c r="J116" s="8">
        <v>5681.3311052757999</v>
      </c>
      <c r="K116" s="8">
        <v>11813.5597265673</v>
      </c>
    </row>
    <row r="117" spans="1:11" outlineLevel="2" x14ac:dyDescent="0.35">
      <c r="A117" s="6" t="s">
        <v>32</v>
      </c>
      <c r="B117" s="6" t="s">
        <v>33</v>
      </c>
      <c r="C117" s="6" t="s">
        <v>319</v>
      </c>
      <c r="D117" s="6" t="s">
        <v>320</v>
      </c>
      <c r="E117" s="7">
        <v>0.45</v>
      </c>
      <c r="F117" s="8">
        <v>2260.3439043824701</v>
      </c>
      <c r="G117" s="8">
        <v>2556.5989973741098</v>
      </c>
      <c r="H117" s="8">
        <v>4816.9429017565799</v>
      </c>
      <c r="I117" s="8">
        <v>5022.9864541832703</v>
      </c>
      <c r="J117" s="8">
        <v>5681.3311052757999</v>
      </c>
      <c r="K117" s="8">
        <v>10704.317559459099</v>
      </c>
    </row>
    <row r="118" spans="1:11" outlineLevel="2" x14ac:dyDescent="0.35">
      <c r="A118" s="6" t="s">
        <v>32</v>
      </c>
      <c r="B118" s="6" t="s">
        <v>33</v>
      </c>
      <c r="C118" s="6" t="s">
        <v>323</v>
      </c>
      <c r="D118" s="6" t="s">
        <v>324</v>
      </c>
      <c r="E118" s="7">
        <v>50.55</v>
      </c>
      <c r="F118" s="8">
        <v>602810.99193621904</v>
      </c>
      <c r="G118" s="8">
        <v>287191.28737169201</v>
      </c>
      <c r="H118" s="8">
        <v>890002.27930791106</v>
      </c>
      <c r="I118" s="8">
        <v>11925.0443508649</v>
      </c>
      <c r="J118" s="8">
        <v>5681.3311052757999</v>
      </c>
      <c r="K118" s="8">
        <v>17606.3754561407</v>
      </c>
    </row>
    <row r="119" spans="1:11" outlineLevel="2" x14ac:dyDescent="0.35">
      <c r="A119" s="6" t="s">
        <v>32</v>
      </c>
      <c r="B119" s="6" t="s">
        <v>33</v>
      </c>
      <c r="C119" s="6" t="s">
        <v>267</v>
      </c>
      <c r="D119" s="6" t="s">
        <v>268</v>
      </c>
      <c r="E119" s="7">
        <v>36.950000000000003</v>
      </c>
      <c r="F119" s="8">
        <v>406430.95</v>
      </c>
      <c r="G119" s="8">
        <v>209925.18433994101</v>
      </c>
      <c r="H119" s="8">
        <v>616356.13433994097</v>
      </c>
      <c r="I119" s="8">
        <v>10999.4844384303</v>
      </c>
      <c r="J119" s="8">
        <v>5681.3311052757999</v>
      </c>
      <c r="K119" s="8">
        <v>16680.8155437061</v>
      </c>
    </row>
    <row r="120" spans="1:11" outlineLevel="2" x14ac:dyDescent="0.35">
      <c r="A120" s="6" t="s">
        <v>32</v>
      </c>
      <c r="B120" s="6" t="s">
        <v>33</v>
      </c>
      <c r="C120" s="6" t="s">
        <v>775</v>
      </c>
      <c r="D120" s="6" t="s">
        <v>776</v>
      </c>
      <c r="E120" s="7">
        <v>28.35</v>
      </c>
      <c r="F120" s="8">
        <v>382683.07</v>
      </c>
      <c r="G120" s="8">
        <v>161065.73683456899</v>
      </c>
      <c r="H120" s="8">
        <v>543748.80683456897</v>
      </c>
      <c r="I120" s="8">
        <v>13498.520987654299</v>
      </c>
      <c r="J120" s="8">
        <v>5681.3311052757999</v>
      </c>
      <c r="K120" s="8">
        <v>19179.852092930101</v>
      </c>
    </row>
    <row r="121" spans="1:11" outlineLevel="2" x14ac:dyDescent="0.35">
      <c r="A121" s="6" t="s">
        <v>32</v>
      </c>
      <c r="B121" s="6" t="s">
        <v>33</v>
      </c>
      <c r="C121" s="6" t="s">
        <v>277</v>
      </c>
      <c r="D121" s="6" t="s">
        <v>278</v>
      </c>
      <c r="E121" s="7">
        <v>101.75</v>
      </c>
      <c r="F121" s="8">
        <v>587394.03734091402</v>
      </c>
      <c r="G121" s="8">
        <v>578075.43996181304</v>
      </c>
      <c r="H121" s="8">
        <v>1165469.4773027301</v>
      </c>
      <c r="I121" s="8">
        <v>5772.9143719008798</v>
      </c>
      <c r="J121" s="8">
        <v>5681.3311052757999</v>
      </c>
      <c r="K121" s="8">
        <v>11454.245477176701</v>
      </c>
    </row>
    <row r="122" spans="1:11" outlineLevel="2" x14ac:dyDescent="0.35">
      <c r="A122" s="6" t="s">
        <v>32</v>
      </c>
      <c r="B122" s="6" t="s">
        <v>33</v>
      </c>
      <c r="C122" s="6" t="s">
        <v>327</v>
      </c>
      <c r="D122" s="6" t="s">
        <v>328</v>
      </c>
      <c r="E122" s="7">
        <v>0.3</v>
      </c>
      <c r="F122" s="8">
        <v>1886.8412447406299</v>
      </c>
      <c r="G122" s="8">
        <v>1704.3993315827399</v>
      </c>
      <c r="H122" s="8">
        <v>3591.2405763233701</v>
      </c>
      <c r="I122" s="8">
        <v>6289.4708158021103</v>
      </c>
      <c r="J122" s="8">
        <v>5681.3311052757999</v>
      </c>
      <c r="K122" s="8">
        <v>11970.8019210779</v>
      </c>
    </row>
    <row r="123" spans="1:11" outlineLevel="2" x14ac:dyDescent="0.35">
      <c r="A123" s="6" t="s">
        <v>32</v>
      </c>
      <c r="B123" s="6" t="s">
        <v>33</v>
      </c>
      <c r="C123" s="6" t="s">
        <v>283</v>
      </c>
      <c r="D123" s="6" t="s">
        <v>284</v>
      </c>
      <c r="E123" s="7">
        <v>2.5499999999999998</v>
      </c>
      <c r="F123" s="8">
        <v>8602.9484519368198</v>
      </c>
      <c r="G123" s="8">
        <v>14487.3943184533</v>
      </c>
      <c r="H123" s="8">
        <v>23090.3427703901</v>
      </c>
      <c r="I123" s="8">
        <v>3373.7052752693398</v>
      </c>
      <c r="J123" s="8">
        <v>5681.3311052757999</v>
      </c>
      <c r="K123" s="8">
        <v>9055.0363805451507</v>
      </c>
    </row>
    <row r="124" spans="1:11" outlineLevel="2" x14ac:dyDescent="0.35">
      <c r="A124" s="6" t="s">
        <v>32</v>
      </c>
      <c r="B124" s="6" t="s">
        <v>33</v>
      </c>
      <c r="C124" s="6" t="s">
        <v>287</v>
      </c>
      <c r="D124" s="6" t="s">
        <v>288</v>
      </c>
      <c r="E124" s="7">
        <v>5.75</v>
      </c>
      <c r="F124" s="8">
        <v>21746.840905391698</v>
      </c>
      <c r="G124" s="8">
        <v>32667.653855335899</v>
      </c>
      <c r="H124" s="8">
        <v>54414.494760727597</v>
      </c>
      <c r="I124" s="8">
        <v>3782.0592878942002</v>
      </c>
      <c r="J124" s="8">
        <v>5681.3311052757999</v>
      </c>
      <c r="K124" s="8">
        <v>9463.3903931700097</v>
      </c>
    </row>
    <row r="125" spans="1:11" outlineLevel="1" x14ac:dyDescent="0.35">
      <c r="A125" s="6"/>
      <c r="B125" s="9" t="s">
        <v>152</v>
      </c>
      <c r="C125" s="6"/>
      <c r="D125" s="6"/>
      <c r="E125" s="7">
        <f>SUBTOTAL(9,E95:E124)</f>
        <v>1399.1499999999996</v>
      </c>
      <c r="F125" s="8">
        <f>SUBTOTAL(9,F95:F124)</f>
        <v>8318469.4101056</v>
      </c>
      <c r="G125" s="8">
        <f>SUBTOTAL(9,G95:G124)</f>
        <v>7949034.4159466438</v>
      </c>
      <c r="H125" s="8">
        <f>SUBTOTAL(9,H95:H124)</f>
        <v>16267503.826052252</v>
      </c>
      <c r="I125" s="8"/>
      <c r="J125" s="8"/>
      <c r="K125" s="8"/>
    </row>
    <row r="126" spans="1:11" outlineLevel="2" x14ac:dyDescent="0.35">
      <c r="A126" s="6" t="s">
        <v>349</v>
      </c>
      <c r="B126" s="6" t="s">
        <v>350</v>
      </c>
      <c r="C126" s="6" t="s">
        <v>201</v>
      </c>
      <c r="D126" s="6" t="s">
        <v>202</v>
      </c>
      <c r="E126" s="7">
        <v>216.75</v>
      </c>
      <c r="F126" s="8">
        <v>1360066.9136765599</v>
      </c>
      <c r="G126" s="8">
        <v>1327368.2218589101</v>
      </c>
      <c r="H126" s="8">
        <v>2687435.1355354702</v>
      </c>
      <c r="I126" s="8">
        <v>6274.8185175389299</v>
      </c>
      <c r="J126" s="8">
        <v>6123.95950107917</v>
      </c>
      <c r="K126" s="8">
        <v>12398.778018618101</v>
      </c>
    </row>
    <row r="127" spans="1:11" outlineLevel="2" x14ac:dyDescent="0.35">
      <c r="A127" s="6" t="s">
        <v>349</v>
      </c>
      <c r="B127" s="6" t="s">
        <v>350</v>
      </c>
      <c r="C127" s="6" t="s">
        <v>211</v>
      </c>
      <c r="D127" s="6" t="s">
        <v>212</v>
      </c>
      <c r="E127" s="7">
        <v>5.3</v>
      </c>
      <c r="F127" s="8">
        <v>117413.716131858</v>
      </c>
      <c r="G127" s="8">
        <v>32456.9853557196</v>
      </c>
      <c r="H127" s="8">
        <v>149870.70148757799</v>
      </c>
      <c r="I127" s="8">
        <v>22153.531345633601</v>
      </c>
      <c r="J127" s="8">
        <v>6123.95950107917</v>
      </c>
      <c r="K127" s="8">
        <v>28277.490846712801</v>
      </c>
    </row>
    <row r="128" spans="1:11" outlineLevel="2" x14ac:dyDescent="0.35">
      <c r="A128" s="6" t="s">
        <v>349</v>
      </c>
      <c r="B128" s="6" t="s">
        <v>350</v>
      </c>
      <c r="C128" s="6" t="s">
        <v>213</v>
      </c>
      <c r="D128" s="6" t="s">
        <v>214</v>
      </c>
      <c r="E128" s="7">
        <v>3.25</v>
      </c>
      <c r="F128" s="8">
        <v>25913.375103050301</v>
      </c>
      <c r="G128" s="8">
        <v>19902.868378507301</v>
      </c>
      <c r="H128" s="8">
        <v>45816.243481557598</v>
      </c>
      <c r="I128" s="8">
        <v>7973.3461855539399</v>
      </c>
      <c r="J128" s="8">
        <v>6123.95950107917</v>
      </c>
      <c r="K128" s="8">
        <v>14097.305686633101</v>
      </c>
    </row>
    <row r="129" spans="1:11" outlineLevel="2" x14ac:dyDescent="0.35">
      <c r="A129" s="6" t="s">
        <v>349</v>
      </c>
      <c r="B129" s="6" t="s">
        <v>350</v>
      </c>
      <c r="C129" s="6" t="s">
        <v>215</v>
      </c>
      <c r="D129" s="6" t="s">
        <v>216</v>
      </c>
      <c r="E129" s="7">
        <v>10.95</v>
      </c>
      <c r="F129" s="8">
        <v>57092.880247677997</v>
      </c>
      <c r="G129" s="8">
        <v>67057.356536816995</v>
      </c>
      <c r="H129" s="8">
        <v>124150.23678449501</v>
      </c>
      <c r="I129" s="8">
        <v>5213.9616664546102</v>
      </c>
      <c r="J129" s="8">
        <v>6123.95950107917</v>
      </c>
      <c r="K129" s="8">
        <v>11337.921167533799</v>
      </c>
    </row>
    <row r="130" spans="1:11" outlineLevel="2" x14ac:dyDescent="0.35">
      <c r="A130" s="6" t="s">
        <v>349</v>
      </c>
      <c r="B130" s="6" t="s">
        <v>350</v>
      </c>
      <c r="C130" s="6" t="s">
        <v>219</v>
      </c>
      <c r="D130" s="6" t="s">
        <v>220</v>
      </c>
      <c r="E130" s="7">
        <v>16.5</v>
      </c>
      <c r="F130" s="8">
        <v>105641.62462403699</v>
      </c>
      <c r="G130" s="8">
        <v>101045.331767806</v>
      </c>
      <c r="H130" s="8">
        <v>206686.956391844</v>
      </c>
      <c r="I130" s="8">
        <v>6402.5227044870999</v>
      </c>
      <c r="J130" s="8">
        <v>6123.95950107917</v>
      </c>
      <c r="K130" s="8">
        <v>12526.482205566301</v>
      </c>
    </row>
    <row r="131" spans="1:11" outlineLevel="2" x14ac:dyDescent="0.35">
      <c r="A131" s="6" t="s">
        <v>349</v>
      </c>
      <c r="B131" s="6" t="s">
        <v>350</v>
      </c>
      <c r="C131" s="6" t="s">
        <v>227</v>
      </c>
      <c r="D131" s="6" t="s">
        <v>228</v>
      </c>
      <c r="E131" s="7">
        <v>0.75</v>
      </c>
      <c r="F131" s="8">
        <v>6043.2359641009798</v>
      </c>
      <c r="G131" s="8">
        <v>4592.96962580938</v>
      </c>
      <c r="H131" s="8">
        <v>10636.2055899104</v>
      </c>
      <c r="I131" s="8">
        <v>8057.64795213464</v>
      </c>
      <c r="J131" s="8">
        <v>6123.95950107917</v>
      </c>
      <c r="K131" s="8">
        <v>14181.607453213801</v>
      </c>
    </row>
    <row r="132" spans="1:11" outlineLevel="2" x14ac:dyDescent="0.35">
      <c r="A132" s="6" t="s">
        <v>349</v>
      </c>
      <c r="B132" s="6" t="s">
        <v>350</v>
      </c>
      <c r="C132" s="6" t="s">
        <v>777</v>
      </c>
      <c r="D132" s="6" t="s">
        <v>778</v>
      </c>
      <c r="E132" s="7">
        <v>121.8</v>
      </c>
      <c r="F132" s="8">
        <v>1728507.32</v>
      </c>
      <c r="G132" s="8">
        <v>745898.26723144297</v>
      </c>
      <c r="H132" s="8">
        <v>2474405.58723144</v>
      </c>
      <c r="I132" s="8">
        <v>14191.3573070608</v>
      </c>
      <c r="J132" s="8">
        <v>6123.95950107917</v>
      </c>
      <c r="K132" s="8">
        <v>20315.316808139902</v>
      </c>
    </row>
    <row r="133" spans="1:11" outlineLevel="1" x14ac:dyDescent="0.35">
      <c r="A133" s="10"/>
      <c r="B133" s="13" t="s">
        <v>554</v>
      </c>
      <c r="C133" s="10"/>
      <c r="D133" s="10"/>
      <c r="E133" s="11">
        <f>SUBTOTAL(9,E126:E132)</f>
        <v>375.3</v>
      </c>
      <c r="F133" s="12">
        <f>SUBTOTAL(9,F126:F132)</f>
        <v>3400679.0657472843</v>
      </c>
      <c r="G133" s="12">
        <f>SUBTOTAL(9,G126:G132)</f>
        <v>2298322.0007550125</v>
      </c>
      <c r="H133" s="12">
        <f>SUBTOTAL(9,H126:H132)</f>
        <v>5699001.0665022954</v>
      </c>
      <c r="I133" s="12"/>
      <c r="J133" s="12"/>
      <c r="K133" s="12"/>
    </row>
    <row r="134" spans="1:11" x14ac:dyDescent="0.35">
      <c r="A134" s="10"/>
      <c r="B134" s="13" t="s">
        <v>154</v>
      </c>
      <c r="C134" s="10"/>
      <c r="D134" s="10"/>
      <c r="E134" s="11">
        <f>SUBTOTAL(9,E5:E132)</f>
        <v>5396.1249999999991</v>
      </c>
      <c r="F134" s="12">
        <f>SUBTOTAL(9,F5:F132)</f>
        <v>37255507.743780702</v>
      </c>
      <c r="G134" s="12">
        <f>SUBTOTAL(9,G5:G132)</f>
        <v>32945981.085761514</v>
      </c>
      <c r="H134" s="12">
        <f>SUBTOTAL(9,H5:H132)</f>
        <v>70201488.829542175</v>
      </c>
      <c r="I134" s="12"/>
      <c r="J134" s="12"/>
      <c r="K134" s="12"/>
    </row>
    <row r="136" spans="1:11" x14ac:dyDescent="0.35">
      <c r="A136" s="30" t="s">
        <v>800</v>
      </c>
    </row>
    <row r="137" spans="1:11" ht="58" x14ac:dyDescent="0.35">
      <c r="A137" s="1" t="s">
        <v>0</v>
      </c>
      <c r="B137" s="1" t="s">
        <v>1</v>
      </c>
      <c r="C137" s="1" t="s">
        <v>2</v>
      </c>
      <c r="D137" s="1" t="s">
        <v>120</v>
      </c>
      <c r="E137" s="22" t="s">
        <v>783</v>
      </c>
      <c r="F137" s="3" t="s">
        <v>784</v>
      </c>
      <c r="G137" s="3" t="s">
        <v>122</v>
      </c>
      <c r="H137" s="3" t="s">
        <v>785</v>
      </c>
      <c r="I137" s="3" t="s">
        <v>786</v>
      </c>
      <c r="J137" s="3" t="s">
        <v>787</v>
      </c>
      <c r="K137" s="3" t="s">
        <v>788</v>
      </c>
    </row>
    <row r="138" spans="1:11" x14ac:dyDescent="0.35">
      <c r="A138" s="6" t="s">
        <v>363</v>
      </c>
      <c r="B138" s="6" t="s">
        <v>364</v>
      </c>
      <c r="C138" s="6" t="s">
        <v>799</v>
      </c>
      <c r="D138" s="6" t="s">
        <v>798</v>
      </c>
      <c r="E138" s="7">
        <v>32.049999999999997</v>
      </c>
      <c r="F138" s="8">
        <v>530022.39807187696</v>
      </c>
      <c r="G138" s="8">
        <v>262665.79333229701</v>
      </c>
      <c r="H138" s="8">
        <v>792688.19140417397</v>
      </c>
      <c r="I138" s="8">
        <v>16537.3603142551</v>
      </c>
      <c r="J138" s="8">
        <v>8195.5005719905494</v>
      </c>
      <c r="K138" s="8">
        <v>24732.8608862457</v>
      </c>
    </row>
    <row r="139" spans="1:11" x14ac:dyDescent="0.35">
      <c r="A139" s="6" t="s">
        <v>363</v>
      </c>
      <c r="B139" s="6" t="s">
        <v>364</v>
      </c>
      <c r="C139" s="6" t="s">
        <v>277</v>
      </c>
      <c r="D139" s="6" t="s">
        <v>278</v>
      </c>
      <c r="E139" s="7">
        <v>13.45</v>
      </c>
      <c r="F139" s="8">
        <v>426564.91506194399</v>
      </c>
      <c r="G139" s="8">
        <v>110229.48269327301</v>
      </c>
      <c r="H139" s="8">
        <v>536794.39775521704</v>
      </c>
      <c r="I139" s="8">
        <v>31714.863573378701</v>
      </c>
      <c r="J139" s="8">
        <v>8195.5005719905494</v>
      </c>
      <c r="K139" s="8">
        <v>39910.364145369298</v>
      </c>
    </row>
    <row r="140" spans="1:11" x14ac:dyDescent="0.35">
      <c r="A140" s="6"/>
      <c r="B140" s="9" t="s">
        <v>552</v>
      </c>
      <c r="C140" s="6"/>
      <c r="D140" s="6"/>
      <c r="E140" s="7">
        <f>SUBTOTAL(9,E138:E139)</f>
        <v>45.5</v>
      </c>
      <c r="F140" s="8">
        <f>SUBTOTAL(9,F138:F139)</f>
        <v>956587.31313382089</v>
      </c>
      <c r="G140" s="8">
        <f>SUBTOTAL(9,G138:G139)</f>
        <v>372895.27602557</v>
      </c>
      <c r="H140" s="8">
        <f>SUBTOTAL(9,H138:H139)</f>
        <v>1329482.5891593909</v>
      </c>
      <c r="I140" s="8"/>
      <c r="J140" s="8"/>
      <c r="K140" s="8"/>
    </row>
    <row r="141" spans="1:11" x14ac:dyDescent="0.35">
      <c r="A141" s="6" t="s">
        <v>329</v>
      </c>
      <c r="B141" s="6" t="s">
        <v>330</v>
      </c>
      <c r="C141" s="6" t="s">
        <v>201</v>
      </c>
      <c r="D141" s="6" t="s">
        <v>202</v>
      </c>
      <c r="E141" s="7">
        <v>27.45</v>
      </c>
      <c r="F141" s="8">
        <v>138780.516460735</v>
      </c>
      <c r="G141" s="8">
        <v>177256.131959308</v>
      </c>
      <c r="H141" s="8">
        <v>316036.648420043</v>
      </c>
      <c r="I141" s="8">
        <v>5055.7565195167499</v>
      </c>
      <c r="J141" s="8">
        <v>6457.4182863135902</v>
      </c>
      <c r="K141" s="8">
        <v>11513.1748058303</v>
      </c>
    </row>
    <row r="142" spans="1:11" x14ac:dyDescent="0.35">
      <c r="A142" s="6"/>
      <c r="B142" s="9" t="s">
        <v>553</v>
      </c>
      <c r="C142" s="6"/>
      <c r="D142" s="6"/>
      <c r="E142" s="7">
        <f>SUBTOTAL(9,E141:E141)</f>
        <v>27.45</v>
      </c>
      <c r="F142" s="8">
        <f>SUBTOTAL(9,F141:F141)</f>
        <v>138780.516460735</v>
      </c>
      <c r="G142" s="8">
        <f>SUBTOTAL(9,G141:G141)</f>
        <v>177256.131959308</v>
      </c>
      <c r="H142" s="8">
        <f>SUBTOTAL(9,H141:H141)</f>
        <v>316036.648420043</v>
      </c>
      <c r="I142" s="8"/>
      <c r="J142" s="8"/>
      <c r="K142" s="8"/>
    </row>
    <row r="143" spans="1:11" x14ac:dyDescent="0.35">
      <c r="A143" s="6" t="s">
        <v>20</v>
      </c>
      <c r="B143" s="6" t="s">
        <v>21</v>
      </c>
      <c r="C143" s="6" t="s">
        <v>201</v>
      </c>
      <c r="D143" s="6" t="s">
        <v>202</v>
      </c>
      <c r="E143" s="7">
        <v>28.15</v>
      </c>
      <c r="F143" s="8">
        <v>361567.12821553898</v>
      </c>
      <c r="G143" s="8">
        <v>166432.501712192</v>
      </c>
      <c r="H143" s="8">
        <v>527999.629927731</v>
      </c>
      <c r="I143" s="8">
        <v>12844.302956146999</v>
      </c>
      <c r="J143" s="8">
        <v>5912.3446434171401</v>
      </c>
      <c r="K143" s="8">
        <v>18756.647599564199</v>
      </c>
    </row>
    <row r="144" spans="1:11" x14ac:dyDescent="0.35">
      <c r="A144" s="6" t="s">
        <v>20</v>
      </c>
      <c r="B144" s="6" t="s">
        <v>21</v>
      </c>
      <c r="C144" s="6" t="s">
        <v>233</v>
      </c>
      <c r="D144" s="6" t="s">
        <v>234</v>
      </c>
      <c r="E144" s="7">
        <v>18.649999999999999</v>
      </c>
      <c r="F144" s="8">
        <v>371128.65222923702</v>
      </c>
      <c r="G144" s="8">
        <v>110265.22759973</v>
      </c>
      <c r="H144" s="8">
        <v>481393.87982896599</v>
      </c>
      <c r="I144" s="8">
        <v>19899.659636956399</v>
      </c>
      <c r="J144" s="8">
        <v>5912.3446434171401</v>
      </c>
      <c r="K144" s="8">
        <v>25812.004280373501</v>
      </c>
    </row>
    <row r="145" spans="1:11" x14ac:dyDescent="0.35">
      <c r="A145" s="6" t="s">
        <v>20</v>
      </c>
      <c r="B145" s="6" t="s">
        <v>21</v>
      </c>
      <c r="C145" s="6" t="s">
        <v>799</v>
      </c>
      <c r="D145" s="6" t="s">
        <v>798</v>
      </c>
      <c r="E145" s="7">
        <v>5.0999999999999996</v>
      </c>
      <c r="F145" s="8">
        <v>120518.46050894901</v>
      </c>
      <c r="G145" s="8">
        <v>30152.957681427401</v>
      </c>
      <c r="H145" s="8">
        <v>150671.41819037701</v>
      </c>
      <c r="I145" s="8">
        <v>23631.070688029198</v>
      </c>
      <c r="J145" s="8">
        <v>5912.3446434171401</v>
      </c>
      <c r="K145" s="8">
        <v>29543.415331446398</v>
      </c>
    </row>
    <row r="146" spans="1:11" x14ac:dyDescent="0.35">
      <c r="A146" s="6"/>
      <c r="B146" s="9" t="s">
        <v>139</v>
      </c>
      <c r="C146" s="6"/>
      <c r="D146" s="6"/>
      <c r="E146" s="7">
        <f>SUBTOTAL(9,E143:E145)</f>
        <v>51.9</v>
      </c>
      <c r="F146" s="8">
        <f>SUBTOTAL(9,F143:F145)</f>
        <v>853214.24095372495</v>
      </c>
      <c r="G146" s="8">
        <f>SUBTOTAL(9,G143:G145)</f>
        <v>306850.6869933494</v>
      </c>
      <c r="H146" s="8">
        <f>SUBTOTAL(9,H143:H145)</f>
        <v>1160064.9279470739</v>
      </c>
      <c r="I146" s="8"/>
      <c r="J146" s="8"/>
      <c r="K146" s="8"/>
    </row>
    <row r="147" spans="1:11" x14ac:dyDescent="0.35">
      <c r="A147" s="6" t="s">
        <v>32</v>
      </c>
      <c r="B147" s="6" t="s">
        <v>33</v>
      </c>
      <c r="C147" s="6" t="s">
        <v>201</v>
      </c>
      <c r="D147" s="6" t="s">
        <v>202</v>
      </c>
      <c r="E147" s="7">
        <v>74.25</v>
      </c>
      <c r="F147" s="8">
        <v>503484.20293782599</v>
      </c>
      <c r="G147" s="8">
        <v>421838.83456672903</v>
      </c>
      <c r="H147" s="8">
        <v>925323.03750455403</v>
      </c>
      <c r="I147" s="8">
        <v>6780.9320260986597</v>
      </c>
      <c r="J147" s="8">
        <v>5681.3311052757999</v>
      </c>
      <c r="K147" s="8">
        <v>12462.263131374501</v>
      </c>
    </row>
    <row r="148" spans="1:11" x14ac:dyDescent="0.35">
      <c r="A148" s="6"/>
      <c r="B148" s="9" t="s">
        <v>152</v>
      </c>
      <c r="C148" s="6"/>
      <c r="D148" s="6"/>
      <c r="E148" s="7">
        <f>SUBTOTAL(9,E147:E147)</f>
        <v>74.25</v>
      </c>
      <c r="F148" s="8">
        <f>SUBTOTAL(9,F147:F147)</f>
        <v>503484.20293782599</v>
      </c>
      <c r="G148" s="8">
        <f>SUBTOTAL(9,G147:G147)</f>
        <v>421838.83456672903</v>
      </c>
      <c r="H148" s="8">
        <f>SUBTOTAL(9,H147:H147)</f>
        <v>925323.03750455403</v>
      </c>
      <c r="I148" s="8"/>
      <c r="J148" s="8"/>
      <c r="K148" s="8"/>
    </row>
    <row r="149" spans="1:11" x14ac:dyDescent="0.35">
      <c r="A149" s="6" t="s">
        <v>349</v>
      </c>
      <c r="B149" s="6" t="s">
        <v>350</v>
      </c>
      <c r="C149" s="6" t="s">
        <v>201</v>
      </c>
      <c r="D149" s="6" t="s">
        <v>202</v>
      </c>
      <c r="E149" s="7">
        <v>7.9</v>
      </c>
      <c r="F149" s="8">
        <v>71584.721153365899</v>
      </c>
      <c r="G149" s="8">
        <v>48379.280058525503</v>
      </c>
      <c r="H149" s="8">
        <v>119964.00121189099</v>
      </c>
      <c r="I149" s="8">
        <v>9061.3571080210004</v>
      </c>
      <c r="J149" s="8">
        <v>6123.95950107917</v>
      </c>
      <c r="K149" s="8">
        <v>15185.3166091002</v>
      </c>
    </row>
    <row r="150" spans="1:11" x14ac:dyDescent="0.35">
      <c r="A150" s="6" t="s">
        <v>349</v>
      </c>
      <c r="B150" s="6" t="s">
        <v>350</v>
      </c>
      <c r="C150" s="6" t="s">
        <v>799</v>
      </c>
      <c r="D150" s="6" t="s">
        <v>798</v>
      </c>
      <c r="E150" s="7">
        <v>34.1</v>
      </c>
      <c r="F150" s="8">
        <v>592776.71</v>
      </c>
      <c r="G150" s="8">
        <v>208827.01898679999</v>
      </c>
      <c r="H150" s="8">
        <v>801603.72898679995</v>
      </c>
      <c r="I150" s="8">
        <v>17383.481231671602</v>
      </c>
      <c r="J150" s="8">
        <v>6123.95950107917</v>
      </c>
      <c r="K150" s="8">
        <v>23507.4407327507</v>
      </c>
    </row>
    <row r="151" spans="1:11" x14ac:dyDescent="0.35">
      <c r="A151" s="10"/>
      <c r="B151" s="13" t="s">
        <v>554</v>
      </c>
      <c r="C151" s="10"/>
      <c r="D151" s="10"/>
      <c r="E151" s="11">
        <f>SUBTOTAL(9,E149:E150)</f>
        <v>42</v>
      </c>
      <c r="F151" s="12">
        <f>SUBTOTAL(9,F149:F150)</f>
        <v>664361.43115336588</v>
      </c>
      <c r="G151" s="12">
        <f>SUBTOTAL(9,G149:G150)</f>
        <v>257206.29904532549</v>
      </c>
      <c r="H151" s="12">
        <f>SUBTOTAL(9,H149:H150)</f>
        <v>921567.7301986909</v>
      </c>
      <c r="I151" s="12"/>
      <c r="J151" s="12"/>
      <c r="K151" s="12"/>
    </row>
    <row r="152" spans="1:11" x14ac:dyDescent="0.35">
      <c r="A152" s="10"/>
      <c r="B152" s="13" t="s">
        <v>154</v>
      </c>
      <c r="C152" s="10"/>
      <c r="D152" s="10"/>
      <c r="E152" s="11">
        <f>SUBTOTAL(9,E138:E150)</f>
        <v>241.1</v>
      </c>
      <c r="F152" s="12">
        <f>SUBTOTAL(9,F138:F150)</f>
        <v>3116427.704639473</v>
      </c>
      <c r="G152" s="12">
        <f>SUBTOTAL(9,G138:G150)</f>
        <v>1536047.2285902819</v>
      </c>
      <c r="H152" s="12">
        <f>SUBTOTAL(9,H138:H150)</f>
        <v>4652474.9332297519</v>
      </c>
      <c r="I152" s="12"/>
      <c r="J152" s="12"/>
      <c r="K152" s="12"/>
    </row>
  </sheetData>
  <sortState ref="A2:N123">
    <sortCondition ref="B2:B123"/>
    <sortCondition ref="C2:C123"/>
  </sortState>
  <mergeCells count="3">
    <mergeCell ref="A1:K1"/>
    <mergeCell ref="A2:K2"/>
    <mergeCell ref="A3:K3"/>
  </mergeCells>
  <pageMargins left="0.7" right="0.7" top="0.75" bottom="0.75" header="0.3" footer="0.3"/>
  <pageSetup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3"/>
  <sheetViews>
    <sheetView workbookViewId="0">
      <selection sqref="A1:K1"/>
    </sheetView>
  </sheetViews>
  <sheetFormatPr defaultRowHeight="14.5" outlineLevelRow="2" x14ac:dyDescent="0.35"/>
  <cols>
    <col min="2" max="2" width="30.81640625" customWidth="1"/>
    <col min="4" max="4" width="37.453125" bestFit="1" customWidth="1"/>
    <col min="5" max="5" width="8.7265625" style="4"/>
    <col min="6" max="8" width="12.54296875" style="5" bestFit="1" customWidth="1"/>
    <col min="9" max="9" width="10.08984375" style="5" bestFit="1" customWidth="1"/>
    <col min="10" max="10" width="9.08984375" style="5" bestFit="1" customWidth="1"/>
    <col min="11" max="11" width="10.08984375" style="5" bestFit="1" customWidth="1"/>
  </cols>
  <sheetData>
    <row r="1" spans="1:11" ht="18.5" x14ac:dyDescent="0.45">
      <c r="A1" s="19" t="s">
        <v>795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35">
      <c r="A2" s="20" t="s">
        <v>796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35">
      <c r="A3" s="21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58" x14ac:dyDescent="0.35">
      <c r="A4" s="1" t="s">
        <v>0</v>
      </c>
      <c r="B4" s="1" t="s">
        <v>1</v>
      </c>
      <c r="C4" s="1" t="s">
        <v>2</v>
      </c>
      <c r="D4" s="1" t="s">
        <v>120</v>
      </c>
      <c r="E4" s="22" t="s">
        <v>783</v>
      </c>
      <c r="F4" s="3" t="s">
        <v>784</v>
      </c>
      <c r="G4" s="3" t="s">
        <v>122</v>
      </c>
      <c r="H4" s="3" t="s">
        <v>785</v>
      </c>
      <c r="I4" s="3" t="s">
        <v>786</v>
      </c>
      <c r="J4" s="3" t="s">
        <v>787</v>
      </c>
      <c r="K4" s="3" t="s">
        <v>788</v>
      </c>
    </row>
    <row r="5" spans="1:11" outlineLevel="2" x14ac:dyDescent="0.35">
      <c r="A5" s="6" t="s">
        <v>4</v>
      </c>
      <c r="B5" s="6" t="s">
        <v>5</v>
      </c>
      <c r="C5" s="6" t="s">
        <v>191</v>
      </c>
      <c r="D5" s="6" t="s">
        <v>192</v>
      </c>
      <c r="E5" s="7">
        <v>5.85</v>
      </c>
      <c r="F5" s="8">
        <v>69753.06</v>
      </c>
      <c r="G5" s="8">
        <v>33058.941037474397</v>
      </c>
      <c r="H5" s="8">
        <v>102812.00103747399</v>
      </c>
      <c r="I5" s="8">
        <v>11923.6</v>
      </c>
      <c r="J5" s="8">
        <v>5651.1010320469004</v>
      </c>
      <c r="K5" s="8">
        <v>17574.701032046902</v>
      </c>
    </row>
    <row r="6" spans="1:11" outlineLevel="2" x14ac:dyDescent="0.35">
      <c r="A6" s="6" t="s">
        <v>32</v>
      </c>
      <c r="B6" s="6" t="s">
        <v>33</v>
      </c>
      <c r="C6" s="6" t="s">
        <v>191</v>
      </c>
      <c r="D6" s="6" t="s">
        <v>192</v>
      </c>
      <c r="E6" s="7">
        <v>28.65</v>
      </c>
      <c r="F6" s="8">
        <v>131389.584781176</v>
      </c>
      <c r="G6" s="8">
        <v>162770.13616615199</v>
      </c>
      <c r="H6" s="8">
        <v>294159.72094732802</v>
      </c>
      <c r="I6" s="8">
        <v>4586.0239016117403</v>
      </c>
      <c r="J6" s="8">
        <v>5681.3311052757999</v>
      </c>
      <c r="K6" s="8">
        <v>10267.355006887499</v>
      </c>
    </row>
    <row r="7" spans="1:11" outlineLevel="1" x14ac:dyDescent="0.35">
      <c r="A7" s="6"/>
      <c r="B7" s="6"/>
      <c r="C7" s="9" t="s">
        <v>566</v>
      </c>
      <c r="D7" s="6"/>
      <c r="E7" s="7">
        <f>SUBTOTAL(9,E5:E6)</f>
        <v>34.5</v>
      </c>
      <c r="F7" s="8">
        <f>SUBTOTAL(9,F5:F6)</f>
        <v>201142.644781176</v>
      </c>
      <c r="G7" s="8">
        <f>SUBTOTAL(9,G5:G6)</f>
        <v>195829.0772036264</v>
      </c>
      <c r="H7" s="8">
        <f>SUBTOTAL(9,H5:H6)</f>
        <v>396971.72198480205</v>
      </c>
      <c r="I7" s="8"/>
      <c r="J7" s="8"/>
      <c r="K7" s="8"/>
    </row>
    <row r="8" spans="1:11" outlineLevel="2" x14ac:dyDescent="0.35">
      <c r="A8" s="6" t="s">
        <v>20</v>
      </c>
      <c r="B8" s="6" t="s">
        <v>21</v>
      </c>
      <c r="C8" s="6" t="s">
        <v>193</v>
      </c>
      <c r="D8" s="6" t="s">
        <v>194</v>
      </c>
      <c r="E8" s="7">
        <v>21.25</v>
      </c>
      <c r="F8" s="8">
        <v>129928.90936182901</v>
      </c>
      <c r="G8" s="8">
        <v>125637.323672614</v>
      </c>
      <c r="H8" s="8">
        <v>255566.23303444299</v>
      </c>
      <c r="I8" s="8">
        <v>6114.3016170272504</v>
      </c>
      <c r="J8" s="8">
        <v>5912.3446434171401</v>
      </c>
      <c r="K8" s="8">
        <v>12026.6462604444</v>
      </c>
    </row>
    <row r="9" spans="1:11" outlineLevel="2" x14ac:dyDescent="0.35">
      <c r="A9" s="6" t="s">
        <v>32</v>
      </c>
      <c r="B9" s="6" t="s">
        <v>33</v>
      </c>
      <c r="C9" s="6" t="s">
        <v>193</v>
      </c>
      <c r="D9" s="6" t="s">
        <v>194</v>
      </c>
      <c r="E9" s="7">
        <v>0.6</v>
      </c>
      <c r="F9" s="8">
        <v>2019.97526553734</v>
      </c>
      <c r="G9" s="8">
        <v>3408.7986631654799</v>
      </c>
      <c r="H9" s="8">
        <v>5428.7739287028198</v>
      </c>
      <c r="I9" s="8">
        <v>3366.6254425622301</v>
      </c>
      <c r="J9" s="8">
        <v>5681.3311052757999</v>
      </c>
      <c r="K9" s="8">
        <v>9047.9565478380391</v>
      </c>
    </row>
    <row r="10" spans="1:11" outlineLevel="1" x14ac:dyDescent="0.35">
      <c r="A10" s="6"/>
      <c r="B10" s="6"/>
      <c r="C10" s="9" t="s">
        <v>567</v>
      </c>
      <c r="D10" s="6"/>
      <c r="E10" s="7">
        <f>SUBTOTAL(9,E8:E9)</f>
        <v>21.85</v>
      </c>
      <c r="F10" s="8">
        <f>SUBTOTAL(9,F8:F9)</f>
        <v>131948.88462736635</v>
      </c>
      <c r="G10" s="8">
        <f>SUBTOTAL(9,G8:G9)</f>
        <v>129046.12233577948</v>
      </c>
      <c r="H10" s="8">
        <f>SUBTOTAL(9,H8:H9)</f>
        <v>260995.0069631458</v>
      </c>
      <c r="I10" s="8"/>
      <c r="J10" s="8"/>
      <c r="K10" s="8"/>
    </row>
    <row r="11" spans="1:11" outlineLevel="2" x14ac:dyDescent="0.35">
      <c r="A11" s="6" t="s">
        <v>363</v>
      </c>
      <c r="B11" s="6" t="s">
        <v>364</v>
      </c>
      <c r="C11" s="6" t="s">
        <v>195</v>
      </c>
      <c r="D11" s="6" t="s">
        <v>196</v>
      </c>
      <c r="E11" s="7">
        <v>1.4</v>
      </c>
      <c r="F11" s="8">
        <v>3832.455358186</v>
      </c>
      <c r="G11" s="8">
        <v>11473.700800786801</v>
      </c>
      <c r="H11" s="8">
        <v>15306.156158972801</v>
      </c>
      <c r="I11" s="8">
        <v>2737.46811299</v>
      </c>
      <c r="J11" s="8">
        <v>8195.5005719905494</v>
      </c>
      <c r="K11" s="8">
        <v>10932.9686849806</v>
      </c>
    </row>
    <row r="12" spans="1:11" outlineLevel="2" x14ac:dyDescent="0.35">
      <c r="A12" s="6" t="s">
        <v>329</v>
      </c>
      <c r="B12" s="6" t="s">
        <v>330</v>
      </c>
      <c r="C12" s="6" t="s">
        <v>195</v>
      </c>
      <c r="D12" s="6" t="s">
        <v>196</v>
      </c>
      <c r="E12" s="7">
        <v>9</v>
      </c>
      <c r="F12" s="8">
        <v>53769.587269956603</v>
      </c>
      <c r="G12" s="8">
        <v>58116.764576822301</v>
      </c>
      <c r="H12" s="8">
        <v>111886.351846779</v>
      </c>
      <c r="I12" s="8">
        <v>5974.3985855507299</v>
      </c>
      <c r="J12" s="8">
        <v>6457.4182863135902</v>
      </c>
      <c r="K12" s="8">
        <v>12431.816871864299</v>
      </c>
    </row>
    <row r="13" spans="1:11" outlineLevel="2" x14ac:dyDescent="0.35">
      <c r="A13" s="6" t="s">
        <v>20</v>
      </c>
      <c r="B13" s="6" t="s">
        <v>21</v>
      </c>
      <c r="C13" s="6" t="s">
        <v>195</v>
      </c>
      <c r="D13" s="6" t="s">
        <v>196</v>
      </c>
      <c r="E13" s="7">
        <v>37.950000000000003</v>
      </c>
      <c r="F13" s="8">
        <v>229990.09406249999</v>
      </c>
      <c r="G13" s="8">
        <v>224373.47921768099</v>
      </c>
      <c r="H13" s="8">
        <v>454363.57328018098</v>
      </c>
      <c r="I13" s="8">
        <v>6060.3450345849797</v>
      </c>
      <c r="J13" s="8">
        <v>5912.3446434171401</v>
      </c>
      <c r="K13" s="8">
        <v>11972.6896780021</v>
      </c>
    </row>
    <row r="14" spans="1:11" outlineLevel="2" x14ac:dyDescent="0.35">
      <c r="A14" s="6" t="s">
        <v>32</v>
      </c>
      <c r="B14" s="6" t="s">
        <v>33</v>
      </c>
      <c r="C14" s="6" t="s">
        <v>195</v>
      </c>
      <c r="D14" s="6" t="s">
        <v>196</v>
      </c>
      <c r="E14" s="7">
        <v>14.15</v>
      </c>
      <c r="F14" s="8">
        <v>87618.744216990803</v>
      </c>
      <c r="G14" s="8">
        <v>80390.835139652598</v>
      </c>
      <c r="H14" s="8">
        <v>168009.57935664299</v>
      </c>
      <c r="I14" s="8">
        <v>6192.1374004940499</v>
      </c>
      <c r="J14" s="8">
        <v>5681.3311052757999</v>
      </c>
      <c r="K14" s="8">
        <v>11873.468505769901</v>
      </c>
    </row>
    <row r="15" spans="1:11" outlineLevel="1" x14ac:dyDescent="0.35">
      <c r="A15" s="6"/>
      <c r="B15" s="6"/>
      <c r="C15" s="9" t="s">
        <v>568</v>
      </c>
      <c r="D15" s="6"/>
      <c r="E15" s="7">
        <f>SUBTOTAL(9,E11:E14)</f>
        <v>62.5</v>
      </c>
      <c r="F15" s="8">
        <f>SUBTOTAL(9,F11:F14)</f>
        <v>375210.88090763334</v>
      </c>
      <c r="G15" s="8">
        <f>SUBTOTAL(9,G11:G14)</f>
        <v>374354.77973494271</v>
      </c>
      <c r="H15" s="8">
        <f>SUBTOTAL(9,H11:H14)</f>
        <v>749565.66064257582</v>
      </c>
      <c r="I15" s="8"/>
      <c r="J15" s="8"/>
      <c r="K15" s="8"/>
    </row>
    <row r="16" spans="1:11" outlineLevel="2" x14ac:dyDescent="0.35">
      <c r="A16" s="6" t="s">
        <v>363</v>
      </c>
      <c r="B16" s="6" t="s">
        <v>364</v>
      </c>
      <c r="C16" s="6" t="s">
        <v>733</v>
      </c>
      <c r="D16" s="6" t="s">
        <v>734</v>
      </c>
      <c r="E16" s="7">
        <v>21.1</v>
      </c>
      <c r="F16" s="8">
        <v>118909.265265714</v>
      </c>
      <c r="G16" s="8">
        <v>172925.062069001</v>
      </c>
      <c r="H16" s="8">
        <v>291834.327334715</v>
      </c>
      <c r="I16" s="8">
        <v>5635.5102021665598</v>
      </c>
      <c r="J16" s="8">
        <v>8195.5005719905494</v>
      </c>
      <c r="K16" s="8">
        <v>13831.010774157099</v>
      </c>
    </row>
    <row r="17" spans="1:11" outlineLevel="2" x14ac:dyDescent="0.35">
      <c r="A17" s="6" t="s">
        <v>20</v>
      </c>
      <c r="B17" s="6" t="s">
        <v>21</v>
      </c>
      <c r="C17" s="6" t="s">
        <v>733</v>
      </c>
      <c r="D17" s="6" t="s">
        <v>734</v>
      </c>
      <c r="E17" s="7">
        <v>43.6</v>
      </c>
      <c r="F17" s="8">
        <v>176143.05338427101</v>
      </c>
      <c r="G17" s="8">
        <v>257778.226452987</v>
      </c>
      <c r="H17" s="8">
        <v>433921.27983725799</v>
      </c>
      <c r="I17" s="8">
        <v>4039.97828863007</v>
      </c>
      <c r="J17" s="8">
        <v>5912.3446434171401</v>
      </c>
      <c r="K17" s="8">
        <v>9952.3229320472092</v>
      </c>
    </row>
    <row r="18" spans="1:11" outlineLevel="2" x14ac:dyDescent="0.35">
      <c r="A18" s="6" t="s">
        <v>32</v>
      </c>
      <c r="B18" s="6" t="s">
        <v>33</v>
      </c>
      <c r="C18" s="6" t="s">
        <v>733</v>
      </c>
      <c r="D18" s="6" t="s">
        <v>734</v>
      </c>
      <c r="E18" s="7">
        <v>99.75</v>
      </c>
      <c r="F18" s="8">
        <v>539172.54190944601</v>
      </c>
      <c r="G18" s="8">
        <v>566712.77775126195</v>
      </c>
      <c r="H18" s="8">
        <v>1105885.3196607099</v>
      </c>
      <c r="I18" s="8">
        <v>5405.23851538291</v>
      </c>
      <c r="J18" s="8">
        <v>5681.3311052757999</v>
      </c>
      <c r="K18" s="8">
        <v>11086.5696206587</v>
      </c>
    </row>
    <row r="19" spans="1:11" outlineLevel="1" x14ac:dyDescent="0.35">
      <c r="A19" s="6"/>
      <c r="B19" s="6"/>
      <c r="C19" s="9" t="s">
        <v>762</v>
      </c>
      <c r="D19" s="6"/>
      <c r="E19" s="7">
        <f>SUBTOTAL(9,E16:E18)</f>
        <v>164.45</v>
      </c>
      <c r="F19" s="8">
        <f>SUBTOTAL(9,F16:F18)</f>
        <v>834224.86055943102</v>
      </c>
      <c r="G19" s="8">
        <f>SUBTOTAL(9,G16:G18)</f>
        <v>997416.06627324992</v>
      </c>
      <c r="H19" s="8">
        <f>SUBTOTAL(9,H16:H18)</f>
        <v>1831640.9268326829</v>
      </c>
      <c r="I19" s="8"/>
      <c r="J19" s="8"/>
      <c r="K19" s="8"/>
    </row>
    <row r="20" spans="1:11" outlineLevel="2" x14ac:dyDescent="0.35">
      <c r="A20" s="6" t="s">
        <v>4</v>
      </c>
      <c r="B20" s="6" t="s">
        <v>5</v>
      </c>
      <c r="C20" s="6" t="s">
        <v>201</v>
      </c>
      <c r="D20" s="6" t="s">
        <v>202</v>
      </c>
      <c r="E20" s="7">
        <v>186.5</v>
      </c>
      <c r="F20" s="8">
        <v>1156184.4099999999</v>
      </c>
      <c r="G20" s="8">
        <v>1053930.34247675</v>
      </c>
      <c r="H20" s="8">
        <v>2210114.7524767499</v>
      </c>
      <c r="I20" s="8">
        <v>6199.3802144772098</v>
      </c>
      <c r="J20" s="8">
        <v>5651.1010320469004</v>
      </c>
      <c r="K20" s="8">
        <v>11850.481246524099</v>
      </c>
    </row>
    <row r="21" spans="1:11" outlineLevel="2" x14ac:dyDescent="0.35">
      <c r="A21" s="6" t="s">
        <v>363</v>
      </c>
      <c r="B21" s="6" t="s">
        <v>364</v>
      </c>
      <c r="C21" s="6" t="s">
        <v>201</v>
      </c>
      <c r="D21" s="6" t="s">
        <v>202</v>
      </c>
      <c r="E21" s="7">
        <v>37.65</v>
      </c>
      <c r="F21" s="8">
        <v>395922.40915452898</v>
      </c>
      <c r="G21" s="8">
        <v>308560.59653544403</v>
      </c>
      <c r="H21" s="8">
        <v>704483.00568997301</v>
      </c>
      <c r="I21" s="8">
        <v>10515.8674410233</v>
      </c>
      <c r="J21" s="8">
        <v>8195.5005719905494</v>
      </c>
      <c r="K21" s="8">
        <v>18711.3680130139</v>
      </c>
    </row>
    <row r="22" spans="1:11" outlineLevel="2" x14ac:dyDescent="0.35">
      <c r="A22" s="6" t="s">
        <v>329</v>
      </c>
      <c r="B22" s="6" t="s">
        <v>330</v>
      </c>
      <c r="C22" s="6" t="s">
        <v>201</v>
      </c>
      <c r="D22" s="6" t="s">
        <v>202</v>
      </c>
      <c r="E22" s="7">
        <v>502.05</v>
      </c>
      <c r="F22" s="8">
        <v>2130808.1981935301</v>
      </c>
      <c r="G22" s="8">
        <v>3241946.85064374</v>
      </c>
      <c r="H22" s="8">
        <v>5372755.0488372697</v>
      </c>
      <c r="I22" s="8">
        <v>4244.2151144179497</v>
      </c>
      <c r="J22" s="8">
        <v>6457.4182863135902</v>
      </c>
      <c r="K22" s="8">
        <v>10701.6334007315</v>
      </c>
    </row>
    <row r="23" spans="1:11" outlineLevel="2" x14ac:dyDescent="0.35">
      <c r="A23" s="6" t="s">
        <v>20</v>
      </c>
      <c r="B23" s="6" t="s">
        <v>21</v>
      </c>
      <c r="C23" s="6" t="s">
        <v>201</v>
      </c>
      <c r="D23" s="6" t="s">
        <v>202</v>
      </c>
      <c r="E23" s="7">
        <v>645.15</v>
      </c>
      <c r="F23" s="8">
        <v>4922271.5786325699</v>
      </c>
      <c r="G23" s="8">
        <v>3814349.1467005699</v>
      </c>
      <c r="H23" s="8">
        <v>8736620.7253331393</v>
      </c>
      <c r="I23" s="8">
        <v>7629.6544658336397</v>
      </c>
      <c r="J23" s="8">
        <v>5912.3446434171401</v>
      </c>
      <c r="K23" s="8">
        <v>13541.999109250801</v>
      </c>
    </row>
    <row r="24" spans="1:11" outlineLevel="2" x14ac:dyDescent="0.35">
      <c r="A24" s="6" t="s">
        <v>44</v>
      </c>
      <c r="B24" s="6" t="s">
        <v>45</v>
      </c>
      <c r="C24" s="6" t="s">
        <v>201</v>
      </c>
      <c r="D24" s="6" t="s">
        <v>202</v>
      </c>
      <c r="E24" s="7">
        <v>272.5</v>
      </c>
      <c r="F24" s="8">
        <v>1361574.2822400001</v>
      </c>
      <c r="G24" s="8">
        <v>1368893.5585064399</v>
      </c>
      <c r="H24" s="8">
        <v>2730467.84074644</v>
      </c>
      <c r="I24" s="8">
        <v>4996.6028706055104</v>
      </c>
      <c r="J24" s="8">
        <v>5023.4626000236303</v>
      </c>
      <c r="K24" s="8">
        <v>10020.065470629101</v>
      </c>
    </row>
    <row r="25" spans="1:11" outlineLevel="2" x14ac:dyDescent="0.35">
      <c r="A25" s="6" t="s">
        <v>32</v>
      </c>
      <c r="B25" s="6" t="s">
        <v>33</v>
      </c>
      <c r="C25" s="6" t="s">
        <v>201</v>
      </c>
      <c r="D25" s="6" t="s">
        <v>202</v>
      </c>
      <c r="E25" s="7">
        <v>297.39999999999998</v>
      </c>
      <c r="F25" s="8">
        <v>1428537.52178786</v>
      </c>
      <c r="G25" s="8">
        <v>1689627.87070903</v>
      </c>
      <c r="H25" s="8">
        <v>3118165.3924968899</v>
      </c>
      <c r="I25" s="8">
        <v>4803.4213913512403</v>
      </c>
      <c r="J25" s="8">
        <v>5681.3311052757999</v>
      </c>
      <c r="K25" s="8">
        <v>10484.752496626999</v>
      </c>
    </row>
    <row r="26" spans="1:11" outlineLevel="2" x14ac:dyDescent="0.35">
      <c r="A26" s="6" t="s">
        <v>349</v>
      </c>
      <c r="B26" s="6" t="s">
        <v>350</v>
      </c>
      <c r="C26" s="6" t="s">
        <v>201</v>
      </c>
      <c r="D26" s="6" t="s">
        <v>202</v>
      </c>
      <c r="E26" s="7">
        <v>216.75</v>
      </c>
      <c r="F26" s="8">
        <v>1360066.9136765599</v>
      </c>
      <c r="G26" s="8">
        <v>1327368.2218589101</v>
      </c>
      <c r="H26" s="8">
        <v>2687435.1355354702</v>
      </c>
      <c r="I26" s="8">
        <v>6274.8185175389299</v>
      </c>
      <c r="J26" s="8">
        <v>6123.95950107917</v>
      </c>
      <c r="K26" s="8">
        <v>12398.778018618101</v>
      </c>
    </row>
    <row r="27" spans="1:11" outlineLevel="1" x14ac:dyDescent="0.35">
      <c r="A27" s="6"/>
      <c r="B27" s="6"/>
      <c r="C27" s="9" t="s">
        <v>585</v>
      </c>
      <c r="D27" s="6"/>
      <c r="E27" s="7">
        <f>SUBTOTAL(9,E20:E26)</f>
        <v>2158</v>
      </c>
      <c r="F27" s="8">
        <f>SUBTOTAL(9,F20:F26)</f>
        <v>12755365.313685048</v>
      </c>
      <c r="G27" s="8">
        <f>SUBTOTAL(9,G20:G26)</f>
        <v>12804676.587430883</v>
      </c>
      <c r="H27" s="8">
        <f>SUBTOTAL(9,H20:H26)</f>
        <v>25560041.901115935</v>
      </c>
      <c r="I27" s="8"/>
      <c r="J27" s="8"/>
      <c r="K27" s="8"/>
    </row>
    <row r="28" spans="1:11" outlineLevel="2" x14ac:dyDescent="0.35">
      <c r="A28" s="6" t="s">
        <v>20</v>
      </c>
      <c r="B28" s="6" t="s">
        <v>21</v>
      </c>
      <c r="C28" s="6" t="s">
        <v>293</v>
      </c>
      <c r="D28" s="6" t="s">
        <v>294</v>
      </c>
      <c r="E28" s="7">
        <v>12.45</v>
      </c>
      <c r="F28" s="8">
        <v>79169.066214013394</v>
      </c>
      <c r="G28" s="8">
        <v>73608.690810543398</v>
      </c>
      <c r="H28" s="8">
        <v>152777.75702455701</v>
      </c>
      <c r="I28" s="8">
        <v>6358.9611416878197</v>
      </c>
      <c r="J28" s="8">
        <v>5912.3446434171401</v>
      </c>
      <c r="K28" s="8">
        <v>12271.305785105</v>
      </c>
    </row>
    <row r="29" spans="1:11" outlineLevel="2" x14ac:dyDescent="0.35">
      <c r="A29" s="6" t="s">
        <v>32</v>
      </c>
      <c r="B29" s="6" t="s">
        <v>33</v>
      </c>
      <c r="C29" s="6" t="s">
        <v>293</v>
      </c>
      <c r="D29" s="6" t="s">
        <v>294</v>
      </c>
      <c r="E29" s="7">
        <v>4.8499999999999996</v>
      </c>
      <c r="F29" s="8">
        <v>51689.560831587602</v>
      </c>
      <c r="G29" s="8">
        <v>27554.455860587699</v>
      </c>
      <c r="H29" s="8">
        <v>79244.016692175297</v>
      </c>
      <c r="I29" s="8">
        <v>10657.6414085748</v>
      </c>
      <c r="J29" s="8">
        <v>5681.3311052757999</v>
      </c>
      <c r="K29" s="8">
        <v>16338.9725138506</v>
      </c>
    </row>
    <row r="30" spans="1:11" outlineLevel="1" x14ac:dyDescent="0.35">
      <c r="A30" s="6"/>
      <c r="B30" s="6"/>
      <c r="C30" s="9" t="s">
        <v>588</v>
      </c>
      <c r="D30" s="6"/>
      <c r="E30" s="7">
        <f>SUBTOTAL(9,E28:E29)</f>
        <v>17.299999999999997</v>
      </c>
      <c r="F30" s="8">
        <f>SUBTOTAL(9,F28:F29)</f>
        <v>130858.627045601</v>
      </c>
      <c r="G30" s="8">
        <f>SUBTOTAL(9,G28:G29)</f>
        <v>101163.14667113109</v>
      </c>
      <c r="H30" s="8">
        <f>SUBTOTAL(9,H28:H29)</f>
        <v>232021.77371673231</v>
      </c>
      <c r="I30" s="8"/>
      <c r="J30" s="8"/>
      <c r="K30" s="8"/>
    </row>
    <row r="31" spans="1:11" outlineLevel="2" x14ac:dyDescent="0.35">
      <c r="A31" s="6" t="s">
        <v>20</v>
      </c>
      <c r="B31" s="6" t="s">
        <v>21</v>
      </c>
      <c r="C31" s="6" t="s">
        <v>295</v>
      </c>
      <c r="D31" s="6" t="s">
        <v>296</v>
      </c>
      <c r="E31" s="7">
        <v>4.45</v>
      </c>
      <c r="F31" s="8">
        <v>87602.228847749997</v>
      </c>
      <c r="G31" s="8">
        <v>26309.933663206299</v>
      </c>
      <c r="H31" s="8">
        <v>113912.162510956</v>
      </c>
      <c r="I31" s="8">
        <v>19685.8941230899</v>
      </c>
      <c r="J31" s="8">
        <v>5912.3446434171401</v>
      </c>
      <c r="K31" s="8">
        <v>25598.238766506998</v>
      </c>
    </row>
    <row r="32" spans="1:11" outlineLevel="1" x14ac:dyDescent="0.35">
      <c r="A32" s="6"/>
      <c r="B32" s="6"/>
      <c r="C32" s="9" t="s">
        <v>590</v>
      </c>
      <c r="D32" s="6"/>
      <c r="E32" s="7">
        <f>SUBTOTAL(9,E31:E31)</f>
        <v>4.45</v>
      </c>
      <c r="F32" s="8">
        <f>SUBTOTAL(9,F31:F31)</f>
        <v>87602.228847749997</v>
      </c>
      <c r="G32" s="8">
        <f>SUBTOTAL(9,G31:G31)</f>
        <v>26309.933663206299</v>
      </c>
      <c r="H32" s="8">
        <f>SUBTOTAL(9,H31:H31)</f>
        <v>113912.162510956</v>
      </c>
      <c r="I32" s="8"/>
      <c r="J32" s="8"/>
      <c r="K32" s="8"/>
    </row>
    <row r="33" spans="1:11" outlineLevel="2" x14ac:dyDescent="0.35">
      <c r="A33" s="6" t="s">
        <v>32</v>
      </c>
      <c r="B33" s="6" t="s">
        <v>33</v>
      </c>
      <c r="C33" s="6" t="s">
        <v>347</v>
      </c>
      <c r="D33" s="6" t="s">
        <v>348</v>
      </c>
      <c r="E33" s="7">
        <v>86.7</v>
      </c>
      <c r="F33" s="8">
        <v>670803.75489138498</v>
      </c>
      <c r="G33" s="8">
        <v>492571.40682741202</v>
      </c>
      <c r="H33" s="8">
        <v>1163375.1617188</v>
      </c>
      <c r="I33" s="8">
        <v>7737.0675304657998</v>
      </c>
      <c r="J33" s="8">
        <v>5681.3311052757999</v>
      </c>
      <c r="K33" s="8">
        <v>13418.3986357416</v>
      </c>
    </row>
    <row r="34" spans="1:11" outlineLevel="1" x14ac:dyDescent="0.35">
      <c r="A34" s="6"/>
      <c r="B34" s="6"/>
      <c r="C34" s="9" t="s">
        <v>591</v>
      </c>
      <c r="D34" s="6"/>
      <c r="E34" s="7">
        <f>SUBTOTAL(9,E33:E33)</f>
        <v>86.7</v>
      </c>
      <c r="F34" s="8">
        <f>SUBTOTAL(9,F33:F33)</f>
        <v>670803.75489138498</v>
      </c>
      <c r="G34" s="8">
        <f>SUBTOTAL(9,G33:G33)</f>
        <v>492571.40682741202</v>
      </c>
      <c r="H34" s="8">
        <f>SUBTOTAL(9,H33:H33)</f>
        <v>1163375.1617188</v>
      </c>
      <c r="I34" s="8"/>
      <c r="J34" s="8"/>
      <c r="K34" s="8"/>
    </row>
    <row r="35" spans="1:11" outlineLevel="2" x14ac:dyDescent="0.35">
      <c r="A35" s="6" t="s">
        <v>20</v>
      </c>
      <c r="B35" s="6" t="s">
        <v>21</v>
      </c>
      <c r="C35" s="6" t="s">
        <v>735</v>
      </c>
      <c r="D35" s="6" t="s">
        <v>736</v>
      </c>
      <c r="E35" s="7">
        <v>8.35</v>
      </c>
      <c r="F35" s="8">
        <v>101749.323733005</v>
      </c>
      <c r="G35" s="8">
        <v>49368.077772533099</v>
      </c>
      <c r="H35" s="8">
        <v>151117.401505538</v>
      </c>
      <c r="I35" s="8">
        <v>12185.547752455701</v>
      </c>
      <c r="J35" s="8">
        <v>5912.3446434171401</v>
      </c>
      <c r="K35" s="8">
        <v>18097.892395872801</v>
      </c>
    </row>
    <row r="36" spans="1:11" outlineLevel="2" x14ac:dyDescent="0.35">
      <c r="A36" s="6" t="s">
        <v>32</v>
      </c>
      <c r="B36" s="6" t="s">
        <v>33</v>
      </c>
      <c r="C36" s="6" t="s">
        <v>735</v>
      </c>
      <c r="D36" s="6" t="s">
        <v>736</v>
      </c>
      <c r="E36" s="7">
        <v>21.7</v>
      </c>
      <c r="F36" s="8">
        <v>276911.15999999997</v>
      </c>
      <c r="G36" s="8">
        <v>123284.884984485</v>
      </c>
      <c r="H36" s="8">
        <v>400196.04498448502</v>
      </c>
      <c r="I36" s="8">
        <v>12760.8829493088</v>
      </c>
      <c r="J36" s="8">
        <v>5681.3311052757999</v>
      </c>
      <c r="K36" s="8">
        <v>18442.214054584601</v>
      </c>
    </row>
    <row r="37" spans="1:11" outlineLevel="1" x14ac:dyDescent="0.35">
      <c r="A37" s="6"/>
      <c r="B37" s="6"/>
      <c r="C37" s="9" t="s">
        <v>763</v>
      </c>
      <c r="D37" s="6"/>
      <c r="E37" s="7">
        <f>SUBTOTAL(9,E35:E36)</f>
        <v>30.049999999999997</v>
      </c>
      <c r="F37" s="8">
        <f>SUBTOTAL(9,F35:F36)</f>
        <v>378660.48373300501</v>
      </c>
      <c r="G37" s="8">
        <f>SUBTOTAL(9,G35:G36)</f>
        <v>172652.9627570181</v>
      </c>
      <c r="H37" s="8">
        <f>SUBTOTAL(9,H35:H36)</f>
        <v>551313.44649002305</v>
      </c>
      <c r="I37" s="8"/>
      <c r="J37" s="8"/>
      <c r="K37" s="8"/>
    </row>
    <row r="38" spans="1:11" outlineLevel="2" x14ac:dyDescent="0.35">
      <c r="A38" s="6" t="s">
        <v>20</v>
      </c>
      <c r="B38" s="6" t="s">
        <v>21</v>
      </c>
      <c r="C38" s="6" t="s">
        <v>205</v>
      </c>
      <c r="D38" s="6" t="s">
        <v>206</v>
      </c>
      <c r="E38" s="7">
        <v>19.55</v>
      </c>
      <c r="F38" s="8">
        <v>196345.414634146</v>
      </c>
      <c r="G38" s="8">
        <v>115586.337778805</v>
      </c>
      <c r="H38" s="8">
        <v>311931.75241295103</v>
      </c>
      <c r="I38" s="8">
        <v>10043.2437153016</v>
      </c>
      <c r="J38" s="8">
        <v>5912.3446434171401</v>
      </c>
      <c r="K38" s="8">
        <v>15955.5883587187</v>
      </c>
    </row>
    <row r="39" spans="1:11" outlineLevel="1" x14ac:dyDescent="0.35">
      <c r="A39" s="6"/>
      <c r="B39" s="6"/>
      <c r="C39" s="9" t="s">
        <v>603</v>
      </c>
      <c r="D39" s="6"/>
      <c r="E39" s="7">
        <f>SUBTOTAL(9,E38:E38)</f>
        <v>19.55</v>
      </c>
      <c r="F39" s="8">
        <f>SUBTOTAL(9,F38:F38)</f>
        <v>196345.414634146</v>
      </c>
      <c r="G39" s="8">
        <f>SUBTOTAL(9,G38:G38)</f>
        <v>115586.337778805</v>
      </c>
      <c r="H39" s="8">
        <f>SUBTOTAL(9,H38:H38)</f>
        <v>311931.75241295103</v>
      </c>
      <c r="I39" s="8"/>
      <c r="J39" s="8"/>
      <c r="K39" s="8"/>
    </row>
    <row r="40" spans="1:11" outlineLevel="2" x14ac:dyDescent="0.35">
      <c r="A40" s="6" t="s">
        <v>20</v>
      </c>
      <c r="B40" s="6" t="s">
        <v>21</v>
      </c>
      <c r="C40" s="6" t="s">
        <v>740</v>
      </c>
      <c r="D40" s="6" t="s">
        <v>741</v>
      </c>
      <c r="E40" s="7">
        <v>1.2</v>
      </c>
      <c r="F40" s="8">
        <v>1020.51585</v>
      </c>
      <c r="G40" s="8">
        <v>7094.8135721005701</v>
      </c>
      <c r="H40" s="8">
        <v>8115.3294221005699</v>
      </c>
      <c r="I40" s="8">
        <v>850.42987500000004</v>
      </c>
      <c r="J40" s="8">
        <v>5912.3446434171401</v>
      </c>
      <c r="K40" s="8">
        <v>6762.7745184171399</v>
      </c>
    </row>
    <row r="41" spans="1:11" outlineLevel="1" x14ac:dyDescent="0.35">
      <c r="A41" s="6"/>
      <c r="B41" s="6"/>
      <c r="C41" s="9" t="s">
        <v>764</v>
      </c>
      <c r="D41" s="6"/>
      <c r="E41" s="7">
        <f>SUBTOTAL(9,E40:E40)</f>
        <v>1.2</v>
      </c>
      <c r="F41" s="8">
        <f>SUBTOTAL(9,F40:F40)</f>
        <v>1020.51585</v>
      </c>
      <c r="G41" s="8">
        <f>SUBTOTAL(9,G40:G40)</f>
        <v>7094.8135721005701</v>
      </c>
      <c r="H41" s="8">
        <f>SUBTOTAL(9,H40:H40)</f>
        <v>8115.3294221005699</v>
      </c>
      <c r="I41" s="8"/>
      <c r="J41" s="8"/>
      <c r="K41" s="8"/>
    </row>
    <row r="42" spans="1:11" outlineLevel="2" x14ac:dyDescent="0.35">
      <c r="A42" s="6" t="s">
        <v>4</v>
      </c>
      <c r="B42" s="6" t="s">
        <v>5</v>
      </c>
      <c r="C42" s="6" t="s">
        <v>211</v>
      </c>
      <c r="D42" s="6" t="s">
        <v>212</v>
      </c>
      <c r="E42" s="7">
        <v>8.0500000000000007</v>
      </c>
      <c r="F42" s="8">
        <v>38493.64</v>
      </c>
      <c r="G42" s="8">
        <v>45491.363307977597</v>
      </c>
      <c r="H42" s="8">
        <v>83985.003307977604</v>
      </c>
      <c r="I42" s="8">
        <v>4781.8186335403698</v>
      </c>
      <c r="J42" s="8">
        <v>5651.1010320469004</v>
      </c>
      <c r="K42" s="8">
        <v>10432.9196655873</v>
      </c>
    </row>
    <row r="43" spans="1:11" outlineLevel="2" x14ac:dyDescent="0.35">
      <c r="A43" s="6" t="s">
        <v>363</v>
      </c>
      <c r="B43" s="6" t="s">
        <v>364</v>
      </c>
      <c r="C43" s="6" t="s">
        <v>211</v>
      </c>
      <c r="D43" s="6" t="s">
        <v>212</v>
      </c>
      <c r="E43" s="7">
        <v>17.850000000000001</v>
      </c>
      <c r="F43" s="8">
        <v>156979.02388848399</v>
      </c>
      <c r="G43" s="8">
        <v>146289.68521003099</v>
      </c>
      <c r="H43" s="8">
        <v>303268.70909851498</v>
      </c>
      <c r="I43" s="8">
        <v>8794.3430749850795</v>
      </c>
      <c r="J43" s="8">
        <v>8195.5005719905494</v>
      </c>
      <c r="K43" s="8">
        <v>16989.843646975602</v>
      </c>
    </row>
    <row r="44" spans="1:11" outlineLevel="2" x14ac:dyDescent="0.35">
      <c r="A44" s="6" t="s">
        <v>329</v>
      </c>
      <c r="B44" s="6" t="s">
        <v>330</v>
      </c>
      <c r="C44" s="6" t="s">
        <v>211</v>
      </c>
      <c r="D44" s="6" t="s">
        <v>212</v>
      </c>
      <c r="E44" s="7">
        <v>20.25</v>
      </c>
      <c r="F44" s="8">
        <v>194811.29076923101</v>
      </c>
      <c r="G44" s="8">
        <v>130762.72029785</v>
      </c>
      <c r="H44" s="8">
        <v>325574.01106708101</v>
      </c>
      <c r="I44" s="8">
        <v>9620.3106552706595</v>
      </c>
      <c r="J44" s="8">
        <v>6457.4182863135902</v>
      </c>
      <c r="K44" s="8">
        <v>16077.728941584201</v>
      </c>
    </row>
    <row r="45" spans="1:11" outlineLevel="2" x14ac:dyDescent="0.35">
      <c r="A45" s="6" t="s">
        <v>20</v>
      </c>
      <c r="B45" s="6" t="s">
        <v>21</v>
      </c>
      <c r="C45" s="6" t="s">
        <v>211</v>
      </c>
      <c r="D45" s="6" t="s">
        <v>212</v>
      </c>
      <c r="E45" s="7">
        <v>108.35</v>
      </c>
      <c r="F45" s="8">
        <v>822926.29960047</v>
      </c>
      <c r="G45" s="8">
        <v>640602.54211424699</v>
      </c>
      <c r="H45" s="8">
        <v>1463528.84171472</v>
      </c>
      <c r="I45" s="8">
        <v>7595.0742925747099</v>
      </c>
      <c r="J45" s="8">
        <v>5912.3446434171401</v>
      </c>
      <c r="K45" s="8">
        <v>13507.4189359919</v>
      </c>
    </row>
    <row r="46" spans="1:11" outlineLevel="2" x14ac:dyDescent="0.35">
      <c r="A46" s="6" t="s">
        <v>44</v>
      </c>
      <c r="B46" s="6" t="s">
        <v>45</v>
      </c>
      <c r="C46" s="6" t="s">
        <v>211</v>
      </c>
      <c r="D46" s="6" t="s">
        <v>212</v>
      </c>
      <c r="E46" s="7">
        <v>6</v>
      </c>
      <c r="F46" s="8">
        <v>48029.487348000002</v>
      </c>
      <c r="G46" s="8">
        <v>30140.775600141798</v>
      </c>
      <c r="H46" s="8">
        <v>78170.262948141797</v>
      </c>
      <c r="I46" s="8">
        <v>8004.9145580000004</v>
      </c>
      <c r="J46" s="8">
        <v>5023.4626000236303</v>
      </c>
      <c r="K46" s="8">
        <v>13028.377158023601</v>
      </c>
    </row>
    <row r="47" spans="1:11" outlineLevel="2" x14ac:dyDescent="0.35">
      <c r="A47" s="6" t="s">
        <v>32</v>
      </c>
      <c r="B47" s="6" t="s">
        <v>33</v>
      </c>
      <c r="C47" s="6" t="s">
        <v>211</v>
      </c>
      <c r="D47" s="6" t="s">
        <v>212</v>
      </c>
      <c r="E47" s="7">
        <v>49.2</v>
      </c>
      <c r="F47" s="8">
        <v>370944.71229680302</v>
      </c>
      <c r="G47" s="8">
        <v>279521.49037956999</v>
      </c>
      <c r="H47" s="8">
        <v>650466.20267637295</v>
      </c>
      <c r="I47" s="8">
        <v>7539.5266726992504</v>
      </c>
      <c r="J47" s="8">
        <v>5681.3311052757999</v>
      </c>
      <c r="K47" s="8">
        <v>13220.857777975099</v>
      </c>
    </row>
    <row r="48" spans="1:11" outlineLevel="2" x14ac:dyDescent="0.35">
      <c r="A48" s="6" t="s">
        <v>349</v>
      </c>
      <c r="B48" s="6" t="s">
        <v>350</v>
      </c>
      <c r="C48" s="6" t="s">
        <v>211</v>
      </c>
      <c r="D48" s="6" t="s">
        <v>212</v>
      </c>
      <c r="E48" s="7">
        <v>5.3</v>
      </c>
      <c r="F48" s="8">
        <v>117413.716131858</v>
      </c>
      <c r="G48" s="8">
        <v>32456.9853557196</v>
      </c>
      <c r="H48" s="8">
        <v>149870.70148757799</v>
      </c>
      <c r="I48" s="8">
        <v>22153.531345633601</v>
      </c>
      <c r="J48" s="8">
        <v>6123.95950107917</v>
      </c>
      <c r="K48" s="8">
        <v>28277.490846712801</v>
      </c>
    </row>
    <row r="49" spans="1:11" outlineLevel="1" x14ac:dyDescent="0.35">
      <c r="A49" s="6"/>
      <c r="B49" s="6"/>
      <c r="C49" s="9" t="s">
        <v>611</v>
      </c>
      <c r="D49" s="6"/>
      <c r="E49" s="7">
        <f>SUBTOTAL(9,E42:E48)</f>
        <v>215</v>
      </c>
      <c r="F49" s="8">
        <f>SUBTOTAL(9,F42:F48)</f>
        <v>1749598.1700348463</v>
      </c>
      <c r="G49" s="8">
        <f>SUBTOTAL(9,G42:G48)</f>
        <v>1305265.5622655372</v>
      </c>
      <c r="H49" s="8">
        <f>SUBTOTAL(9,H42:H48)</f>
        <v>3054863.7323003863</v>
      </c>
      <c r="I49" s="8"/>
      <c r="J49" s="8"/>
      <c r="K49" s="8"/>
    </row>
    <row r="50" spans="1:11" outlineLevel="2" x14ac:dyDescent="0.35">
      <c r="A50" s="6" t="s">
        <v>4</v>
      </c>
      <c r="B50" s="6" t="s">
        <v>5</v>
      </c>
      <c r="C50" s="6" t="s">
        <v>213</v>
      </c>
      <c r="D50" s="6" t="s">
        <v>214</v>
      </c>
      <c r="E50" s="7">
        <v>10.55</v>
      </c>
      <c r="F50" s="8">
        <v>70919.28</v>
      </c>
      <c r="G50" s="8">
        <v>59619.115888094901</v>
      </c>
      <c r="H50" s="8">
        <v>130538.39588809499</v>
      </c>
      <c r="I50" s="8">
        <v>6722.2066350710902</v>
      </c>
      <c r="J50" s="8">
        <v>5651.1010320469004</v>
      </c>
      <c r="K50" s="8">
        <v>12373.307667118001</v>
      </c>
    </row>
    <row r="51" spans="1:11" outlineLevel="2" x14ac:dyDescent="0.35">
      <c r="A51" s="6" t="s">
        <v>329</v>
      </c>
      <c r="B51" s="6" t="s">
        <v>330</v>
      </c>
      <c r="C51" s="6" t="s">
        <v>213</v>
      </c>
      <c r="D51" s="6" t="s">
        <v>214</v>
      </c>
      <c r="E51" s="7">
        <v>14.25</v>
      </c>
      <c r="F51" s="8">
        <v>126240.93023255801</v>
      </c>
      <c r="G51" s="8">
        <v>92018.210579968698</v>
      </c>
      <c r="H51" s="8">
        <v>218259.14081252701</v>
      </c>
      <c r="I51" s="8">
        <v>8859.0126478988204</v>
      </c>
      <c r="J51" s="8">
        <v>6457.4182863135902</v>
      </c>
      <c r="K51" s="8">
        <v>15316.4309342124</v>
      </c>
    </row>
    <row r="52" spans="1:11" outlineLevel="2" x14ac:dyDescent="0.35">
      <c r="A52" s="6" t="s">
        <v>20</v>
      </c>
      <c r="B52" s="6" t="s">
        <v>21</v>
      </c>
      <c r="C52" s="6" t="s">
        <v>213</v>
      </c>
      <c r="D52" s="6" t="s">
        <v>214</v>
      </c>
      <c r="E52" s="7">
        <v>18.399999999999999</v>
      </c>
      <c r="F52" s="8">
        <v>121995.066363636</v>
      </c>
      <c r="G52" s="8">
        <v>108787.141438875</v>
      </c>
      <c r="H52" s="8">
        <v>230782.20780251201</v>
      </c>
      <c r="I52" s="8">
        <v>6630.1666501976297</v>
      </c>
      <c r="J52" s="8">
        <v>5912.3446434171401</v>
      </c>
      <c r="K52" s="8">
        <v>12542.5112936148</v>
      </c>
    </row>
    <row r="53" spans="1:11" outlineLevel="2" x14ac:dyDescent="0.35">
      <c r="A53" s="6" t="s">
        <v>32</v>
      </c>
      <c r="B53" s="6" t="s">
        <v>33</v>
      </c>
      <c r="C53" s="6" t="s">
        <v>213</v>
      </c>
      <c r="D53" s="6" t="s">
        <v>214</v>
      </c>
      <c r="E53" s="7">
        <v>15.15</v>
      </c>
      <c r="F53" s="8">
        <v>46861.2385528347</v>
      </c>
      <c r="G53" s="8">
        <v>86072.166244928405</v>
      </c>
      <c r="H53" s="8">
        <v>132933.40479776301</v>
      </c>
      <c r="I53" s="8">
        <v>3093.1510595930499</v>
      </c>
      <c r="J53" s="8">
        <v>5681.3311052757999</v>
      </c>
      <c r="K53" s="8">
        <v>8774.4821648688594</v>
      </c>
    </row>
    <row r="54" spans="1:11" outlineLevel="2" x14ac:dyDescent="0.35">
      <c r="A54" s="6" t="s">
        <v>349</v>
      </c>
      <c r="B54" s="6" t="s">
        <v>350</v>
      </c>
      <c r="C54" s="6" t="s">
        <v>213</v>
      </c>
      <c r="D54" s="6" t="s">
        <v>214</v>
      </c>
      <c r="E54" s="7">
        <v>3.25</v>
      </c>
      <c r="F54" s="8">
        <v>25913.375103050301</v>
      </c>
      <c r="G54" s="8">
        <v>19902.868378507301</v>
      </c>
      <c r="H54" s="8">
        <v>45816.243481557598</v>
      </c>
      <c r="I54" s="8">
        <v>7973.3461855539399</v>
      </c>
      <c r="J54" s="8">
        <v>6123.95950107917</v>
      </c>
      <c r="K54" s="8">
        <v>14097.305686633101</v>
      </c>
    </row>
    <row r="55" spans="1:11" outlineLevel="1" x14ac:dyDescent="0.35">
      <c r="A55" s="6"/>
      <c r="B55" s="6"/>
      <c r="C55" s="9" t="s">
        <v>614</v>
      </c>
      <c r="D55" s="6"/>
      <c r="E55" s="7">
        <f>SUBTOTAL(9,E50:E54)</f>
        <v>61.6</v>
      </c>
      <c r="F55" s="8">
        <f>SUBTOTAL(9,F50:F54)</f>
        <v>391929.89025207906</v>
      </c>
      <c r="G55" s="8">
        <f>SUBTOTAL(9,G50:G54)</f>
        <v>366399.50253037433</v>
      </c>
      <c r="H55" s="8">
        <f>SUBTOTAL(9,H50:H54)</f>
        <v>758329.39278245461</v>
      </c>
      <c r="I55" s="8"/>
      <c r="J55" s="8"/>
      <c r="K55" s="8"/>
    </row>
    <row r="56" spans="1:11" outlineLevel="2" x14ac:dyDescent="0.35">
      <c r="A56" s="6" t="s">
        <v>4</v>
      </c>
      <c r="B56" s="6" t="s">
        <v>5</v>
      </c>
      <c r="C56" s="6" t="s">
        <v>215</v>
      </c>
      <c r="D56" s="6" t="s">
        <v>216</v>
      </c>
      <c r="E56" s="7">
        <v>7</v>
      </c>
      <c r="F56" s="8">
        <v>58786.63</v>
      </c>
      <c r="G56" s="8">
        <v>39557.707224328296</v>
      </c>
      <c r="H56" s="8">
        <v>98344.337224328294</v>
      </c>
      <c r="I56" s="8">
        <v>8398.09</v>
      </c>
      <c r="J56" s="8">
        <v>5651.1010320469004</v>
      </c>
      <c r="K56" s="8">
        <v>14049.1910320469</v>
      </c>
    </row>
    <row r="57" spans="1:11" outlineLevel="2" x14ac:dyDescent="0.35">
      <c r="A57" s="6" t="s">
        <v>363</v>
      </c>
      <c r="B57" s="6" t="s">
        <v>364</v>
      </c>
      <c r="C57" s="6" t="s">
        <v>215</v>
      </c>
      <c r="D57" s="6" t="s">
        <v>216</v>
      </c>
      <c r="E57" s="7">
        <v>7.2</v>
      </c>
      <c r="F57" s="8">
        <v>57078.167555877801</v>
      </c>
      <c r="G57" s="8">
        <v>59007.604118331998</v>
      </c>
      <c r="H57" s="8">
        <v>116085.77167421</v>
      </c>
      <c r="I57" s="8">
        <v>7927.5232716496903</v>
      </c>
      <c r="J57" s="8">
        <v>8195.5005719905494</v>
      </c>
      <c r="K57" s="8">
        <v>16123.0238436402</v>
      </c>
    </row>
    <row r="58" spans="1:11" outlineLevel="2" x14ac:dyDescent="0.35">
      <c r="A58" s="6" t="s">
        <v>329</v>
      </c>
      <c r="B58" s="6" t="s">
        <v>330</v>
      </c>
      <c r="C58" s="6" t="s">
        <v>215</v>
      </c>
      <c r="D58" s="6" t="s">
        <v>216</v>
      </c>
      <c r="E58" s="7">
        <v>49.9</v>
      </c>
      <c r="F58" s="8">
        <v>293616.65653316601</v>
      </c>
      <c r="G58" s="8">
        <v>322225.17248704802</v>
      </c>
      <c r="H58" s="8">
        <v>615841.82902021497</v>
      </c>
      <c r="I58" s="8">
        <v>5884.1013333299898</v>
      </c>
      <c r="J58" s="8">
        <v>6457.4182863135902</v>
      </c>
      <c r="K58" s="8">
        <v>12341.519619643601</v>
      </c>
    </row>
    <row r="59" spans="1:11" outlineLevel="2" x14ac:dyDescent="0.35">
      <c r="A59" s="6" t="s">
        <v>20</v>
      </c>
      <c r="B59" s="6" t="s">
        <v>21</v>
      </c>
      <c r="C59" s="6" t="s">
        <v>215</v>
      </c>
      <c r="D59" s="6" t="s">
        <v>216</v>
      </c>
      <c r="E59" s="7">
        <v>28.2</v>
      </c>
      <c r="F59" s="8">
        <v>201043.79571428601</v>
      </c>
      <c r="G59" s="8">
        <v>166728.118944363</v>
      </c>
      <c r="H59" s="8">
        <v>367771.91465864901</v>
      </c>
      <c r="I59" s="8">
        <v>7129.2126139817601</v>
      </c>
      <c r="J59" s="8">
        <v>5912.3446434171401</v>
      </c>
      <c r="K59" s="8">
        <v>13041.557257398899</v>
      </c>
    </row>
    <row r="60" spans="1:11" outlineLevel="2" x14ac:dyDescent="0.35">
      <c r="A60" s="6" t="s">
        <v>44</v>
      </c>
      <c r="B60" s="6" t="s">
        <v>45</v>
      </c>
      <c r="C60" s="6" t="s">
        <v>215</v>
      </c>
      <c r="D60" s="6" t="s">
        <v>216</v>
      </c>
      <c r="E60" s="7">
        <v>8.75</v>
      </c>
      <c r="F60" s="8">
        <v>48375.752256</v>
      </c>
      <c r="G60" s="8">
        <v>43955.297750206701</v>
      </c>
      <c r="H60" s="8">
        <v>92331.050006206802</v>
      </c>
      <c r="I60" s="8">
        <v>5528.6574006857199</v>
      </c>
      <c r="J60" s="8">
        <v>5023.4626000236303</v>
      </c>
      <c r="K60" s="8">
        <v>10552.120000709299</v>
      </c>
    </row>
    <row r="61" spans="1:11" outlineLevel="2" x14ac:dyDescent="0.35">
      <c r="A61" s="6" t="s">
        <v>32</v>
      </c>
      <c r="B61" s="6" t="s">
        <v>33</v>
      </c>
      <c r="C61" s="6" t="s">
        <v>215</v>
      </c>
      <c r="D61" s="6" t="s">
        <v>216</v>
      </c>
      <c r="E61" s="7">
        <v>5.3</v>
      </c>
      <c r="F61" s="8">
        <v>20654.045150501701</v>
      </c>
      <c r="G61" s="8">
        <v>30111.054857961801</v>
      </c>
      <c r="H61" s="8">
        <v>50765.1000084634</v>
      </c>
      <c r="I61" s="8">
        <v>3896.9896510380499</v>
      </c>
      <c r="J61" s="8">
        <v>5681.3311052757999</v>
      </c>
      <c r="K61" s="8">
        <v>9578.3207563138494</v>
      </c>
    </row>
    <row r="62" spans="1:11" outlineLevel="2" x14ac:dyDescent="0.35">
      <c r="A62" s="6" t="s">
        <v>349</v>
      </c>
      <c r="B62" s="6" t="s">
        <v>350</v>
      </c>
      <c r="C62" s="6" t="s">
        <v>215</v>
      </c>
      <c r="D62" s="6" t="s">
        <v>216</v>
      </c>
      <c r="E62" s="7">
        <v>10.95</v>
      </c>
      <c r="F62" s="8">
        <v>57092.880247677997</v>
      </c>
      <c r="G62" s="8">
        <v>67057.356536816995</v>
      </c>
      <c r="H62" s="8">
        <v>124150.23678449501</v>
      </c>
      <c r="I62" s="8">
        <v>5213.9616664546102</v>
      </c>
      <c r="J62" s="8">
        <v>6123.95950107917</v>
      </c>
      <c r="K62" s="8">
        <v>11337.921167533799</v>
      </c>
    </row>
    <row r="63" spans="1:11" outlineLevel="1" x14ac:dyDescent="0.35">
      <c r="A63" s="6"/>
      <c r="B63" s="6"/>
      <c r="C63" s="9" t="s">
        <v>615</v>
      </c>
      <c r="D63" s="6"/>
      <c r="E63" s="7">
        <f>SUBTOTAL(9,E56:E62)</f>
        <v>117.3</v>
      </c>
      <c r="F63" s="8">
        <f>SUBTOTAL(9,F56:F62)</f>
        <v>736647.92745750945</v>
      </c>
      <c r="G63" s="8">
        <f>SUBTOTAL(9,G56:G62)</f>
        <v>728642.31191905681</v>
      </c>
      <c r="H63" s="8">
        <f>SUBTOTAL(9,H56:H62)</f>
        <v>1465290.2393765675</v>
      </c>
      <c r="I63" s="8"/>
      <c r="J63" s="8"/>
      <c r="K63" s="8"/>
    </row>
    <row r="64" spans="1:11" outlineLevel="2" x14ac:dyDescent="0.35">
      <c r="A64" s="6" t="s">
        <v>363</v>
      </c>
      <c r="B64" s="6" t="s">
        <v>364</v>
      </c>
      <c r="C64" s="6" t="s">
        <v>217</v>
      </c>
      <c r="D64" s="6" t="s">
        <v>218</v>
      </c>
      <c r="E64" s="7">
        <v>7.8</v>
      </c>
      <c r="F64" s="8">
        <v>137786.14718016199</v>
      </c>
      <c r="G64" s="8">
        <v>63924.904461526297</v>
      </c>
      <c r="H64" s="8">
        <v>201711.051641689</v>
      </c>
      <c r="I64" s="8">
        <v>17664.890664123399</v>
      </c>
      <c r="J64" s="8">
        <v>8195.5005719905494</v>
      </c>
      <c r="K64" s="8">
        <v>25860.391236113901</v>
      </c>
    </row>
    <row r="65" spans="1:11" outlineLevel="2" x14ac:dyDescent="0.35">
      <c r="A65" s="6" t="s">
        <v>20</v>
      </c>
      <c r="B65" s="6" t="s">
        <v>21</v>
      </c>
      <c r="C65" s="6" t="s">
        <v>217</v>
      </c>
      <c r="D65" s="6" t="s">
        <v>218</v>
      </c>
      <c r="E65" s="7">
        <v>5.3</v>
      </c>
      <c r="F65" s="8">
        <v>38856.708965517202</v>
      </c>
      <c r="G65" s="8">
        <v>31335.426610110899</v>
      </c>
      <c r="H65" s="8">
        <v>70192.135575628097</v>
      </c>
      <c r="I65" s="8">
        <v>7331.4545217957002</v>
      </c>
      <c r="J65" s="8">
        <v>5912.3446434171401</v>
      </c>
      <c r="K65" s="8">
        <v>13243.7991652128</v>
      </c>
    </row>
    <row r="66" spans="1:11" outlineLevel="2" x14ac:dyDescent="0.35">
      <c r="A66" s="6" t="s">
        <v>32</v>
      </c>
      <c r="B66" s="6" t="s">
        <v>33</v>
      </c>
      <c r="C66" s="6" t="s">
        <v>217</v>
      </c>
      <c r="D66" s="6" t="s">
        <v>218</v>
      </c>
      <c r="E66" s="7">
        <v>14.55</v>
      </c>
      <c r="F66" s="8">
        <v>29338.690224655002</v>
      </c>
      <c r="G66" s="8">
        <v>82663.367581762999</v>
      </c>
      <c r="H66" s="8">
        <v>112002.057806418</v>
      </c>
      <c r="I66" s="8">
        <v>2016.40482643677</v>
      </c>
      <c r="J66" s="8">
        <v>5681.3311052757999</v>
      </c>
      <c r="K66" s="8">
        <v>7697.7359317125702</v>
      </c>
    </row>
    <row r="67" spans="1:11" outlineLevel="1" x14ac:dyDescent="0.35">
      <c r="A67" s="6"/>
      <c r="B67" s="6"/>
      <c r="C67" s="9" t="s">
        <v>618</v>
      </c>
      <c r="D67" s="6"/>
      <c r="E67" s="7">
        <f>SUBTOTAL(9,E64:E66)</f>
        <v>27.65</v>
      </c>
      <c r="F67" s="8">
        <f>SUBTOTAL(9,F64:F66)</f>
        <v>205981.5463703342</v>
      </c>
      <c r="G67" s="8">
        <f>SUBTOTAL(9,G64:G66)</f>
        <v>177923.69865340018</v>
      </c>
      <c r="H67" s="8">
        <f>SUBTOTAL(9,H64:H66)</f>
        <v>383905.2450237351</v>
      </c>
      <c r="I67" s="8"/>
      <c r="J67" s="8"/>
      <c r="K67" s="8"/>
    </row>
    <row r="68" spans="1:11" outlineLevel="2" x14ac:dyDescent="0.35">
      <c r="A68" s="6" t="s">
        <v>4</v>
      </c>
      <c r="B68" s="6" t="s">
        <v>5</v>
      </c>
      <c r="C68" s="6" t="s">
        <v>219</v>
      </c>
      <c r="D68" s="6" t="s">
        <v>220</v>
      </c>
      <c r="E68" s="7">
        <v>5</v>
      </c>
      <c r="F68" s="8">
        <v>5936</v>
      </c>
      <c r="G68" s="8">
        <v>28255.505160234501</v>
      </c>
      <c r="H68" s="8">
        <v>34191.505160234497</v>
      </c>
      <c r="I68" s="8">
        <v>1187.2</v>
      </c>
      <c r="J68" s="8">
        <v>5651.1010320469004</v>
      </c>
      <c r="K68" s="8">
        <v>6838.3010320469002</v>
      </c>
    </row>
    <row r="69" spans="1:11" outlineLevel="2" x14ac:dyDescent="0.35">
      <c r="A69" s="6" t="s">
        <v>20</v>
      </c>
      <c r="B69" s="6" t="s">
        <v>21</v>
      </c>
      <c r="C69" s="6" t="s">
        <v>219</v>
      </c>
      <c r="D69" s="6" t="s">
        <v>220</v>
      </c>
      <c r="E69" s="7">
        <v>121.55</v>
      </c>
      <c r="F69" s="8">
        <v>831645.04306108004</v>
      </c>
      <c r="G69" s="8">
        <v>718645.49140735297</v>
      </c>
      <c r="H69" s="8">
        <v>1550290.5344684301</v>
      </c>
      <c r="I69" s="8">
        <v>6841.9995315596898</v>
      </c>
      <c r="J69" s="8">
        <v>5912.3446434171401</v>
      </c>
      <c r="K69" s="8">
        <v>12754.344174976801</v>
      </c>
    </row>
    <row r="70" spans="1:11" outlineLevel="2" x14ac:dyDescent="0.35">
      <c r="A70" s="6" t="s">
        <v>44</v>
      </c>
      <c r="B70" s="6" t="s">
        <v>45</v>
      </c>
      <c r="C70" s="6" t="s">
        <v>219</v>
      </c>
      <c r="D70" s="6" t="s">
        <v>220</v>
      </c>
      <c r="E70" s="7">
        <v>28.55</v>
      </c>
      <c r="F70" s="8">
        <v>172996.04079104</v>
      </c>
      <c r="G70" s="8">
        <v>143419.857230675</v>
      </c>
      <c r="H70" s="8">
        <v>316415.89802171499</v>
      </c>
      <c r="I70" s="8">
        <v>6059.4059821730298</v>
      </c>
      <c r="J70" s="8">
        <v>5023.4626000236303</v>
      </c>
      <c r="K70" s="8">
        <v>11082.868582196699</v>
      </c>
    </row>
    <row r="71" spans="1:11" outlineLevel="2" x14ac:dyDescent="0.35">
      <c r="A71" s="6" t="s">
        <v>32</v>
      </c>
      <c r="B71" s="6" t="s">
        <v>33</v>
      </c>
      <c r="C71" s="6" t="s">
        <v>219</v>
      </c>
      <c r="D71" s="6" t="s">
        <v>220</v>
      </c>
      <c r="E71" s="7">
        <v>7.5</v>
      </c>
      <c r="F71" s="8">
        <v>71237.433450292403</v>
      </c>
      <c r="G71" s="8">
        <v>42609.983289568503</v>
      </c>
      <c r="H71" s="8">
        <v>113847.416739861</v>
      </c>
      <c r="I71" s="8">
        <v>9498.3244600389808</v>
      </c>
      <c r="J71" s="8">
        <v>5681.3311052757999</v>
      </c>
      <c r="K71" s="8">
        <v>15179.655565314801</v>
      </c>
    </row>
    <row r="72" spans="1:11" outlineLevel="2" x14ac:dyDescent="0.35">
      <c r="A72" s="6" t="s">
        <v>349</v>
      </c>
      <c r="B72" s="6" t="s">
        <v>350</v>
      </c>
      <c r="C72" s="6" t="s">
        <v>219</v>
      </c>
      <c r="D72" s="6" t="s">
        <v>220</v>
      </c>
      <c r="E72" s="7">
        <v>16.5</v>
      </c>
      <c r="F72" s="8">
        <v>105641.62462403699</v>
      </c>
      <c r="G72" s="8">
        <v>101045.331767806</v>
      </c>
      <c r="H72" s="8">
        <v>206686.956391844</v>
      </c>
      <c r="I72" s="8">
        <v>6402.5227044870999</v>
      </c>
      <c r="J72" s="8">
        <v>6123.95950107917</v>
      </c>
      <c r="K72" s="8">
        <v>12526.482205566301</v>
      </c>
    </row>
    <row r="73" spans="1:11" outlineLevel="1" x14ac:dyDescent="0.35">
      <c r="A73" s="6"/>
      <c r="B73" s="6"/>
      <c r="C73" s="9" t="s">
        <v>619</v>
      </c>
      <c r="D73" s="6"/>
      <c r="E73" s="7">
        <f>SUBTOTAL(9,E68:E72)</f>
        <v>179.1</v>
      </c>
      <c r="F73" s="8">
        <f>SUBTOTAL(9,F68:F72)</f>
        <v>1187456.1419264493</v>
      </c>
      <c r="G73" s="8">
        <f>SUBTOTAL(9,G68:G72)</f>
        <v>1033976.168855637</v>
      </c>
      <c r="H73" s="8">
        <f>SUBTOTAL(9,H68:H72)</f>
        <v>2221432.3107820847</v>
      </c>
      <c r="I73" s="8"/>
      <c r="J73" s="8"/>
      <c r="K73" s="8"/>
    </row>
    <row r="74" spans="1:11" outlineLevel="2" x14ac:dyDescent="0.35">
      <c r="A74" s="6" t="s">
        <v>20</v>
      </c>
      <c r="B74" s="6" t="s">
        <v>21</v>
      </c>
      <c r="C74" s="6" t="s">
        <v>223</v>
      </c>
      <c r="D74" s="6" t="s">
        <v>224</v>
      </c>
      <c r="E74" s="7">
        <v>0.65</v>
      </c>
      <c r="F74" s="8">
        <v>11802.186900000001</v>
      </c>
      <c r="G74" s="8">
        <v>3843.0240182211401</v>
      </c>
      <c r="H74" s="8">
        <v>15645.210918221101</v>
      </c>
      <c r="I74" s="8">
        <v>18157.2106153846</v>
      </c>
      <c r="J74" s="8">
        <v>5912.3446434171401</v>
      </c>
      <c r="K74" s="8">
        <v>24069.5552588018</v>
      </c>
    </row>
    <row r="75" spans="1:11" outlineLevel="1" x14ac:dyDescent="0.35">
      <c r="A75" s="6"/>
      <c r="B75" s="6"/>
      <c r="C75" s="9" t="s">
        <v>626</v>
      </c>
      <c r="D75" s="6"/>
      <c r="E75" s="7">
        <f>SUBTOTAL(9,E74:E74)</f>
        <v>0.65</v>
      </c>
      <c r="F75" s="8">
        <f>SUBTOTAL(9,F74:F74)</f>
        <v>11802.186900000001</v>
      </c>
      <c r="G75" s="8">
        <f>SUBTOTAL(9,G74:G74)</f>
        <v>3843.0240182211401</v>
      </c>
      <c r="H75" s="8">
        <f>SUBTOTAL(9,H74:H74)</f>
        <v>15645.210918221101</v>
      </c>
      <c r="I75" s="8"/>
      <c r="J75" s="8"/>
      <c r="K75" s="8"/>
    </row>
    <row r="76" spans="1:11" outlineLevel="2" x14ac:dyDescent="0.35">
      <c r="A76" s="6" t="s">
        <v>20</v>
      </c>
      <c r="B76" s="6" t="s">
        <v>21</v>
      </c>
      <c r="C76" s="6" t="s">
        <v>309</v>
      </c>
      <c r="D76" s="6" t="s">
        <v>310</v>
      </c>
      <c r="E76" s="7">
        <v>0.2</v>
      </c>
      <c r="F76" s="8">
        <v>214.54044999999999</v>
      </c>
      <c r="G76" s="8">
        <v>1182.46892868343</v>
      </c>
      <c r="H76" s="8">
        <v>1397.00937868343</v>
      </c>
      <c r="I76" s="8">
        <v>1072.70225</v>
      </c>
      <c r="J76" s="8">
        <v>5912.3446434171401</v>
      </c>
      <c r="K76" s="8">
        <v>6985.0468934171404</v>
      </c>
    </row>
    <row r="77" spans="1:11" outlineLevel="1" x14ac:dyDescent="0.35">
      <c r="A77" s="6"/>
      <c r="B77" s="6"/>
      <c r="C77" s="9" t="s">
        <v>628</v>
      </c>
      <c r="D77" s="6"/>
      <c r="E77" s="7">
        <f>SUBTOTAL(9,E76:E76)</f>
        <v>0.2</v>
      </c>
      <c r="F77" s="8">
        <f>SUBTOTAL(9,F76:F76)</f>
        <v>214.54044999999999</v>
      </c>
      <c r="G77" s="8">
        <f>SUBTOTAL(9,G76:G76)</f>
        <v>1182.46892868343</v>
      </c>
      <c r="H77" s="8">
        <f>SUBTOTAL(9,H76:H76)</f>
        <v>1397.00937868343</v>
      </c>
      <c r="I77" s="8"/>
      <c r="J77" s="8"/>
      <c r="K77" s="8"/>
    </row>
    <row r="78" spans="1:11" outlineLevel="2" x14ac:dyDescent="0.35">
      <c r="A78" s="6" t="s">
        <v>329</v>
      </c>
      <c r="B78" s="6" t="s">
        <v>330</v>
      </c>
      <c r="C78" s="6" t="s">
        <v>227</v>
      </c>
      <c r="D78" s="6" t="s">
        <v>228</v>
      </c>
      <c r="E78" s="7">
        <v>11.55</v>
      </c>
      <c r="F78" s="8">
        <v>98219.7976983017</v>
      </c>
      <c r="G78" s="8">
        <v>74583.181206922003</v>
      </c>
      <c r="H78" s="8">
        <v>172802.97890522401</v>
      </c>
      <c r="I78" s="8">
        <v>8503.8785885975503</v>
      </c>
      <c r="J78" s="8">
        <v>6457.4182863135902</v>
      </c>
      <c r="K78" s="8">
        <v>14961.296874911101</v>
      </c>
    </row>
    <row r="79" spans="1:11" outlineLevel="2" x14ac:dyDescent="0.35">
      <c r="A79" s="6" t="s">
        <v>20</v>
      </c>
      <c r="B79" s="6" t="s">
        <v>21</v>
      </c>
      <c r="C79" s="6" t="s">
        <v>227</v>
      </c>
      <c r="D79" s="6" t="s">
        <v>228</v>
      </c>
      <c r="E79" s="7">
        <v>0.45</v>
      </c>
      <c r="F79" s="8">
        <v>2343.1354299999998</v>
      </c>
      <c r="G79" s="8">
        <v>2660.55508953771</v>
      </c>
      <c r="H79" s="8">
        <v>5003.6905195377103</v>
      </c>
      <c r="I79" s="8">
        <v>5206.9676222222197</v>
      </c>
      <c r="J79" s="8">
        <v>5912.3446434171401</v>
      </c>
      <c r="K79" s="8">
        <v>11119.312265639401</v>
      </c>
    </row>
    <row r="80" spans="1:11" outlineLevel="2" x14ac:dyDescent="0.35">
      <c r="A80" s="6" t="s">
        <v>349</v>
      </c>
      <c r="B80" s="6" t="s">
        <v>350</v>
      </c>
      <c r="C80" s="6" t="s">
        <v>227</v>
      </c>
      <c r="D80" s="6" t="s">
        <v>228</v>
      </c>
      <c r="E80" s="7">
        <v>0.75</v>
      </c>
      <c r="F80" s="8">
        <v>6043.2359641009798</v>
      </c>
      <c r="G80" s="8">
        <v>4592.96962580938</v>
      </c>
      <c r="H80" s="8">
        <v>10636.2055899104</v>
      </c>
      <c r="I80" s="8">
        <v>8057.64795213464</v>
      </c>
      <c r="J80" s="8">
        <v>6123.95950107917</v>
      </c>
      <c r="K80" s="8">
        <v>14181.607453213801</v>
      </c>
    </row>
    <row r="81" spans="1:11" outlineLevel="1" x14ac:dyDescent="0.35">
      <c r="A81" s="6"/>
      <c r="B81" s="6"/>
      <c r="C81" s="9" t="s">
        <v>630</v>
      </c>
      <c r="D81" s="6"/>
      <c r="E81" s="7">
        <f>SUBTOTAL(9,E78:E80)</f>
        <v>12.75</v>
      </c>
      <c r="F81" s="8">
        <f>SUBTOTAL(9,F78:F80)</f>
        <v>106606.16909240268</v>
      </c>
      <c r="G81" s="8">
        <f>SUBTOTAL(9,G78:G80)</f>
        <v>81836.705922269088</v>
      </c>
      <c r="H81" s="8">
        <f>SUBTOTAL(9,H78:H80)</f>
        <v>188442.87501467211</v>
      </c>
      <c r="I81" s="8"/>
      <c r="J81" s="8"/>
      <c r="K81" s="8"/>
    </row>
    <row r="82" spans="1:11" outlineLevel="2" x14ac:dyDescent="0.35">
      <c r="A82" s="6" t="s">
        <v>20</v>
      </c>
      <c r="B82" s="6" t="s">
        <v>21</v>
      </c>
      <c r="C82" s="6" t="s">
        <v>231</v>
      </c>
      <c r="D82" s="6" t="s">
        <v>232</v>
      </c>
      <c r="E82" s="7">
        <v>5.05</v>
      </c>
      <c r="F82" s="8">
        <v>63691.752033426201</v>
      </c>
      <c r="G82" s="8">
        <v>29857.340449256601</v>
      </c>
      <c r="H82" s="8">
        <v>93549.092482682696</v>
      </c>
      <c r="I82" s="8">
        <v>12612.2281254309</v>
      </c>
      <c r="J82" s="8">
        <v>5912.3446434171401</v>
      </c>
      <c r="K82" s="8">
        <v>18524.572768848098</v>
      </c>
    </row>
    <row r="83" spans="1:11" outlineLevel="1" x14ac:dyDescent="0.35">
      <c r="A83" s="6"/>
      <c r="B83" s="6"/>
      <c r="C83" s="9" t="s">
        <v>632</v>
      </c>
      <c r="D83" s="6"/>
      <c r="E83" s="7">
        <f>SUBTOTAL(9,E82:E82)</f>
        <v>5.05</v>
      </c>
      <c r="F83" s="8">
        <f>SUBTOTAL(9,F82:F82)</f>
        <v>63691.752033426201</v>
      </c>
      <c r="G83" s="8">
        <f>SUBTOTAL(9,G82:G82)</f>
        <v>29857.340449256601</v>
      </c>
      <c r="H83" s="8">
        <f>SUBTOTAL(9,H82:H82)</f>
        <v>93549.092482682696</v>
      </c>
      <c r="I83" s="8"/>
      <c r="J83" s="8"/>
      <c r="K83" s="8"/>
    </row>
    <row r="84" spans="1:11" outlineLevel="2" x14ac:dyDescent="0.35">
      <c r="A84" s="6" t="s">
        <v>363</v>
      </c>
      <c r="B84" s="6" t="s">
        <v>364</v>
      </c>
      <c r="C84" s="6" t="s">
        <v>233</v>
      </c>
      <c r="D84" s="6" t="s">
        <v>234</v>
      </c>
      <c r="E84" s="7">
        <v>2.6749999999999998</v>
      </c>
      <c r="F84" s="8">
        <v>52323.392988950902</v>
      </c>
      <c r="G84" s="8">
        <v>21922.964030074701</v>
      </c>
      <c r="H84" s="8">
        <v>74246.3570190256</v>
      </c>
      <c r="I84" s="8">
        <v>19560.1469117573</v>
      </c>
      <c r="J84" s="8">
        <v>8195.5005719905494</v>
      </c>
      <c r="K84" s="8">
        <v>27755.6474837479</v>
      </c>
    </row>
    <row r="85" spans="1:11" outlineLevel="2" x14ac:dyDescent="0.35">
      <c r="A85" s="6" t="s">
        <v>329</v>
      </c>
      <c r="B85" s="6" t="s">
        <v>330</v>
      </c>
      <c r="C85" s="6" t="s">
        <v>233</v>
      </c>
      <c r="D85" s="6" t="s">
        <v>234</v>
      </c>
      <c r="E85" s="7">
        <v>28.85</v>
      </c>
      <c r="F85" s="8">
        <v>286359.09110132197</v>
      </c>
      <c r="G85" s="8">
        <v>186296.51756014701</v>
      </c>
      <c r="H85" s="8">
        <v>472655.60866146901</v>
      </c>
      <c r="I85" s="8">
        <v>9925.7917192832392</v>
      </c>
      <c r="J85" s="8">
        <v>6457.4182863135902</v>
      </c>
      <c r="K85" s="8">
        <v>16383.2100055968</v>
      </c>
    </row>
    <row r="86" spans="1:11" outlineLevel="2" x14ac:dyDescent="0.35">
      <c r="A86" s="6" t="s">
        <v>20</v>
      </c>
      <c r="B86" s="6" t="s">
        <v>21</v>
      </c>
      <c r="C86" s="6" t="s">
        <v>233</v>
      </c>
      <c r="D86" s="6" t="s">
        <v>234</v>
      </c>
      <c r="E86" s="7">
        <v>70.55</v>
      </c>
      <c r="F86" s="8">
        <v>462259.88711826602</v>
      </c>
      <c r="G86" s="8">
        <v>417115.91459307901</v>
      </c>
      <c r="H86" s="8">
        <v>879375.80171134602</v>
      </c>
      <c r="I86" s="8">
        <v>6552.2308592241898</v>
      </c>
      <c r="J86" s="8">
        <v>5912.3446434171401</v>
      </c>
      <c r="K86" s="8">
        <v>12464.575502641301</v>
      </c>
    </row>
    <row r="87" spans="1:11" outlineLevel="2" x14ac:dyDescent="0.35">
      <c r="A87" s="6" t="s">
        <v>32</v>
      </c>
      <c r="B87" s="6" t="s">
        <v>33</v>
      </c>
      <c r="C87" s="6" t="s">
        <v>233</v>
      </c>
      <c r="D87" s="6" t="s">
        <v>234</v>
      </c>
      <c r="E87" s="7">
        <v>335.4</v>
      </c>
      <c r="F87" s="8">
        <v>1569149.60464832</v>
      </c>
      <c r="G87" s="8">
        <v>1905518.4527095</v>
      </c>
      <c r="H87" s="8">
        <v>3474668.0573578202</v>
      </c>
      <c r="I87" s="8">
        <v>4678.4424706270802</v>
      </c>
      <c r="J87" s="8">
        <v>5681.3311052757999</v>
      </c>
      <c r="K87" s="8">
        <v>10359.7735759029</v>
      </c>
    </row>
    <row r="88" spans="1:11" outlineLevel="1" x14ac:dyDescent="0.35">
      <c r="A88" s="6"/>
      <c r="B88" s="6"/>
      <c r="C88" s="9" t="s">
        <v>634</v>
      </c>
      <c r="D88" s="6"/>
      <c r="E88" s="7">
        <f>SUBTOTAL(9,E84:E87)</f>
        <v>437.47499999999997</v>
      </c>
      <c r="F88" s="8">
        <f>SUBTOTAL(9,F84:F87)</f>
        <v>2370091.9758568588</v>
      </c>
      <c r="G88" s="8">
        <f>SUBTOTAL(9,G84:G87)</f>
        <v>2530853.8488928005</v>
      </c>
      <c r="H88" s="8">
        <f>SUBTOTAL(9,H84:H87)</f>
        <v>4900945.8247496607</v>
      </c>
      <c r="I88" s="8"/>
      <c r="J88" s="8"/>
      <c r="K88" s="8"/>
    </row>
    <row r="89" spans="1:11" outlineLevel="2" x14ac:dyDescent="0.35">
      <c r="A89" s="6" t="s">
        <v>363</v>
      </c>
      <c r="B89" s="6" t="s">
        <v>364</v>
      </c>
      <c r="C89" s="6" t="s">
        <v>737</v>
      </c>
      <c r="D89" s="6" t="s">
        <v>738</v>
      </c>
      <c r="E89" s="7">
        <v>0.3</v>
      </c>
      <c r="F89" s="8">
        <v>11034.018244933501</v>
      </c>
      <c r="G89" s="8">
        <v>2458.6501715971699</v>
      </c>
      <c r="H89" s="8">
        <v>13492.6684165306</v>
      </c>
      <c r="I89" s="8">
        <v>36780.060816444799</v>
      </c>
      <c r="J89" s="8">
        <v>8195.5005719905494</v>
      </c>
      <c r="K89" s="8">
        <v>44975.561388435402</v>
      </c>
    </row>
    <row r="90" spans="1:11" outlineLevel="2" x14ac:dyDescent="0.35">
      <c r="A90" s="6" t="s">
        <v>20</v>
      </c>
      <c r="B90" s="6" t="s">
        <v>21</v>
      </c>
      <c r="C90" s="6" t="s">
        <v>737</v>
      </c>
      <c r="D90" s="6" t="s">
        <v>738</v>
      </c>
      <c r="E90" s="7">
        <v>1.2</v>
      </c>
      <c r="F90" s="8">
        <v>674.28223000000003</v>
      </c>
      <c r="G90" s="8">
        <v>7094.8135721005701</v>
      </c>
      <c r="H90" s="8">
        <v>7769.0958021005699</v>
      </c>
      <c r="I90" s="8">
        <v>561.90185833333396</v>
      </c>
      <c r="J90" s="8">
        <v>5912.3446434171401</v>
      </c>
      <c r="K90" s="8">
        <v>6474.2465017504801</v>
      </c>
    </row>
    <row r="91" spans="1:11" outlineLevel="2" x14ac:dyDescent="0.35">
      <c r="A91" s="6" t="s">
        <v>32</v>
      </c>
      <c r="B91" s="6" t="s">
        <v>33</v>
      </c>
      <c r="C91" s="6" t="s">
        <v>737</v>
      </c>
      <c r="D91" s="6" t="s">
        <v>738</v>
      </c>
      <c r="E91" s="7">
        <v>22.5</v>
      </c>
      <c r="F91" s="8">
        <v>55580.148963259402</v>
      </c>
      <c r="G91" s="8">
        <v>127829.949868706</v>
      </c>
      <c r="H91" s="8">
        <v>183410.09883196501</v>
      </c>
      <c r="I91" s="8">
        <v>2470.2288428115298</v>
      </c>
      <c r="J91" s="8">
        <v>5681.3311052757999</v>
      </c>
      <c r="K91" s="8">
        <v>8151.5599480873298</v>
      </c>
    </row>
    <row r="92" spans="1:11" outlineLevel="1" x14ac:dyDescent="0.35">
      <c r="A92" s="6"/>
      <c r="B92" s="6"/>
      <c r="C92" s="9" t="s">
        <v>766</v>
      </c>
      <c r="D92" s="6"/>
      <c r="E92" s="7">
        <f>SUBTOTAL(9,E89:E91)</f>
        <v>24</v>
      </c>
      <c r="F92" s="8">
        <f>SUBTOTAL(9,F89:F91)</f>
        <v>67288.449438192911</v>
      </c>
      <c r="G92" s="8">
        <f>SUBTOTAL(9,G89:G91)</f>
        <v>137383.41361240373</v>
      </c>
      <c r="H92" s="8">
        <f>SUBTOTAL(9,H89:H91)</f>
        <v>204671.86305059618</v>
      </c>
      <c r="I92" s="8"/>
      <c r="J92" s="8"/>
      <c r="K92" s="8"/>
    </row>
    <row r="93" spans="1:11" outlineLevel="2" x14ac:dyDescent="0.35">
      <c r="A93" s="6" t="s">
        <v>363</v>
      </c>
      <c r="B93" s="6" t="s">
        <v>364</v>
      </c>
      <c r="C93" s="6" t="s">
        <v>779</v>
      </c>
      <c r="D93" s="6" t="s">
        <v>780</v>
      </c>
      <c r="E93" s="7">
        <v>51.2</v>
      </c>
      <c r="F93" s="8">
        <v>216260.95157087201</v>
      </c>
      <c r="G93" s="8">
        <v>419609.62928591599</v>
      </c>
      <c r="H93" s="8">
        <v>635870.58085678902</v>
      </c>
      <c r="I93" s="8">
        <v>4223.8467103685998</v>
      </c>
      <c r="J93" s="8">
        <v>8195.5005719905494</v>
      </c>
      <c r="K93" s="8">
        <v>12419.3472823592</v>
      </c>
    </row>
    <row r="94" spans="1:11" outlineLevel="1" x14ac:dyDescent="0.35">
      <c r="A94" s="6"/>
      <c r="B94" s="6"/>
      <c r="C94" s="9" t="s">
        <v>790</v>
      </c>
      <c r="D94" s="6"/>
      <c r="E94" s="7">
        <f>SUBTOTAL(9,E93:E93)</f>
        <v>51.2</v>
      </c>
      <c r="F94" s="8">
        <f>SUBTOTAL(9,F93:F93)</f>
        <v>216260.95157087201</v>
      </c>
      <c r="G94" s="8">
        <f>SUBTOTAL(9,G93:G93)</f>
        <v>419609.62928591599</v>
      </c>
      <c r="H94" s="8">
        <f>SUBTOTAL(9,H93:H93)</f>
        <v>635870.58085678902</v>
      </c>
      <c r="I94" s="8"/>
      <c r="J94" s="8"/>
      <c r="K94" s="8"/>
    </row>
    <row r="95" spans="1:11" outlineLevel="2" x14ac:dyDescent="0.35">
      <c r="A95" s="6" t="s">
        <v>363</v>
      </c>
      <c r="B95" s="6" t="s">
        <v>364</v>
      </c>
      <c r="C95" s="6" t="s">
        <v>781</v>
      </c>
      <c r="D95" s="6" t="s">
        <v>782</v>
      </c>
      <c r="E95" s="7">
        <v>52.6</v>
      </c>
      <c r="F95" s="8">
        <v>253436.481482734</v>
      </c>
      <c r="G95" s="8">
        <v>431083.330086703</v>
      </c>
      <c r="H95" s="8">
        <v>684519.81156943704</v>
      </c>
      <c r="I95" s="8">
        <v>4818.1840586071103</v>
      </c>
      <c r="J95" s="8">
        <v>8195.5005719905494</v>
      </c>
      <c r="K95" s="8">
        <v>13013.6846305977</v>
      </c>
    </row>
    <row r="96" spans="1:11" outlineLevel="1" x14ac:dyDescent="0.35">
      <c r="A96" s="6"/>
      <c r="B96" s="6"/>
      <c r="C96" s="9" t="s">
        <v>791</v>
      </c>
      <c r="D96" s="6"/>
      <c r="E96" s="7">
        <f>SUBTOTAL(9,E95:E95)</f>
        <v>52.6</v>
      </c>
      <c r="F96" s="8">
        <f>SUBTOTAL(9,F95:F95)</f>
        <v>253436.481482734</v>
      </c>
      <c r="G96" s="8">
        <f>SUBTOTAL(9,G95:G95)</f>
        <v>431083.330086703</v>
      </c>
      <c r="H96" s="8">
        <f>SUBTOTAL(9,H95:H95)</f>
        <v>684519.81156943704</v>
      </c>
      <c r="I96" s="8"/>
      <c r="J96" s="8"/>
      <c r="K96" s="8"/>
    </row>
    <row r="97" spans="1:11" outlineLevel="2" x14ac:dyDescent="0.35">
      <c r="A97" s="6" t="s">
        <v>20</v>
      </c>
      <c r="B97" s="6" t="s">
        <v>21</v>
      </c>
      <c r="C97" s="6" t="s">
        <v>773</v>
      </c>
      <c r="D97" s="6" t="s">
        <v>774</v>
      </c>
      <c r="E97" s="7">
        <v>63.5</v>
      </c>
      <c r="F97" s="8">
        <v>692496.37142857199</v>
      </c>
      <c r="G97" s="8">
        <v>375433.88485698798</v>
      </c>
      <c r="H97" s="8">
        <v>1067930.2562855601</v>
      </c>
      <c r="I97" s="8">
        <v>10905.4546681665</v>
      </c>
      <c r="J97" s="8">
        <v>5912.3446434171401</v>
      </c>
      <c r="K97" s="8">
        <v>16817.7993115836</v>
      </c>
    </row>
    <row r="98" spans="1:11" outlineLevel="2" x14ac:dyDescent="0.35">
      <c r="A98" s="6" t="s">
        <v>32</v>
      </c>
      <c r="B98" s="6" t="s">
        <v>33</v>
      </c>
      <c r="C98" s="6" t="s">
        <v>773</v>
      </c>
      <c r="D98" s="6" t="s">
        <v>774</v>
      </c>
      <c r="E98" s="7">
        <v>91.2</v>
      </c>
      <c r="F98" s="8">
        <v>635121.75837443594</v>
      </c>
      <c r="G98" s="8">
        <v>518137.39680115302</v>
      </c>
      <c r="H98" s="8">
        <v>1153259.15517559</v>
      </c>
      <c r="I98" s="8">
        <v>6964.0543681407398</v>
      </c>
      <c r="J98" s="8">
        <v>5681.3311052757999</v>
      </c>
      <c r="K98" s="8">
        <v>12645.3854734165</v>
      </c>
    </row>
    <row r="99" spans="1:11" outlineLevel="1" x14ac:dyDescent="0.35">
      <c r="A99" s="6"/>
      <c r="B99" s="6"/>
      <c r="C99" s="9" t="s">
        <v>792</v>
      </c>
      <c r="D99" s="6"/>
      <c r="E99" s="7">
        <f>SUBTOTAL(9,E97:E98)</f>
        <v>154.69999999999999</v>
      </c>
      <c r="F99" s="8">
        <f>SUBTOTAL(9,F97:F98)</f>
        <v>1327618.1298030079</v>
      </c>
      <c r="G99" s="8">
        <f>SUBTOTAL(9,G97:G98)</f>
        <v>893571.28165814094</v>
      </c>
      <c r="H99" s="8">
        <f>SUBTOTAL(9,H97:H98)</f>
        <v>2221189.4114611503</v>
      </c>
      <c r="I99" s="8"/>
      <c r="J99" s="8"/>
      <c r="K99" s="8"/>
    </row>
    <row r="100" spans="1:11" outlineLevel="2" x14ac:dyDescent="0.35">
      <c r="A100" s="6" t="s">
        <v>20</v>
      </c>
      <c r="B100" s="6" t="s">
        <v>21</v>
      </c>
      <c r="C100" s="6" t="s">
        <v>239</v>
      </c>
      <c r="D100" s="6" t="s">
        <v>240</v>
      </c>
      <c r="E100" s="7">
        <v>9.5</v>
      </c>
      <c r="F100" s="8">
        <v>134376.75302752299</v>
      </c>
      <c r="G100" s="8">
        <v>56167.274112462903</v>
      </c>
      <c r="H100" s="8">
        <v>190544.02713998599</v>
      </c>
      <c r="I100" s="8">
        <v>14144.9213713182</v>
      </c>
      <c r="J100" s="8">
        <v>5912.3446434171401</v>
      </c>
      <c r="K100" s="8">
        <v>20057.266014735302</v>
      </c>
    </row>
    <row r="101" spans="1:11" outlineLevel="2" x14ac:dyDescent="0.35">
      <c r="A101" s="6" t="s">
        <v>32</v>
      </c>
      <c r="B101" s="6" t="s">
        <v>33</v>
      </c>
      <c r="C101" s="6" t="s">
        <v>239</v>
      </c>
      <c r="D101" s="6" t="s">
        <v>240</v>
      </c>
      <c r="E101" s="7">
        <v>12.7</v>
      </c>
      <c r="F101" s="8">
        <v>53732.027999999998</v>
      </c>
      <c r="G101" s="8">
        <v>72152.905037002696</v>
      </c>
      <c r="H101" s="8">
        <v>125884.93303700299</v>
      </c>
      <c r="I101" s="8">
        <v>4230.8683464566902</v>
      </c>
      <c r="J101" s="8">
        <v>5681.3311052757999</v>
      </c>
      <c r="K101" s="8">
        <v>9912.1994517325002</v>
      </c>
    </row>
    <row r="102" spans="1:11" outlineLevel="1" x14ac:dyDescent="0.35">
      <c r="A102" s="6"/>
      <c r="B102" s="6"/>
      <c r="C102" s="9" t="s">
        <v>641</v>
      </c>
      <c r="D102" s="6"/>
      <c r="E102" s="7">
        <f>SUBTOTAL(9,E100:E101)</f>
        <v>22.2</v>
      </c>
      <c r="F102" s="8">
        <f>SUBTOTAL(9,F100:F101)</f>
        <v>188108.78102752299</v>
      </c>
      <c r="G102" s="8">
        <f>SUBTOTAL(9,G100:G101)</f>
        <v>128320.17914946561</v>
      </c>
      <c r="H102" s="8">
        <f>SUBTOTAL(9,H100:H101)</f>
        <v>316428.96017698897</v>
      </c>
      <c r="I102" s="8"/>
      <c r="J102" s="8"/>
      <c r="K102" s="8"/>
    </row>
    <row r="103" spans="1:11" outlineLevel="2" x14ac:dyDescent="0.35">
      <c r="A103" s="6" t="s">
        <v>329</v>
      </c>
      <c r="B103" s="6" t="s">
        <v>330</v>
      </c>
      <c r="C103" s="6" t="s">
        <v>241</v>
      </c>
      <c r="D103" s="6" t="s">
        <v>242</v>
      </c>
      <c r="E103" s="7">
        <v>3</v>
      </c>
      <c r="F103" s="8">
        <v>30439.461268675499</v>
      </c>
      <c r="G103" s="8">
        <v>19372.2548589408</v>
      </c>
      <c r="H103" s="8">
        <v>49811.716127616302</v>
      </c>
      <c r="I103" s="8">
        <v>10146.487089558501</v>
      </c>
      <c r="J103" s="8">
        <v>6457.4182863135902</v>
      </c>
      <c r="K103" s="8">
        <v>16603.905375872098</v>
      </c>
    </row>
    <row r="104" spans="1:11" outlineLevel="2" x14ac:dyDescent="0.35">
      <c r="A104" s="6" t="s">
        <v>32</v>
      </c>
      <c r="B104" s="6" t="s">
        <v>33</v>
      </c>
      <c r="C104" s="6" t="s">
        <v>241</v>
      </c>
      <c r="D104" s="6" t="s">
        <v>242</v>
      </c>
      <c r="E104" s="7">
        <v>13.1</v>
      </c>
      <c r="F104" s="8">
        <v>47267.848646587903</v>
      </c>
      <c r="G104" s="8">
        <v>74425.437479112996</v>
      </c>
      <c r="H104" s="8">
        <v>121693.28612570099</v>
      </c>
      <c r="I104" s="8">
        <v>3608.2327211135798</v>
      </c>
      <c r="J104" s="8">
        <v>5681.3311052757999</v>
      </c>
      <c r="K104" s="8">
        <v>9289.5638263893798</v>
      </c>
    </row>
    <row r="105" spans="1:11" outlineLevel="1" x14ac:dyDescent="0.35">
      <c r="A105" s="6"/>
      <c r="B105" s="6"/>
      <c r="C105" s="9" t="s">
        <v>642</v>
      </c>
      <c r="D105" s="6"/>
      <c r="E105" s="7">
        <f>SUBTOTAL(9,E103:E104)</f>
        <v>16.100000000000001</v>
      </c>
      <c r="F105" s="8">
        <f>SUBTOTAL(9,F103:F104)</f>
        <v>77707.309915263409</v>
      </c>
      <c r="G105" s="8">
        <f>SUBTOTAL(9,G103:G104)</f>
        <v>93797.692338053792</v>
      </c>
      <c r="H105" s="8">
        <f>SUBTOTAL(9,H103:H104)</f>
        <v>171505.0022533173</v>
      </c>
      <c r="I105" s="8"/>
      <c r="J105" s="8"/>
      <c r="K105" s="8"/>
    </row>
    <row r="106" spans="1:11" outlineLevel="2" x14ac:dyDescent="0.35">
      <c r="A106" s="6" t="s">
        <v>20</v>
      </c>
      <c r="B106" s="6" t="s">
        <v>21</v>
      </c>
      <c r="C106" s="6" t="s">
        <v>243</v>
      </c>
      <c r="D106" s="6" t="s">
        <v>244</v>
      </c>
      <c r="E106" s="7">
        <v>14.1</v>
      </c>
      <c r="F106" s="8">
        <v>121947.943703959</v>
      </c>
      <c r="G106" s="8">
        <v>83364.059472181703</v>
      </c>
      <c r="H106" s="8">
        <v>205312.00317614101</v>
      </c>
      <c r="I106" s="8">
        <v>8648.7903336141298</v>
      </c>
      <c r="J106" s="8">
        <v>5912.3446434171401</v>
      </c>
      <c r="K106" s="8">
        <v>14561.134977031301</v>
      </c>
    </row>
    <row r="107" spans="1:11" outlineLevel="2" x14ac:dyDescent="0.35">
      <c r="A107" s="6" t="s">
        <v>32</v>
      </c>
      <c r="B107" s="6" t="s">
        <v>33</v>
      </c>
      <c r="C107" s="6" t="s">
        <v>243</v>
      </c>
      <c r="D107" s="6" t="s">
        <v>244</v>
      </c>
      <c r="E107" s="7">
        <v>8.4</v>
      </c>
      <c r="F107" s="8">
        <v>23164.479527685002</v>
      </c>
      <c r="G107" s="8">
        <v>47723.181284316801</v>
      </c>
      <c r="H107" s="8">
        <v>70887.660812001806</v>
      </c>
      <c r="I107" s="8">
        <v>2757.67613424821</v>
      </c>
      <c r="J107" s="8">
        <v>5681.3311052757999</v>
      </c>
      <c r="K107" s="8">
        <v>8439.0072395240204</v>
      </c>
    </row>
    <row r="108" spans="1:11" outlineLevel="1" x14ac:dyDescent="0.35">
      <c r="A108" s="6"/>
      <c r="B108" s="6"/>
      <c r="C108" s="9" t="s">
        <v>643</v>
      </c>
      <c r="D108" s="6"/>
      <c r="E108" s="7">
        <f>SUBTOTAL(9,E106:E107)</f>
        <v>22.5</v>
      </c>
      <c r="F108" s="8">
        <f>SUBTOTAL(9,F106:F107)</f>
        <v>145112.423231644</v>
      </c>
      <c r="G108" s="8">
        <f>SUBTOTAL(9,G106:G107)</f>
        <v>131087.2407564985</v>
      </c>
      <c r="H108" s="8">
        <f>SUBTOTAL(9,H106:H107)</f>
        <v>276199.6639881428</v>
      </c>
      <c r="I108" s="8"/>
      <c r="J108" s="8"/>
      <c r="K108" s="8"/>
    </row>
    <row r="109" spans="1:11" outlineLevel="2" x14ac:dyDescent="0.35">
      <c r="A109" s="6" t="s">
        <v>329</v>
      </c>
      <c r="B109" s="6" t="s">
        <v>330</v>
      </c>
      <c r="C109" s="6" t="s">
        <v>247</v>
      </c>
      <c r="D109" s="6" t="s">
        <v>248</v>
      </c>
      <c r="E109" s="7">
        <v>8.5500000000000007</v>
      </c>
      <c r="F109" s="8">
        <v>61343.859866765401</v>
      </c>
      <c r="G109" s="8">
        <v>55210.9263479812</v>
      </c>
      <c r="H109" s="8">
        <v>116554.786214747</v>
      </c>
      <c r="I109" s="8">
        <v>7174.7204522532602</v>
      </c>
      <c r="J109" s="8">
        <v>6457.4182863135902</v>
      </c>
      <c r="K109" s="8">
        <v>13632.1387385668</v>
      </c>
    </row>
    <row r="110" spans="1:11" outlineLevel="2" x14ac:dyDescent="0.35">
      <c r="A110" s="6" t="s">
        <v>20</v>
      </c>
      <c r="B110" s="6" t="s">
        <v>21</v>
      </c>
      <c r="C110" s="6" t="s">
        <v>247</v>
      </c>
      <c r="D110" s="6" t="s">
        <v>248</v>
      </c>
      <c r="E110" s="7">
        <v>21.2</v>
      </c>
      <c r="F110" s="8">
        <v>295519.52317180601</v>
      </c>
      <c r="G110" s="8">
        <v>125341.706440443</v>
      </c>
      <c r="H110" s="8">
        <v>420861.22961224901</v>
      </c>
      <c r="I110" s="8">
        <v>13939.6001496135</v>
      </c>
      <c r="J110" s="8">
        <v>5912.3446434171401</v>
      </c>
      <c r="K110" s="8">
        <v>19851.944793030601</v>
      </c>
    </row>
    <row r="111" spans="1:11" outlineLevel="2" x14ac:dyDescent="0.35">
      <c r="A111" s="6" t="s">
        <v>32</v>
      </c>
      <c r="B111" s="6" t="s">
        <v>33</v>
      </c>
      <c r="C111" s="6" t="s">
        <v>247</v>
      </c>
      <c r="D111" s="6" t="s">
        <v>248</v>
      </c>
      <c r="E111" s="7">
        <v>37.799999999999997</v>
      </c>
      <c r="F111" s="8">
        <v>172907.15528158299</v>
      </c>
      <c r="G111" s="8">
        <v>214754.315779425</v>
      </c>
      <c r="H111" s="8">
        <v>387661.47106100799</v>
      </c>
      <c r="I111" s="8">
        <v>4574.2633672376496</v>
      </c>
      <c r="J111" s="8">
        <v>5681.3311052757999</v>
      </c>
      <c r="K111" s="8">
        <v>10255.5944725135</v>
      </c>
    </row>
    <row r="112" spans="1:11" outlineLevel="1" x14ac:dyDescent="0.35">
      <c r="A112" s="6"/>
      <c r="B112" s="6"/>
      <c r="C112" s="9" t="s">
        <v>645</v>
      </c>
      <c r="D112" s="6"/>
      <c r="E112" s="7">
        <f>SUBTOTAL(9,E109:E111)</f>
        <v>67.55</v>
      </c>
      <c r="F112" s="8">
        <f>SUBTOTAL(9,F109:F111)</f>
        <v>529770.53832015442</v>
      </c>
      <c r="G112" s="8">
        <f>SUBTOTAL(9,G109:G111)</f>
        <v>395306.94856784923</v>
      </c>
      <c r="H112" s="8">
        <f>SUBTOTAL(9,H109:H111)</f>
        <v>925077.486888004</v>
      </c>
      <c r="I112" s="8"/>
      <c r="J112" s="8"/>
      <c r="K112" s="8"/>
    </row>
    <row r="113" spans="1:11" outlineLevel="2" x14ac:dyDescent="0.35">
      <c r="A113" s="6" t="s">
        <v>20</v>
      </c>
      <c r="B113" s="6" t="s">
        <v>21</v>
      </c>
      <c r="C113" s="6" t="s">
        <v>249</v>
      </c>
      <c r="D113" s="6" t="s">
        <v>250</v>
      </c>
      <c r="E113" s="7">
        <v>18.399999999999999</v>
      </c>
      <c r="F113" s="8">
        <v>162018.87931034499</v>
      </c>
      <c r="G113" s="8">
        <v>108787.141438875</v>
      </c>
      <c r="H113" s="8">
        <v>270806.02074921998</v>
      </c>
      <c r="I113" s="8">
        <v>8805.3738755622198</v>
      </c>
      <c r="J113" s="8">
        <v>5912.3446434171401</v>
      </c>
      <c r="K113" s="8">
        <v>14717.7185189794</v>
      </c>
    </row>
    <row r="114" spans="1:11" outlineLevel="2" x14ac:dyDescent="0.35">
      <c r="A114" s="6" t="s">
        <v>32</v>
      </c>
      <c r="B114" s="6" t="s">
        <v>33</v>
      </c>
      <c r="C114" s="6" t="s">
        <v>249</v>
      </c>
      <c r="D114" s="6" t="s">
        <v>250</v>
      </c>
      <c r="E114" s="7">
        <v>4.0999999999999996</v>
      </c>
      <c r="F114" s="8">
        <v>9513.38800275008</v>
      </c>
      <c r="G114" s="8">
        <v>23293.4575316308</v>
      </c>
      <c r="H114" s="8">
        <v>32806.845534380896</v>
      </c>
      <c r="I114" s="8">
        <v>2320.3385372561202</v>
      </c>
      <c r="J114" s="8">
        <v>5681.3311052757999</v>
      </c>
      <c r="K114" s="8">
        <v>8001.6696425319196</v>
      </c>
    </row>
    <row r="115" spans="1:11" outlineLevel="1" x14ac:dyDescent="0.35">
      <c r="A115" s="6"/>
      <c r="B115" s="6"/>
      <c r="C115" s="9" t="s">
        <v>646</v>
      </c>
      <c r="D115" s="6"/>
      <c r="E115" s="7">
        <f>SUBTOTAL(9,E113:E114)</f>
        <v>22.5</v>
      </c>
      <c r="F115" s="8">
        <f>SUBTOTAL(9,F113:F114)</f>
        <v>171532.26731309507</v>
      </c>
      <c r="G115" s="8">
        <f>SUBTOTAL(9,G113:G114)</f>
        <v>132080.59897050579</v>
      </c>
      <c r="H115" s="8">
        <f>SUBTOTAL(9,H113:H114)</f>
        <v>303612.86628360086</v>
      </c>
      <c r="I115" s="8"/>
      <c r="J115" s="8"/>
      <c r="K115" s="8"/>
    </row>
    <row r="116" spans="1:11" outlineLevel="2" x14ac:dyDescent="0.35">
      <c r="A116" s="6" t="s">
        <v>20</v>
      </c>
      <c r="B116" s="6" t="s">
        <v>21</v>
      </c>
      <c r="C116" s="6" t="s">
        <v>315</v>
      </c>
      <c r="D116" s="6" t="s">
        <v>316</v>
      </c>
      <c r="E116" s="7">
        <v>13.35</v>
      </c>
      <c r="F116" s="8">
        <v>212618.66399999999</v>
      </c>
      <c r="G116" s="8">
        <v>78929.800989618903</v>
      </c>
      <c r="H116" s="8">
        <v>291548.46498961898</v>
      </c>
      <c r="I116" s="8">
        <v>15926.491685393299</v>
      </c>
      <c r="J116" s="8">
        <v>5912.3446434171401</v>
      </c>
      <c r="K116" s="8">
        <v>21838.836328810401</v>
      </c>
    </row>
    <row r="117" spans="1:11" outlineLevel="2" x14ac:dyDescent="0.35">
      <c r="A117" s="6" t="s">
        <v>32</v>
      </c>
      <c r="B117" s="6" t="s">
        <v>33</v>
      </c>
      <c r="C117" s="6" t="s">
        <v>315</v>
      </c>
      <c r="D117" s="6" t="s">
        <v>316</v>
      </c>
      <c r="E117" s="7">
        <v>1.8</v>
      </c>
      <c r="F117" s="8">
        <v>11038.0115183246</v>
      </c>
      <c r="G117" s="8">
        <v>10226.395989496399</v>
      </c>
      <c r="H117" s="8">
        <v>21264.407507821099</v>
      </c>
      <c r="I117" s="8">
        <v>6132.2286212914496</v>
      </c>
      <c r="J117" s="8">
        <v>5681.3311052757999</v>
      </c>
      <c r="K117" s="8">
        <v>11813.5597265673</v>
      </c>
    </row>
    <row r="118" spans="1:11" outlineLevel="1" x14ac:dyDescent="0.35">
      <c r="A118" s="6"/>
      <c r="B118" s="6"/>
      <c r="C118" s="9" t="s">
        <v>647</v>
      </c>
      <c r="D118" s="6"/>
      <c r="E118" s="7">
        <f>SUBTOTAL(9,E116:E117)</f>
        <v>15.15</v>
      </c>
      <c r="F118" s="8">
        <f>SUBTOTAL(9,F116:F117)</f>
        <v>223656.6755183246</v>
      </c>
      <c r="G118" s="8">
        <f>SUBTOTAL(9,G116:G117)</f>
        <v>89156.19697911531</v>
      </c>
      <c r="H118" s="8">
        <f>SUBTOTAL(9,H116:H117)</f>
        <v>312812.87249744008</v>
      </c>
      <c r="I118" s="8"/>
      <c r="J118" s="8"/>
      <c r="K118" s="8"/>
    </row>
    <row r="119" spans="1:11" outlineLevel="2" x14ac:dyDescent="0.35">
      <c r="A119" s="6" t="s">
        <v>20</v>
      </c>
      <c r="B119" s="6" t="s">
        <v>21</v>
      </c>
      <c r="C119" s="6" t="s">
        <v>319</v>
      </c>
      <c r="D119" s="6" t="s">
        <v>320</v>
      </c>
      <c r="E119" s="7">
        <v>15.95</v>
      </c>
      <c r="F119" s="8">
        <v>54815.301677419397</v>
      </c>
      <c r="G119" s="8">
        <v>94301.897062503398</v>
      </c>
      <c r="H119" s="8">
        <v>149117.19873992301</v>
      </c>
      <c r="I119" s="8">
        <v>3436.69602993225</v>
      </c>
      <c r="J119" s="8">
        <v>5912.3446434171401</v>
      </c>
      <c r="K119" s="8">
        <v>9349.0406733493892</v>
      </c>
    </row>
    <row r="120" spans="1:11" outlineLevel="2" x14ac:dyDescent="0.35">
      <c r="A120" s="6" t="s">
        <v>32</v>
      </c>
      <c r="B120" s="6" t="s">
        <v>33</v>
      </c>
      <c r="C120" s="6" t="s">
        <v>319</v>
      </c>
      <c r="D120" s="6" t="s">
        <v>320</v>
      </c>
      <c r="E120" s="7">
        <v>0.45</v>
      </c>
      <c r="F120" s="8">
        <v>2260.3439043824701</v>
      </c>
      <c r="G120" s="8">
        <v>2556.5989973741098</v>
      </c>
      <c r="H120" s="8">
        <v>4816.9429017565799</v>
      </c>
      <c r="I120" s="8">
        <v>5022.9864541832703</v>
      </c>
      <c r="J120" s="8">
        <v>5681.3311052757999</v>
      </c>
      <c r="K120" s="8">
        <v>10704.317559459099</v>
      </c>
    </row>
    <row r="121" spans="1:11" outlineLevel="1" x14ac:dyDescent="0.35">
      <c r="A121" s="6"/>
      <c r="B121" s="6"/>
      <c r="C121" s="9" t="s">
        <v>674</v>
      </c>
      <c r="D121" s="6"/>
      <c r="E121" s="7">
        <f>SUBTOTAL(9,E119:E120)</f>
        <v>16.399999999999999</v>
      </c>
      <c r="F121" s="8">
        <f>SUBTOTAL(9,F119:F120)</f>
        <v>57075.645581801866</v>
      </c>
      <c r="G121" s="8">
        <f>SUBTOTAL(9,G119:G120)</f>
        <v>96858.496059877507</v>
      </c>
      <c r="H121" s="8">
        <f>SUBTOTAL(9,H119:H120)</f>
        <v>153934.1416416796</v>
      </c>
      <c r="I121" s="8"/>
      <c r="J121" s="8"/>
      <c r="K121" s="8"/>
    </row>
    <row r="122" spans="1:11" outlineLevel="2" x14ac:dyDescent="0.35">
      <c r="A122" s="6" t="s">
        <v>329</v>
      </c>
      <c r="B122" s="6" t="s">
        <v>330</v>
      </c>
      <c r="C122" s="6" t="s">
        <v>321</v>
      </c>
      <c r="D122" s="6" t="s">
        <v>322</v>
      </c>
      <c r="E122" s="7">
        <v>0.75</v>
      </c>
      <c r="F122" s="8">
        <v>19435.971472868201</v>
      </c>
      <c r="G122" s="8">
        <v>4843.0637147351899</v>
      </c>
      <c r="H122" s="8">
        <v>24279.0351876034</v>
      </c>
      <c r="I122" s="8">
        <v>25914.628630490901</v>
      </c>
      <c r="J122" s="8">
        <v>6457.4182863135902</v>
      </c>
      <c r="K122" s="8">
        <v>32372.046916804498</v>
      </c>
    </row>
    <row r="123" spans="1:11" outlineLevel="2" x14ac:dyDescent="0.35">
      <c r="A123" s="6" t="s">
        <v>20</v>
      </c>
      <c r="B123" s="6" t="s">
        <v>21</v>
      </c>
      <c r="C123" s="6" t="s">
        <v>321</v>
      </c>
      <c r="D123" s="6" t="s">
        <v>322</v>
      </c>
      <c r="E123" s="7">
        <v>3.45</v>
      </c>
      <c r="F123" s="8">
        <v>1821.39995</v>
      </c>
      <c r="G123" s="8">
        <v>20397.589019789099</v>
      </c>
      <c r="H123" s="8">
        <v>22218.988969789101</v>
      </c>
      <c r="I123" s="8">
        <v>527.94201449275397</v>
      </c>
      <c r="J123" s="8">
        <v>5912.3446434171401</v>
      </c>
      <c r="K123" s="8">
        <v>6440.2866579099</v>
      </c>
    </row>
    <row r="124" spans="1:11" outlineLevel="1" x14ac:dyDescent="0.35">
      <c r="A124" s="6"/>
      <c r="B124" s="6"/>
      <c r="C124" s="9" t="s">
        <v>676</v>
      </c>
      <c r="D124" s="6"/>
      <c r="E124" s="7">
        <f>SUBTOTAL(9,E122:E123)</f>
        <v>4.2</v>
      </c>
      <c r="F124" s="8">
        <f>SUBTOTAL(9,F122:F123)</f>
        <v>21257.3714228682</v>
      </c>
      <c r="G124" s="8">
        <f>SUBTOTAL(9,G122:G123)</f>
        <v>25240.652734524287</v>
      </c>
      <c r="H124" s="8">
        <f>SUBTOTAL(9,H122:H123)</f>
        <v>46498.024157392501</v>
      </c>
      <c r="I124" s="8"/>
      <c r="J124" s="8"/>
      <c r="K124" s="8"/>
    </row>
    <row r="125" spans="1:11" outlineLevel="2" x14ac:dyDescent="0.35">
      <c r="A125" s="6" t="s">
        <v>329</v>
      </c>
      <c r="B125" s="6" t="s">
        <v>330</v>
      </c>
      <c r="C125" s="6" t="s">
        <v>261</v>
      </c>
      <c r="D125" s="6" t="s">
        <v>262</v>
      </c>
      <c r="E125" s="7">
        <v>2.1</v>
      </c>
      <c r="F125" s="8">
        <v>17104.8213538116</v>
      </c>
      <c r="G125" s="8">
        <v>13560.578401258501</v>
      </c>
      <c r="H125" s="8">
        <v>30665.399755070099</v>
      </c>
      <c r="I125" s="8">
        <v>8145.1530256245696</v>
      </c>
      <c r="J125" s="8">
        <v>6457.4182863135902</v>
      </c>
      <c r="K125" s="8">
        <v>14602.5713119382</v>
      </c>
    </row>
    <row r="126" spans="1:11" outlineLevel="2" x14ac:dyDescent="0.35">
      <c r="A126" s="6" t="s">
        <v>20</v>
      </c>
      <c r="B126" s="6" t="s">
        <v>21</v>
      </c>
      <c r="C126" s="6" t="s">
        <v>261</v>
      </c>
      <c r="D126" s="6" t="s">
        <v>262</v>
      </c>
      <c r="E126" s="7">
        <v>1.95</v>
      </c>
      <c r="F126" s="8">
        <v>28997.968779370301</v>
      </c>
      <c r="G126" s="8">
        <v>11529.0720546634</v>
      </c>
      <c r="H126" s="8">
        <v>40527.040834033702</v>
      </c>
      <c r="I126" s="8">
        <v>14870.753220189899</v>
      </c>
      <c r="J126" s="8">
        <v>5912.3446434171401</v>
      </c>
      <c r="K126" s="8">
        <v>20783.097863607101</v>
      </c>
    </row>
    <row r="127" spans="1:11" outlineLevel="1" x14ac:dyDescent="0.35">
      <c r="A127" s="6"/>
      <c r="B127" s="6"/>
      <c r="C127" s="9" t="s">
        <v>677</v>
      </c>
      <c r="D127" s="6"/>
      <c r="E127" s="7">
        <f>SUBTOTAL(9,E125:E126)</f>
        <v>4.05</v>
      </c>
      <c r="F127" s="8">
        <f>SUBTOTAL(9,F125:F126)</f>
        <v>46102.790133181901</v>
      </c>
      <c r="G127" s="8">
        <f>SUBTOTAL(9,G125:G126)</f>
        <v>25089.650455921903</v>
      </c>
      <c r="H127" s="8">
        <f>SUBTOTAL(9,H125:H126)</f>
        <v>71192.440589103804</v>
      </c>
      <c r="I127" s="8"/>
      <c r="J127" s="8"/>
      <c r="K127" s="8"/>
    </row>
    <row r="128" spans="1:11" outlineLevel="2" x14ac:dyDescent="0.35">
      <c r="A128" s="6" t="s">
        <v>329</v>
      </c>
      <c r="B128" s="6" t="s">
        <v>330</v>
      </c>
      <c r="C128" s="6" t="s">
        <v>323</v>
      </c>
      <c r="D128" s="6" t="s">
        <v>324</v>
      </c>
      <c r="E128" s="7">
        <v>54.75</v>
      </c>
      <c r="F128" s="8">
        <v>565122.43555555597</v>
      </c>
      <c r="G128" s="8">
        <v>353543.65117566899</v>
      </c>
      <c r="H128" s="8">
        <v>918666.08673122502</v>
      </c>
      <c r="I128" s="8">
        <v>10321.870969051201</v>
      </c>
      <c r="J128" s="8">
        <v>6457.4182863135902</v>
      </c>
      <c r="K128" s="8">
        <v>16779.289255364802</v>
      </c>
    </row>
    <row r="129" spans="1:11" outlineLevel="2" x14ac:dyDescent="0.35">
      <c r="A129" s="6" t="s">
        <v>20</v>
      </c>
      <c r="B129" s="6" t="s">
        <v>21</v>
      </c>
      <c r="C129" s="6" t="s">
        <v>323</v>
      </c>
      <c r="D129" s="6" t="s">
        <v>324</v>
      </c>
      <c r="E129" s="7">
        <v>80.150000000000006</v>
      </c>
      <c r="F129" s="8">
        <v>641576.09084139997</v>
      </c>
      <c r="G129" s="8">
        <v>473874.42316988402</v>
      </c>
      <c r="H129" s="8">
        <v>1115450.5140112799</v>
      </c>
      <c r="I129" s="8">
        <v>8004.6923373849004</v>
      </c>
      <c r="J129" s="8">
        <v>5912.3446434171401</v>
      </c>
      <c r="K129" s="8">
        <v>13917.036980802</v>
      </c>
    </row>
    <row r="130" spans="1:11" outlineLevel="2" x14ac:dyDescent="0.35">
      <c r="A130" s="6" t="s">
        <v>32</v>
      </c>
      <c r="B130" s="6" t="s">
        <v>33</v>
      </c>
      <c r="C130" s="6" t="s">
        <v>323</v>
      </c>
      <c r="D130" s="6" t="s">
        <v>324</v>
      </c>
      <c r="E130" s="7">
        <v>50.55</v>
      </c>
      <c r="F130" s="8">
        <v>602810.99193621904</v>
      </c>
      <c r="G130" s="8">
        <v>287191.28737169201</v>
      </c>
      <c r="H130" s="8">
        <v>890002.27930791106</v>
      </c>
      <c r="I130" s="8">
        <v>11925.0443508649</v>
      </c>
      <c r="J130" s="8">
        <v>5681.3311052757999</v>
      </c>
      <c r="K130" s="8">
        <v>17606.3754561407</v>
      </c>
    </row>
    <row r="131" spans="1:11" outlineLevel="1" x14ac:dyDescent="0.35">
      <c r="A131" s="6"/>
      <c r="B131" s="6"/>
      <c r="C131" s="9" t="s">
        <v>679</v>
      </c>
      <c r="D131" s="6"/>
      <c r="E131" s="7">
        <f>SUBTOTAL(9,E128:E130)</f>
        <v>185.45</v>
      </c>
      <c r="F131" s="8">
        <f>SUBTOTAL(9,F128:F130)</f>
        <v>1809509.5183331748</v>
      </c>
      <c r="G131" s="8">
        <f>SUBTOTAL(9,G128:G130)</f>
        <v>1114609.3617172451</v>
      </c>
      <c r="H131" s="8">
        <f>SUBTOTAL(9,H128:H130)</f>
        <v>2924118.8800504161</v>
      </c>
      <c r="I131" s="8"/>
      <c r="J131" s="8"/>
      <c r="K131" s="8"/>
    </row>
    <row r="132" spans="1:11" outlineLevel="2" x14ac:dyDescent="0.35">
      <c r="A132" s="6" t="s">
        <v>363</v>
      </c>
      <c r="B132" s="6" t="s">
        <v>364</v>
      </c>
      <c r="C132" s="6" t="s">
        <v>325</v>
      </c>
      <c r="D132" s="6" t="s">
        <v>326</v>
      </c>
      <c r="E132" s="7">
        <v>7.0250000000000004</v>
      </c>
      <c r="F132" s="8">
        <v>407516.66418779898</v>
      </c>
      <c r="G132" s="8">
        <v>57573.391518233599</v>
      </c>
      <c r="H132" s="8">
        <v>465090.05570603203</v>
      </c>
      <c r="I132" s="8">
        <v>58009.489564099502</v>
      </c>
      <c r="J132" s="8">
        <v>8195.5005719905494</v>
      </c>
      <c r="K132" s="8">
        <v>66204.990136089997</v>
      </c>
    </row>
    <row r="133" spans="1:11" outlineLevel="1" x14ac:dyDescent="0.35">
      <c r="A133" s="6"/>
      <c r="B133" s="6"/>
      <c r="C133" s="9" t="s">
        <v>681</v>
      </c>
      <c r="D133" s="6"/>
      <c r="E133" s="7">
        <f>SUBTOTAL(9,E132:E132)</f>
        <v>7.0250000000000004</v>
      </c>
      <c r="F133" s="8">
        <f>SUBTOTAL(9,F132:F132)</f>
        <v>407516.66418779898</v>
      </c>
      <c r="G133" s="8">
        <f>SUBTOTAL(9,G132:G132)</f>
        <v>57573.391518233599</v>
      </c>
      <c r="H133" s="8">
        <f>SUBTOTAL(9,H132:H132)</f>
        <v>465090.05570603203</v>
      </c>
      <c r="I133" s="8"/>
      <c r="J133" s="8"/>
      <c r="K133" s="8"/>
    </row>
    <row r="134" spans="1:11" outlineLevel="2" x14ac:dyDescent="0.35">
      <c r="A134" s="6" t="s">
        <v>329</v>
      </c>
      <c r="B134" s="6" t="s">
        <v>330</v>
      </c>
      <c r="C134" s="6" t="s">
        <v>267</v>
      </c>
      <c r="D134" s="6" t="s">
        <v>268</v>
      </c>
      <c r="E134" s="7">
        <v>38.549999999999997</v>
      </c>
      <c r="F134" s="8">
        <v>288966.99905838101</v>
      </c>
      <c r="G134" s="8">
        <v>248933.47493738899</v>
      </c>
      <c r="H134" s="8">
        <v>537900.47399576998</v>
      </c>
      <c r="I134" s="8">
        <v>7495.9014022926403</v>
      </c>
      <c r="J134" s="8">
        <v>6457.4182863135902</v>
      </c>
      <c r="K134" s="8">
        <v>13953.3196886062</v>
      </c>
    </row>
    <row r="135" spans="1:11" outlineLevel="2" x14ac:dyDescent="0.35">
      <c r="A135" s="6" t="s">
        <v>32</v>
      </c>
      <c r="B135" s="6" t="s">
        <v>33</v>
      </c>
      <c r="C135" s="6" t="s">
        <v>267</v>
      </c>
      <c r="D135" s="6" t="s">
        <v>268</v>
      </c>
      <c r="E135" s="7">
        <v>36.950000000000003</v>
      </c>
      <c r="F135" s="8">
        <v>406430.95</v>
      </c>
      <c r="G135" s="8">
        <v>209925.18433994101</v>
      </c>
      <c r="H135" s="8">
        <v>616356.13433994097</v>
      </c>
      <c r="I135" s="8">
        <v>10999.4844384303</v>
      </c>
      <c r="J135" s="8">
        <v>5681.3311052757999</v>
      </c>
      <c r="K135" s="8">
        <v>16680.8155437061</v>
      </c>
    </row>
    <row r="136" spans="1:11" outlineLevel="1" x14ac:dyDescent="0.35">
      <c r="A136" s="6"/>
      <c r="B136" s="6"/>
      <c r="C136" s="9" t="s">
        <v>683</v>
      </c>
      <c r="D136" s="6"/>
      <c r="E136" s="7">
        <f>SUBTOTAL(9,E134:E135)</f>
        <v>75.5</v>
      </c>
      <c r="F136" s="8">
        <f>SUBTOTAL(9,F134:F135)</f>
        <v>695397.94905838103</v>
      </c>
      <c r="G136" s="8">
        <f>SUBTOTAL(9,G134:G135)</f>
        <v>458858.65927733004</v>
      </c>
      <c r="H136" s="8">
        <f>SUBTOTAL(9,H134:H135)</f>
        <v>1154256.6083357111</v>
      </c>
      <c r="I136" s="8"/>
      <c r="J136" s="8"/>
      <c r="K136" s="8"/>
    </row>
    <row r="137" spans="1:11" outlineLevel="2" x14ac:dyDescent="0.35">
      <c r="A137" s="6" t="s">
        <v>363</v>
      </c>
      <c r="B137" s="6" t="s">
        <v>364</v>
      </c>
      <c r="C137" s="6" t="s">
        <v>427</v>
      </c>
      <c r="D137" s="6" t="s">
        <v>428</v>
      </c>
      <c r="E137" s="7">
        <v>32.15</v>
      </c>
      <c r="F137" s="8">
        <v>288658.69579388603</v>
      </c>
      <c r="G137" s="8">
        <v>263485.34338949597</v>
      </c>
      <c r="H137" s="8">
        <v>552144.03918338194</v>
      </c>
      <c r="I137" s="8">
        <v>8978.4975363572503</v>
      </c>
      <c r="J137" s="8">
        <v>8195.5005719905494</v>
      </c>
      <c r="K137" s="8">
        <v>17173.998108347801</v>
      </c>
    </row>
    <row r="138" spans="1:11" outlineLevel="1" x14ac:dyDescent="0.35">
      <c r="A138" s="6"/>
      <c r="B138" s="6"/>
      <c r="C138" s="9" t="s">
        <v>702</v>
      </c>
      <c r="D138" s="6"/>
      <c r="E138" s="7">
        <f>SUBTOTAL(9,E137:E137)</f>
        <v>32.15</v>
      </c>
      <c r="F138" s="8">
        <f>SUBTOTAL(9,F137:F137)</f>
        <v>288658.69579388603</v>
      </c>
      <c r="G138" s="8">
        <f>SUBTOTAL(9,G137:G137)</f>
        <v>263485.34338949597</v>
      </c>
      <c r="H138" s="8">
        <f>SUBTOTAL(9,H137:H137)</f>
        <v>552144.03918338194</v>
      </c>
      <c r="I138" s="8"/>
      <c r="J138" s="8"/>
      <c r="K138" s="8"/>
    </row>
    <row r="139" spans="1:11" outlineLevel="2" x14ac:dyDescent="0.35">
      <c r="A139" s="6" t="s">
        <v>4</v>
      </c>
      <c r="B139" s="6" t="s">
        <v>5</v>
      </c>
      <c r="C139" s="6" t="s">
        <v>269</v>
      </c>
      <c r="D139" s="6" t="s">
        <v>270</v>
      </c>
      <c r="E139" s="7">
        <v>13.8</v>
      </c>
      <c r="F139" s="8">
        <v>174711.7</v>
      </c>
      <c r="G139" s="8">
        <v>77985.194242247293</v>
      </c>
      <c r="H139" s="8">
        <v>252696.89424224701</v>
      </c>
      <c r="I139" s="8">
        <v>12660.268115942001</v>
      </c>
      <c r="J139" s="8">
        <v>5651.1010320469004</v>
      </c>
      <c r="K139" s="8">
        <v>18311.369147988898</v>
      </c>
    </row>
    <row r="140" spans="1:11" outlineLevel="2" x14ac:dyDescent="0.35">
      <c r="A140" s="6" t="s">
        <v>20</v>
      </c>
      <c r="B140" s="6" t="s">
        <v>21</v>
      </c>
      <c r="C140" s="6" t="s">
        <v>269</v>
      </c>
      <c r="D140" s="6" t="s">
        <v>270</v>
      </c>
      <c r="E140" s="7">
        <v>14.3</v>
      </c>
      <c r="F140" s="8">
        <v>97582.545568627495</v>
      </c>
      <c r="G140" s="8">
        <v>84546.528400865107</v>
      </c>
      <c r="H140" s="8">
        <v>182129.07396949301</v>
      </c>
      <c r="I140" s="8">
        <v>6823.9542355683498</v>
      </c>
      <c r="J140" s="8">
        <v>5912.3446434171401</v>
      </c>
      <c r="K140" s="8">
        <v>12736.298878985501</v>
      </c>
    </row>
    <row r="141" spans="1:11" outlineLevel="1" x14ac:dyDescent="0.35">
      <c r="A141" s="6"/>
      <c r="B141" s="6"/>
      <c r="C141" s="9" t="s">
        <v>703</v>
      </c>
      <c r="D141" s="6"/>
      <c r="E141" s="7">
        <f>SUBTOTAL(9,E139:E140)</f>
        <v>28.1</v>
      </c>
      <c r="F141" s="8">
        <f>SUBTOTAL(9,F139:F140)</f>
        <v>272294.24556862749</v>
      </c>
      <c r="G141" s="8">
        <f>SUBTOTAL(9,G139:G140)</f>
        <v>162531.72264311241</v>
      </c>
      <c r="H141" s="8">
        <f>SUBTOTAL(9,H139:H140)</f>
        <v>434825.96821174002</v>
      </c>
      <c r="I141" s="8"/>
      <c r="J141" s="8"/>
      <c r="K141" s="8"/>
    </row>
    <row r="142" spans="1:11" outlineLevel="2" x14ac:dyDescent="0.35">
      <c r="A142" s="6" t="s">
        <v>32</v>
      </c>
      <c r="B142" s="6" t="s">
        <v>33</v>
      </c>
      <c r="C142" s="6" t="s">
        <v>775</v>
      </c>
      <c r="D142" s="6" t="s">
        <v>776</v>
      </c>
      <c r="E142" s="7">
        <v>28.35</v>
      </c>
      <c r="F142" s="8">
        <v>382683.07</v>
      </c>
      <c r="G142" s="8">
        <v>161065.73683456899</v>
      </c>
      <c r="H142" s="8">
        <v>543748.80683456897</v>
      </c>
      <c r="I142" s="8">
        <v>13498.520987654299</v>
      </c>
      <c r="J142" s="8">
        <v>5681.3311052757999</v>
      </c>
      <c r="K142" s="8">
        <v>19179.852092930101</v>
      </c>
    </row>
    <row r="143" spans="1:11" outlineLevel="1" x14ac:dyDescent="0.35">
      <c r="A143" s="6"/>
      <c r="B143" s="6"/>
      <c r="C143" s="9" t="s">
        <v>793</v>
      </c>
      <c r="D143" s="6"/>
      <c r="E143" s="7">
        <f>SUBTOTAL(9,E142:E142)</f>
        <v>28.35</v>
      </c>
      <c r="F143" s="8">
        <f>SUBTOTAL(9,F142:F142)</f>
        <v>382683.07</v>
      </c>
      <c r="G143" s="8">
        <f>SUBTOTAL(9,G142:G142)</f>
        <v>161065.73683456899</v>
      </c>
      <c r="H143" s="8">
        <f>SUBTOTAL(9,H142:H142)</f>
        <v>543748.80683456897</v>
      </c>
      <c r="I143" s="8"/>
      <c r="J143" s="8"/>
      <c r="K143" s="8"/>
    </row>
    <row r="144" spans="1:11" outlineLevel="2" x14ac:dyDescent="0.35">
      <c r="A144" s="6" t="s">
        <v>363</v>
      </c>
      <c r="B144" s="6" t="s">
        <v>364</v>
      </c>
      <c r="C144" s="6" t="s">
        <v>271</v>
      </c>
      <c r="D144" s="6" t="s">
        <v>272</v>
      </c>
      <c r="E144" s="7">
        <v>133.47499999999999</v>
      </c>
      <c r="F144" s="8">
        <v>744525.29245242395</v>
      </c>
      <c r="G144" s="8">
        <v>1093894.4388464401</v>
      </c>
      <c r="H144" s="8">
        <v>1838419.7312988599</v>
      </c>
      <c r="I144" s="8">
        <v>5578.0130545227503</v>
      </c>
      <c r="J144" s="8">
        <v>8195.5005719905494</v>
      </c>
      <c r="K144" s="8">
        <v>13773.513626513301</v>
      </c>
    </row>
    <row r="145" spans="1:11" outlineLevel="2" x14ac:dyDescent="0.35">
      <c r="A145" s="6" t="s">
        <v>329</v>
      </c>
      <c r="B145" s="6" t="s">
        <v>330</v>
      </c>
      <c r="C145" s="6" t="s">
        <v>271</v>
      </c>
      <c r="D145" s="6" t="s">
        <v>272</v>
      </c>
      <c r="E145" s="7">
        <v>28.2</v>
      </c>
      <c r="F145" s="8">
        <v>279256.85307141498</v>
      </c>
      <c r="G145" s="8">
        <v>182099.195674043</v>
      </c>
      <c r="H145" s="8">
        <v>461356.04874545801</v>
      </c>
      <c r="I145" s="8">
        <v>9902.7252862203895</v>
      </c>
      <c r="J145" s="8">
        <v>6457.4182863135902</v>
      </c>
      <c r="K145" s="8">
        <v>16360.143572534</v>
      </c>
    </row>
    <row r="146" spans="1:11" outlineLevel="2" x14ac:dyDescent="0.35">
      <c r="A146" s="6" t="s">
        <v>20</v>
      </c>
      <c r="B146" s="6" t="s">
        <v>21</v>
      </c>
      <c r="C146" s="6" t="s">
        <v>271</v>
      </c>
      <c r="D146" s="6" t="s">
        <v>272</v>
      </c>
      <c r="E146" s="7">
        <v>46.1</v>
      </c>
      <c r="F146" s="8">
        <v>528545.760408047</v>
      </c>
      <c r="G146" s="8">
        <v>272559.08806153003</v>
      </c>
      <c r="H146" s="8">
        <v>801104.84846957796</v>
      </c>
      <c r="I146" s="8">
        <v>11465.2008765303</v>
      </c>
      <c r="J146" s="8">
        <v>5912.3446434171401</v>
      </c>
      <c r="K146" s="8">
        <v>17377.5455199475</v>
      </c>
    </row>
    <row r="147" spans="1:11" outlineLevel="1" x14ac:dyDescent="0.35">
      <c r="A147" s="6"/>
      <c r="B147" s="6"/>
      <c r="C147" s="9" t="s">
        <v>713</v>
      </c>
      <c r="D147" s="6"/>
      <c r="E147" s="7">
        <f>SUBTOTAL(9,E144:E146)</f>
        <v>207.77499999999998</v>
      </c>
      <c r="F147" s="8">
        <f>SUBTOTAL(9,F144:F146)</f>
        <v>1552327.9059318858</v>
      </c>
      <c r="G147" s="8">
        <f>SUBTOTAL(9,G144:G146)</f>
        <v>1548552.7225820129</v>
      </c>
      <c r="H147" s="8">
        <f>SUBTOTAL(9,H144:H146)</f>
        <v>3100880.6285138959</v>
      </c>
      <c r="I147" s="8"/>
      <c r="J147" s="8"/>
      <c r="K147" s="8"/>
    </row>
    <row r="148" spans="1:11" outlineLevel="2" x14ac:dyDescent="0.35">
      <c r="A148" s="6" t="s">
        <v>349</v>
      </c>
      <c r="B148" s="6" t="s">
        <v>350</v>
      </c>
      <c r="C148" s="6" t="s">
        <v>777</v>
      </c>
      <c r="D148" s="6" t="s">
        <v>778</v>
      </c>
      <c r="E148" s="7">
        <v>121.8</v>
      </c>
      <c r="F148" s="8">
        <v>1728507.32</v>
      </c>
      <c r="G148" s="8">
        <v>745898.26723144297</v>
      </c>
      <c r="H148" s="8">
        <v>2474405.58723144</v>
      </c>
      <c r="I148" s="8">
        <v>14191.3573070608</v>
      </c>
      <c r="J148" s="8">
        <v>6123.95950107917</v>
      </c>
      <c r="K148" s="8">
        <v>20315.316808139902</v>
      </c>
    </row>
    <row r="149" spans="1:11" outlineLevel="1" x14ac:dyDescent="0.35">
      <c r="A149" s="6"/>
      <c r="B149" s="6"/>
      <c r="C149" s="9" t="s">
        <v>794</v>
      </c>
      <c r="D149" s="6"/>
      <c r="E149" s="7">
        <f>SUBTOTAL(9,E148:E148)</f>
        <v>121.8</v>
      </c>
      <c r="F149" s="8">
        <f>SUBTOTAL(9,F148:F148)</f>
        <v>1728507.32</v>
      </c>
      <c r="G149" s="8">
        <f>SUBTOTAL(9,G148:G148)</f>
        <v>745898.26723144297</v>
      </c>
      <c r="H149" s="8">
        <f>SUBTOTAL(9,H148:H148)</f>
        <v>2474405.58723144</v>
      </c>
      <c r="I149" s="8"/>
      <c r="J149" s="8"/>
      <c r="K149" s="8"/>
    </row>
    <row r="150" spans="1:11" outlineLevel="2" x14ac:dyDescent="0.35">
      <c r="A150" s="6" t="s">
        <v>4</v>
      </c>
      <c r="B150" s="6" t="s">
        <v>5</v>
      </c>
      <c r="C150" s="6" t="s">
        <v>277</v>
      </c>
      <c r="D150" s="6" t="s">
        <v>278</v>
      </c>
      <c r="E150" s="7">
        <v>38.1</v>
      </c>
      <c r="F150" s="8">
        <v>214969.92</v>
      </c>
      <c r="G150" s="8">
        <v>215306.94932098701</v>
      </c>
      <c r="H150" s="8">
        <v>430276.86932098703</v>
      </c>
      <c r="I150" s="8">
        <v>5642.2551181102399</v>
      </c>
      <c r="J150" s="8">
        <v>5651.1010320469004</v>
      </c>
      <c r="K150" s="8">
        <v>11293.3561501571</v>
      </c>
    </row>
    <row r="151" spans="1:11" outlineLevel="2" x14ac:dyDescent="0.35">
      <c r="A151" s="6" t="s">
        <v>363</v>
      </c>
      <c r="B151" s="6" t="s">
        <v>364</v>
      </c>
      <c r="C151" s="6" t="s">
        <v>277</v>
      </c>
      <c r="D151" s="6" t="s">
        <v>278</v>
      </c>
      <c r="E151" s="7">
        <v>68.25</v>
      </c>
      <c r="F151" s="8">
        <v>496237.293771756</v>
      </c>
      <c r="G151" s="8">
        <v>559342.914038355</v>
      </c>
      <c r="H151" s="8">
        <v>1055580.2078101099</v>
      </c>
      <c r="I151" s="8">
        <v>7270.8760992198704</v>
      </c>
      <c r="J151" s="8">
        <v>8195.5005719905494</v>
      </c>
      <c r="K151" s="8">
        <v>15466.376671210401</v>
      </c>
    </row>
    <row r="152" spans="1:11" outlineLevel="2" x14ac:dyDescent="0.35">
      <c r="A152" s="6" t="s">
        <v>329</v>
      </c>
      <c r="B152" s="6" t="s">
        <v>330</v>
      </c>
      <c r="C152" s="6" t="s">
        <v>277</v>
      </c>
      <c r="D152" s="6" t="s">
        <v>278</v>
      </c>
      <c r="E152" s="7">
        <v>50.6</v>
      </c>
      <c r="F152" s="8">
        <v>540092.99815146194</v>
      </c>
      <c r="G152" s="8">
        <v>326745.36528746801</v>
      </c>
      <c r="H152" s="8">
        <v>866838.36343893001</v>
      </c>
      <c r="I152" s="8">
        <v>10673.7746670249</v>
      </c>
      <c r="J152" s="8">
        <v>6457.4182863135902</v>
      </c>
      <c r="K152" s="8">
        <v>17131.192953338501</v>
      </c>
    </row>
    <row r="153" spans="1:11" outlineLevel="2" x14ac:dyDescent="0.35">
      <c r="A153" s="6" t="s">
        <v>20</v>
      </c>
      <c r="B153" s="6" t="s">
        <v>21</v>
      </c>
      <c r="C153" s="6" t="s">
        <v>277</v>
      </c>
      <c r="D153" s="6" t="s">
        <v>278</v>
      </c>
      <c r="E153" s="7">
        <v>37.200000000000003</v>
      </c>
      <c r="F153" s="8">
        <v>489463.18373205699</v>
      </c>
      <c r="G153" s="8">
        <v>219939.220735118</v>
      </c>
      <c r="H153" s="8">
        <v>709402.40446717502</v>
      </c>
      <c r="I153" s="8">
        <v>13157.612465915499</v>
      </c>
      <c r="J153" s="8">
        <v>5912.3446434171401</v>
      </c>
      <c r="K153" s="8">
        <v>19069.957109332699</v>
      </c>
    </row>
    <row r="154" spans="1:11" outlineLevel="2" x14ac:dyDescent="0.35">
      <c r="A154" s="6" t="s">
        <v>44</v>
      </c>
      <c r="B154" s="6" t="s">
        <v>45</v>
      </c>
      <c r="C154" s="6" t="s">
        <v>277</v>
      </c>
      <c r="D154" s="6" t="s">
        <v>278</v>
      </c>
      <c r="E154" s="7">
        <v>70.5</v>
      </c>
      <c r="F154" s="8">
        <v>488029.46172000002</v>
      </c>
      <c r="G154" s="8">
        <v>354154.11330166599</v>
      </c>
      <c r="H154" s="8">
        <v>842183.57502166601</v>
      </c>
      <c r="I154" s="8">
        <v>6922.4037123404296</v>
      </c>
      <c r="J154" s="8">
        <v>5023.4626000236303</v>
      </c>
      <c r="K154" s="8">
        <v>11945.8663123641</v>
      </c>
    </row>
    <row r="155" spans="1:11" outlineLevel="2" x14ac:dyDescent="0.35">
      <c r="A155" s="6" t="s">
        <v>32</v>
      </c>
      <c r="B155" s="6" t="s">
        <v>33</v>
      </c>
      <c r="C155" s="6" t="s">
        <v>277</v>
      </c>
      <c r="D155" s="6" t="s">
        <v>278</v>
      </c>
      <c r="E155" s="7">
        <v>101.75</v>
      </c>
      <c r="F155" s="8">
        <v>587394.03734091402</v>
      </c>
      <c r="G155" s="8">
        <v>578075.43996181304</v>
      </c>
      <c r="H155" s="8">
        <v>1165469.4773027301</v>
      </c>
      <c r="I155" s="8">
        <v>5772.9143719008798</v>
      </c>
      <c r="J155" s="8">
        <v>5681.3311052757999</v>
      </c>
      <c r="K155" s="8">
        <v>11454.245477176701</v>
      </c>
    </row>
    <row r="156" spans="1:11" outlineLevel="1" x14ac:dyDescent="0.35">
      <c r="A156" s="6"/>
      <c r="B156" s="6"/>
      <c r="C156" s="9" t="s">
        <v>717</v>
      </c>
      <c r="D156" s="6"/>
      <c r="E156" s="7">
        <f>SUBTOTAL(9,E150:E155)</f>
        <v>366.4</v>
      </c>
      <c r="F156" s="8">
        <f>SUBTOTAL(9,F150:F155)</f>
        <v>2816186.8947161888</v>
      </c>
      <c r="G156" s="8">
        <f>SUBTOTAL(9,G150:G155)</f>
        <v>2253564.0026454069</v>
      </c>
      <c r="H156" s="8">
        <f>SUBTOTAL(9,H150:H155)</f>
        <v>5069750.8973615989</v>
      </c>
      <c r="I156" s="8"/>
      <c r="J156" s="8"/>
      <c r="K156" s="8"/>
    </row>
    <row r="157" spans="1:11" outlineLevel="2" x14ac:dyDescent="0.35">
      <c r="A157" s="6" t="s">
        <v>329</v>
      </c>
      <c r="B157" s="6" t="s">
        <v>330</v>
      </c>
      <c r="C157" s="6" t="s">
        <v>279</v>
      </c>
      <c r="D157" s="6" t="s">
        <v>280</v>
      </c>
      <c r="E157" s="7">
        <v>5.0999999999999996</v>
      </c>
      <c r="F157" s="8">
        <v>62028.635725190798</v>
      </c>
      <c r="G157" s="8">
        <v>32932.833260199302</v>
      </c>
      <c r="H157" s="8">
        <v>94961.468985390195</v>
      </c>
      <c r="I157" s="8">
        <v>12162.477593174701</v>
      </c>
      <c r="J157" s="8">
        <v>6457.4182863135902</v>
      </c>
      <c r="K157" s="8">
        <v>18619.8958794883</v>
      </c>
    </row>
    <row r="158" spans="1:11" outlineLevel="2" x14ac:dyDescent="0.35">
      <c r="A158" s="6" t="s">
        <v>20</v>
      </c>
      <c r="B158" s="6" t="s">
        <v>21</v>
      </c>
      <c r="C158" s="6" t="s">
        <v>279</v>
      </c>
      <c r="D158" s="6" t="s">
        <v>280</v>
      </c>
      <c r="E158" s="7">
        <v>24.9</v>
      </c>
      <c r="F158" s="8">
        <v>248080.57819912201</v>
      </c>
      <c r="G158" s="8">
        <v>147217.381621087</v>
      </c>
      <c r="H158" s="8">
        <v>395297.95982020802</v>
      </c>
      <c r="I158" s="8">
        <v>9963.0754296836003</v>
      </c>
      <c r="J158" s="8">
        <v>5912.3446434171401</v>
      </c>
      <c r="K158" s="8">
        <v>15875.4200731007</v>
      </c>
    </row>
    <row r="159" spans="1:11" outlineLevel="2" x14ac:dyDescent="0.35">
      <c r="A159" s="6" t="s">
        <v>44</v>
      </c>
      <c r="B159" s="6" t="s">
        <v>45</v>
      </c>
      <c r="C159" s="6" t="s">
        <v>279</v>
      </c>
      <c r="D159" s="6" t="s">
        <v>280</v>
      </c>
      <c r="E159" s="7">
        <v>5.55</v>
      </c>
      <c r="F159" s="8">
        <v>48809.807919999999</v>
      </c>
      <c r="G159" s="8">
        <v>27880.217430131099</v>
      </c>
      <c r="H159" s="8">
        <v>76690.025350131094</v>
      </c>
      <c r="I159" s="8">
        <v>8794.5599855855908</v>
      </c>
      <c r="J159" s="8">
        <v>5023.4626000236303</v>
      </c>
      <c r="K159" s="8">
        <v>13818.0225856092</v>
      </c>
    </row>
    <row r="160" spans="1:11" outlineLevel="1" x14ac:dyDescent="0.35">
      <c r="A160" s="6"/>
      <c r="B160" s="6"/>
      <c r="C160" s="9" t="s">
        <v>718</v>
      </c>
      <c r="D160" s="6"/>
      <c r="E160" s="7">
        <f>SUBTOTAL(9,E157:E159)</f>
        <v>35.549999999999997</v>
      </c>
      <c r="F160" s="8">
        <f>SUBTOTAL(9,F157:F159)</f>
        <v>358919.02184431278</v>
      </c>
      <c r="G160" s="8">
        <f>SUBTOTAL(9,G157:G159)</f>
        <v>208030.43231141742</v>
      </c>
      <c r="H160" s="8">
        <f>SUBTOTAL(9,H157:H159)</f>
        <v>566949.45415572939</v>
      </c>
      <c r="I160" s="8"/>
      <c r="J160" s="8"/>
      <c r="K160" s="8"/>
    </row>
    <row r="161" spans="1:11" outlineLevel="2" x14ac:dyDescent="0.35">
      <c r="A161" s="6" t="s">
        <v>44</v>
      </c>
      <c r="B161" s="6" t="s">
        <v>45</v>
      </c>
      <c r="C161" s="6" t="s">
        <v>359</v>
      </c>
      <c r="D161" s="6" t="s">
        <v>360</v>
      </c>
      <c r="E161" s="7">
        <v>9.6</v>
      </c>
      <c r="F161" s="8">
        <v>68432.857499999998</v>
      </c>
      <c r="G161" s="8">
        <v>48225.240960226802</v>
      </c>
      <c r="H161" s="8">
        <v>116658.098460227</v>
      </c>
      <c r="I161" s="8">
        <v>7128.4226562499998</v>
      </c>
      <c r="J161" s="8">
        <v>5023.4626000236303</v>
      </c>
      <c r="K161" s="8">
        <v>12151.885256273599</v>
      </c>
    </row>
    <row r="162" spans="1:11" outlineLevel="1" x14ac:dyDescent="0.35">
      <c r="A162" s="6"/>
      <c r="B162" s="6"/>
      <c r="C162" s="9" t="s">
        <v>720</v>
      </c>
      <c r="D162" s="6"/>
      <c r="E162" s="7">
        <f>SUBTOTAL(9,E161:E161)</f>
        <v>9.6</v>
      </c>
      <c r="F162" s="8">
        <f>SUBTOTAL(9,F161:F161)</f>
        <v>68432.857499999998</v>
      </c>
      <c r="G162" s="8">
        <f>SUBTOTAL(9,G161:G161)</f>
        <v>48225.240960226802</v>
      </c>
      <c r="H162" s="8">
        <f>SUBTOTAL(9,H161:H161)</f>
        <v>116658.098460227</v>
      </c>
      <c r="I162" s="8"/>
      <c r="J162" s="8"/>
      <c r="K162" s="8"/>
    </row>
    <row r="163" spans="1:11" outlineLevel="2" x14ac:dyDescent="0.35">
      <c r="A163" s="6" t="s">
        <v>329</v>
      </c>
      <c r="B163" s="6" t="s">
        <v>330</v>
      </c>
      <c r="C163" s="6" t="s">
        <v>327</v>
      </c>
      <c r="D163" s="6" t="s">
        <v>328</v>
      </c>
      <c r="E163" s="7">
        <v>3.3</v>
      </c>
      <c r="F163" s="8">
        <v>63282.024176904197</v>
      </c>
      <c r="G163" s="8">
        <v>21309.480344834799</v>
      </c>
      <c r="H163" s="8">
        <v>84591.504521739</v>
      </c>
      <c r="I163" s="8">
        <v>19176.370962698202</v>
      </c>
      <c r="J163" s="8">
        <v>6457.4182863135902</v>
      </c>
      <c r="K163" s="8">
        <v>25633.789249011799</v>
      </c>
    </row>
    <row r="164" spans="1:11" outlineLevel="2" x14ac:dyDescent="0.35">
      <c r="A164" s="6" t="s">
        <v>44</v>
      </c>
      <c r="B164" s="6" t="s">
        <v>45</v>
      </c>
      <c r="C164" s="6" t="s">
        <v>327</v>
      </c>
      <c r="D164" s="6" t="s">
        <v>328</v>
      </c>
      <c r="E164" s="7">
        <v>10.199999999999999</v>
      </c>
      <c r="F164" s="8">
        <v>81911.291679999995</v>
      </c>
      <c r="G164" s="8">
        <v>51239.318520241002</v>
      </c>
      <c r="H164" s="8">
        <v>133150.610200241</v>
      </c>
      <c r="I164" s="8">
        <v>8030.5187921568704</v>
      </c>
      <c r="J164" s="8">
        <v>5023.4626000236303</v>
      </c>
      <c r="K164" s="8">
        <v>13053.9813921805</v>
      </c>
    </row>
    <row r="165" spans="1:11" outlineLevel="2" x14ac:dyDescent="0.35">
      <c r="A165" s="6" t="s">
        <v>32</v>
      </c>
      <c r="B165" s="6" t="s">
        <v>33</v>
      </c>
      <c r="C165" s="6" t="s">
        <v>327</v>
      </c>
      <c r="D165" s="6" t="s">
        <v>328</v>
      </c>
      <c r="E165" s="7">
        <v>0.3</v>
      </c>
      <c r="F165" s="8">
        <v>1886.8412447406299</v>
      </c>
      <c r="G165" s="8">
        <v>1704.3993315827399</v>
      </c>
      <c r="H165" s="8">
        <v>3591.2405763233701</v>
      </c>
      <c r="I165" s="8">
        <v>6289.4708158021103</v>
      </c>
      <c r="J165" s="8">
        <v>5681.3311052757999</v>
      </c>
      <c r="K165" s="8">
        <v>11970.8019210779</v>
      </c>
    </row>
    <row r="166" spans="1:11" outlineLevel="1" x14ac:dyDescent="0.35">
      <c r="A166" s="6"/>
      <c r="B166" s="6"/>
      <c r="C166" s="9" t="s">
        <v>722</v>
      </c>
      <c r="D166" s="6"/>
      <c r="E166" s="7">
        <f>SUBTOTAL(9,E163:E165)</f>
        <v>13.8</v>
      </c>
      <c r="F166" s="8">
        <f>SUBTOTAL(9,F163:F165)</f>
        <v>147080.15710164484</v>
      </c>
      <c r="G166" s="8">
        <f>SUBTOTAL(9,G163:G165)</f>
        <v>74253.198196658544</v>
      </c>
      <c r="H166" s="8">
        <f>SUBTOTAL(9,H163:H165)</f>
        <v>221333.35529830339</v>
      </c>
      <c r="I166" s="8"/>
      <c r="J166" s="8"/>
      <c r="K166" s="8"/>
    </row>
    <row r="167" spans="1:11" outlineLevel="2" x14ac:dyDescent="0.35">
      <c r="A167" s="6" t="s">
        <v>363</v>
      </c>
      <c r="B167" s="6" t="s">
        <v>364</v>
      </c>
      <c r="C167" s="6" t="s">
        <v>371</v>
      </c>
      <c r="D167" s="6" t="s">
        <v>372</v>
      </c>
      <c r="E167" s="7">
        <v>116.9</v>
      </c>
      <c r="F167" s="8">
        <v>583111.46374620695</v>
      </c>
      <c r="G167" s="8">
        <v>958054.01686569594</v>
      </c>
      <c r="H167" s="8">
        <v>1541165.4806119001</v>
      </c>
      <c r="I167" s="8">
        <v>4988.12201664848</v>
      </c>
      <c r="J167" s="8">
        <v>8195.5005719905494</v>
      </c>
      <c r="K167" s="8">
        <v>13183.622588639</v>
      </c>
    </row>
    <row r="168" spans="1:11" outlineLevel="1" x14ac:dyDescent="0.35">
      <c r="A168" s="6"/>
      <c r="B168" s="6"/>
      <c r="C168" s="9" t="s">
        <v>725</v>
      </c>
      <c r="D168" s="6"/>
      <c r="E168" s="7">
        <f>SUBTOTAL(9,E167:E167)</f>
        <v>116.9</v>
      </c>
      <c r="F168" s="8">
        <f>SUBTOTAL(9,F167:F167)</f>
        <v>583111.46374620695</v>
      </c>
      <c r="G168" s="8">
        <f>SUBTOTAL(9,G167:G167)</f>
        <v>958054.01686569594</v>
      </c>
      <c r="H168" s="8">
        <f>SUBTOTAL(9,H167:H167)</f>
        <v>1541165.4806119001</v>
      </c>
      <c r="I168" s="8"/>
      <c r="J168" s="8"/>
      <c r="K168" s="8"/>
    </row>
    <row r="169" spans="1:11" outlineLevel="2" x14ac:dyDescent="0.35">
      <c r="A169" s="6" t="s">
        <v>44</v>
      </c>
      <c r="B169" s="6" t="s">
        <v>45</v>
      </c>
      <c r="C169" s="6" t="s">
        <v>283</v>
      </c>
      <c r="D169" s="6" t="s">
        <v>284</v>
      </c>
      <c r="E169" s="7">
        <v>6.6</v>
      </c>
      <c r="F169" s="8">
        <v>40981.162599000003</v>
      </c>
      <c r="G169" s="8">
        <v>33154.853160155901</v>
      </c>
      <c r="H169" s="8">
        <v>74136.015759155896</v>
      </c>
      <c r="I169" s="8">
        <v>6209.2670604545501</v>
      </c>
      <c r="J169" s="8">
        <v>5023.4626000236303</v>
      </c>
      <c r="K169" s="8">
        <v>11232.7296604782</v>
      </c>
    </row>
    <row r="170" spans="1:11" outlineLevel="2" x14ac:dyDescent="0.35">
      <c r="A170" s="6" t="s">
        <v>32</v>
      </c>
      <c r="B170" s="6" t="s">
        <v>33</v>
      </c>
      <c r="C170" s="6" t="s">
        <v>283</v>
      </c>
      <c r="D170" s="6" t="s">
        <v>284</v>
      </c>
      <c r="E170" s="7">
        <v>2.5499999999999998</v>
      </c>
      <c r="F170" s="8">
        <v>8602.9484519368198</v>
      </c>
      <c r="G170" s="8">
        <v>14487.3943184533</v>
      </c>
      <c r="H170" s="8">
        <v>23090.3427703901</v>
      </c>
      <c r="I170" s="8">
        <v>3373.7052752693398</v>
      </c>
      <c r="J170" s="8">
        <v>5681.3311052757999</v>
      </c>
      <c r="K170" s="8">
        <v>9055.0363805451507</v>
      </c>
    </row>
    <row r="171" spans="1:11" outlineLevel="1" x14ac:dyDescent="0.35">
      <c r="A171" s="6"/>
      <c r="B171" s="6"/>
      <c r="C171" s="9" t="s">
        <v>726</v>
      </c>
      <c r="D171" s="6"/>
      <c r="E171" s="7">
        <f>SUBTOTAL(9,E169:E170)</f>
        <v>9.1499999999999986</v>
      </c>
      <c r="F171" s="8">
        <f>SUBTOTAL(9,F169:F170)</f>
        <v>49584.111050936823</v>
      </c>
      <c r="G171" s="8">
        <f>SUBTOTAL(9,G169:G170)</f>
        <v>47642.247478609199</v>
      </c>
      <c r="H171" s="8">
        <f>SUBTOTAL(9,H169:H170)</f>
        <v>97226.358529545992</v>
      </c>
      <c r="I171" s="8"/>
      <c r="J171" s="8"/>
      <c r="K171" s="8"/>
    </row>
    <row r="172" spans="1:11" outlineLevel="2" x14ac:dyDescent="0.35">
      <c r="A172" s="6" t="s">
        <v>329</v>
      </c>
      <c r="B172" s="6" t="s">
        <v>330</v>
      </c>
      <c r="C172" s="6" t="s">
        <v>287</v>
      </c>
      <c r="D172" s="6" t="s">
        <v>288</v>
      </c>
      <c r="E172" s="7">
        <v>6.9</v>
      </c>
      <c r="F172" s="8">
        <v>110684.75024369</v>
      </c>
      <c r="G172" s="8">
        <v>44556.186175563802</v>
      </c>
      <c r="H172" s="8">
        <v>155240.93641925399</v>
      </c>
      <c r="I172" s="8">
        <v>16041.268151259401</v>
      </c>
      <c r="J172" s="8">
        <v>6457.4182863135902</v>
      </c>
      <c r="K172" s="8">
        <v>22498.686437573</v>
      </c>
    </row>
    <row r="173" spans="1:11" outlineLevel="2" x14ac:dyDescent="0.35">
      <c r="A173" s="6" t="s">
        <v>20</v>
      </c>
      <c r="B173" s="6" t="s">
        <v>21</v>
      </c>
      <c r="C173" s="6" t="s">
        <v>287</v>
      </c>
      <c r="D173" s="6" t="s">
        <v>288</v>
      </c>
      <c r="E173" s="7">
        <v>15.45</v>
      </c>
      <c r="F173" s="8">
        <v>50734.553103448299</v>
      </c>
      <c r="G173" s="8">
        <v>91345.724740794802</v>
      </c>
      <c r="H173" s="8">
        <v>142080.27784424301</v>
      </c>
      <c r="I173" s="8">
        <v>3283.7898448833798</v>
      </c>
      <c r="J173" s="8">
        <v>5912.3446434171401</v>
      </c>
      <c r="K173" s="8">
        <v>9196.1344883005295</v>
      </c>
    </row>
    <row r="174" spans="1:11" outlineLevel="2" x14ac:dyDescent="0.35">
      <c r="A174" s="6" t="s">
        <v>32</v>
      </c>
      <c r="B174" s="6" t="s">
        <v>33</v>
      </c>
      <c r="C174" s="6" t="s">
        <v>287</v>
      </c>
      <c r="D174" s="6" t="s">
        <v>288</v>
      </c>
      <c r="E174" s="7">
        <v>5.75</v>
      </c>
      <c r="F174" s="8">
        <v>21746.840905391698</v>
      </c>
      <c r="G174" s="8">
        <v>32667.653855335899</v>
      </c>
      <c r="H174" s="8">
        <v>54414.494760727597</v>
      </c>
      <c r="I174" s="8">
        <v>3782.0592878942002</v>
      </c>
      <c r="J174" s="8">
        <v>5681.3311052757999</v>
      </c>
      <c r="K174" s="8">
        <v>9463.3903931700097</v>
      </c>
    </row>
    <row r="175" spans="1:11" outlineLevel="1" x14ac:dyDescent="0.35">
      <c r="A175" s="10"/>
      <c r="B175" s="10"/>
      <c r="C175" s="13" t="s">
        <v>730</v>
      </c>
      <c r="D175" s="10"/>
      <c r="E175" s="11">
        <f>SUBTOTAL(9,E172:E174)</f>
        <v>28.1</v>
      </c>
      <c r="F175" s="12">
        <f>SUBTOTAL(9,F172:F174)</f>
        <v>183166.14425252998</v>
      </c>
      <c r="G175" s="12">
        <f>SUBTOTAL(9,G172:G174)</f>
        <v>168569.56477169451</v>
      </c>
      <c r="H175" s="12">
        <f>SUBTOTAL(9,H172:H174)</f>
        <v>351735.70902422466</v>
      </c>
      <c r="I175" s="12"/>
      <c r="J175" s="12"/>
      <c r="K175" s="12"/>
    </row>
    <row r="176" spans="1:11" x14ac:dyDescent="0.35">
      <c r="A176" s="10"/>
      <c r="B176" s="10"/>
      <c r="C176" s="13" t="s">
        <v>154</v>
      </c>
      <c r="D176" s="10"/>
      <c r="E176" s="11">
        <f>SUBTOTAL(9,E5:E174)</f>
        <v>5396.1250000000018</v>
      </c>
      <c r="F176" s="12">
        <f>SUBTOTAL(9,F5:F174)</f>
        <v>37255507.743780687</v>
      </c>
      <c r="G176" s="12">
        <f>SUBTOTAL(9,G5:G174)</f>
        <v>32945981.085761521</v>
      </c>
      <c r="H176" s="12">
        <f>SUBTOTAL(9,H5:H174)</f>
        <v>70201488.829542205</v>
      </c>
      <c r="I176" s="12"/>
      <c r="J176" s="12"/>
      <c r="K176" s="12"/>
    </row>
    <row r="178" spans="1:11" x14ac:dyDescent="0.35">
      <c r="A178" s="30" t="s">
        <v>800</v>
      </c>
    </row>
    <row r="179" spans="1:11" ht="58" x14ac:dyDescent="0.35">
      <c r="A179" s="1" t="s">
        <v>0</v>
      </c>
      <c r="B179" s="1" t="s">
        <v>1</v>
      </c>
      <c r="C179" s="1" t="s">
        <v>2</v>
      </c>
      <c r="D179" s="1" t="s">
        <v>120</v>
      </c>
      <c r="E179" s="22" t="s">
        <v>783</v>
      </c>
      <c r="F179" s="3" t="s">
        <v>784</v>
      </c>
      <c r="G179" s="3" t="s">
        <v>122</v>
      </c>
      <c r="H179" s="3" t="s">
        <v>785</v>
      </c>
      <c r="I179" s="3" t="s">
        <v>786</v>
      </c>
      <c r="J179" s="3" t="s">
        <v>787</v>
      </c>
      <c r="K179" s="3" t="s">
        <v>788</v>
      </c>
    </row>
    <row r="180" spans="1:11" outlineLevel="2" x14ac:dyDescent="0.35">
      <c r="A180" s="6" t="s">
        <v>329</v>
      </c>
      <c r="B180" s="6" t="s">
        <v>330</v>
      </c>
      <c r="C180" s="6" t="s">
        <v>201</v>
      </c>
      <c r="D180" s="6" t="s">
        <v>202</v>
      </c>
      <c r="E180" s="7">
        <v>27.45</v>
      </c>
      <c r="F180" s="8">
        <v>138780.516460735</v>
      </c>
      <c r="G180" s="8">
        <v>177256.131959308</v>
      </c>
      <c r="H180" s="8">
        <v>316036.648420043</v>
      </c>
      <c r="I180" s="8">
        <v>5055.7565195167499</v>
      </c>
      <c r="J180" s="8">
        <v>6457.4182863135902</v>
      </c>
      <c r="K180" s="8">
        <v>11513.1748058303</v>
      </c>
    </row>
    <row r="181" spans="1:11" outlineLevel="2" x14ac:dyDescent="0.35">
      <c r="A181" s="6" t="s">
        <v>20</v>
      </c>
      <c r="B181" s="6" t="s">
        <v>21</v>
      </c>
      <c r="C181" s="6" t="s">
        <v>201</v>
      </c>
      <c r="D181" s="6" t="s">
        <v>202</v>
      </c>
      <c r="E181" s="7">
        <v>28.15</v>
      </c>
      <c r="F181" s="8">
        <v>361567.12821553898</v>
      </c>
      <c r="G181" s="8">
        <v>166432.501712192</v>
      </c>
      <c r="H181" s="8">
        <v>527999.629927731</v>
      </c>
      <c r="I181" s="8">
        <v>12844.302956146999</v>
      </c>
      <c r="J181" s="8">
        <v>5912.3446434171401</v>
      </c>
      <c r="K181" s="8">
        <v>18756.647599564199</v>
      </c>
    </row>
    <row r="182" spans="1:11" outlineLevel="2" x14ac:dyDescent="0.35">
      <c r="A182" s="6" t="s">
        <v>32</v>
      </c>
      <c r="B182" s="6" t="s">
        <v>33</v>
      </c>
      <c r="C182" s="6" t="s">
        <v>201</v>
      </c>
      <c r="D182" s="6" t="s">
        <v>202</v>
      </c>
      <c r="E182" s="7">
        <v>74.25</v>
      </c>
      <c r="F182" s="8">
        <v>503484.20293782599</v>
      </c>
      <c r="G182" s="8">
        <v>421838.83456672903</v>
      </c>
      <c r="H182" s="8">
        <v>925323.03750455403</v>
      </c>
      <c r="I182" s="8">
        <v>6780.9320260986597</v>
      </c>
      <c r="J182" s="8">
        <v>5681.3311052757999</v>
      </c>
      <c r="K182" s="8">
        <v>12462.263131374501</v>
      </c>
    </row>
    <row r="183" spans="1:11" outlineLevel="2" x14ac:dyDescent="0.35">
      <c r="A183" s="6" t="s">
        <v>349</v>
      </c>
      <c r="B183" s="6" t="s">
        <v>350</v>
      </c>
      <c r="C183" s="6" t="s">
        <v>201</v>
      </c>
      <c r="D183" s="6" t="s">
        <v>202</v>
      </c>
      <c r="E183" s="7">
        <v>7.9</v>
      </c>
      <c r="F183" s="8">
        <v>71584.721153365899</v>
      </c>
      <c r="G183" s="8">
        <v>48379.280058525503</v>
      </c>
      <c r="H183" s="8">
        <v>119964.00121189099</v>
      </c>
      <c r="I183" s="8">
        <v>9061.3571080210004</v>
      </c>
      <c r="J183" s="8">
        <v>6123.95950107917</v>
      </c>
      <c r="K183" s="8">
        <v>15185.3166091002</v>
      </c>
    </row>
    <row r="184" spans="1:11" outlineLevel="1" x14ac:dyDescent="0.35">
      <c r="A184" s="6"/>
      <c r="B184" s="6"/>
      <c r="C184" s="9" t="s">
        <v>585</v>
      </c>
      <c r="D184" s="6"/>
      <c r="E184" s="7">
        <f>SUBTOTAL(9,E180:E183)</f>
        <v>137.75</v>
      </c>
      <c r="F184" s="8">
        <f>SUBTOTAL(9,F180:F183)</f>
        <v>1075416.5687674659</v>
      </c>
      <c r="G184" s="8">
        <f>SUBTOTAL(9,G180:G183)</f>
        <v>813906.74829675455</v>
      </c>
      <c r="H184" s="8">
        <f>SUBTOTAL(9,H180:H183)</f>
        <v>1889323.3170642189</v>
      </c>
      <c r="I184" s="8"/>
      <c r="J184" s="8"/>
      <c r="K184" s="8"/>
    </row>
    <row r="185" spans="1:11" outlineLevel="2" x14ac:dyDescent="0.35">
      <c r="A185" s="6" t="s">
        <v>20</v>
      </c>
      <c r="B185" s="6" t="s">
        <v>21</v>
      </c>
      <c r="C185" s="6" t="s">
        <v>233</v>
      </c>
      <c r="D185" s="6" t="s">
        <v>234</v>
      </c>
      <c r="E185" s="7">
        <v>18.649999999999999</v>
      </c>
      <c r="F185" s="8">
        <v>371128.65222923702</v>
      </c>
      <c r="G185" s="8">
        <v>110265.22759973</v>
      </c>
      <c r="H185" s="8">
        <v>481393.87982896599</v>
      </c>
      <c r="I185" s="8">
        <v>19899.659636956399</v>
      </c>
      <c r="J185" s="8">
        <v>5912.3446434171401</v>
      </c>
      <c r="K185" s="8">
        <v>25812.004280373501</v>
      </c>
    </row>
    <row r="186" spans="1:11" outlineLevel="1" x14ac:dyDescent="0.35">
      <c r="A186" s="6"/>
      <c r="B186" s="6"/>
      <c r="C186" s="9" t="s">
        <v>634</v>
      </c>
      <c r="D186" s="6"/>
      <c r="E186" s="7">
        <f>SUBTOTAL(9,E185:E185)</f>
        <v>18.649999999999999</v>
      </c>
      <c r="F186" s="8">
        <f>SUBTOTAL(9,F185:F185)</f>
        <v>371128.65222923702</v>
      </c>
      <c r="G186" s="8">
        <f>SUBTOTAL(9,G185:G185)</f>
        <v>110265.22759973</v>
      </c>
      <c r="H186" s="8">
        <f>SUBTOTAL(9,H185:H185)</f>
        <v>481393.87982896599</v>
      </c>
      <c r="I186" s="8"/>
      <c r="J186" s="8"/>
      <c r="K186" s="8"/>
    </row>
    <row r="187" spans="1:11" outlineLevel="2" x14ac:dyDescent="0.35">
      <c r="A187" s="6" t="s">
        <v>363</v>
      </c>
      <c r="B187" s="6" t="s">
        <v>364</v>
      </c>
      <c r="C187" s="6" t="s">
        <v>799</v>
      </c>
      <c r="D187" s="6" t="s">
        <v>798</v>
      </c>
      <c r="E187" s="7">
        <v>32.049999999999997</v>
      </c>
      <c r="F187" s="8">
        <v>530022.39807187696</v>
      </c>
      <c r="G187" s="8">
        <v>262665.79333229701</v>
      </c>
      <c r="H187" s="8">
        <v>792688.19140417397</v>
      </c>
      <c r="I187" s="8">
        <v>16537.3603142551</v>
      </c>
      <c r="J187" s="8">
        <v>8195.5005719905494</v>
      </c>
      <c r="K187" s="8">
        <v>24732.8608862457</v>
      </c>
    </row>
    <row r="188" spans="1:11" outlineLevel="2" x14ac:dyDescent="0.35">
      <c r="A188" s="6" t="s">
        <v>20</v>
      </c>
      <c r="B188" s="6" t="s">
        <v>21</v>
      </c>
      <c r="C188" s="6" t="s">
        <v>799</v>
      </c>
      <c r="D188" s="6" t="s">
        <v>798</v>
      </c>
      <c r="E188" s="7">
        <v>5.0999999999999996</v>
      </c>
      <c r="F188" s="8">
        <v>120518.46050894901</v>
      </c>
      <c r="G188" s="8">
        <v>30152.957681427401</v>
      </c>
      <c r="H188" s="8">
        <v>150671.41819037701</v>
      </c>
      <c r="I188" s="8">
        <v>23631.070688029198</v>
      </c>
      <c r="J188" s="8">
        <v>5912.3446434171401</v>
      </c>
      <c r="K188" s="8">
        <v>29543.415331446398</v>
      </c>
    </row>
    <row r="189" spans="1:11" outlineLevel="2" x14ac:dyDescent="0.35">
      <c r="A189" s="6" t="s">
        <v>349</v>
      </c>
      <c r="B189" s="6" t="s">
        <v>350</v>
      </c>
      <c r="C189" s="6" t="s">
        <v>799</v>
      </c>
      <c r="D189" s="6" t="s">
        <v>798</v>
      </c>
      <c r="E189" s="7">
        <v>34.1</v>
      </c>
      <c r="F189" s="8">
        <v>592776.71</v>
      </c>
      <c r="G189" s="8">
        <v>208827.01898679999</v>
      </c>
      <c r="H189" s="8">
        <v>801603.72898679995</v>
      </c>
      <c r="I189" s="8">
        <v>17383.481231671602</v>
      </c>
      <c r="J189" s="8">
        <v>6123.95950107917</v>
      </c>
      <c r="K189" s="8">
        <v>23507.4407327507</v>
      </c>
    </row>
    <row r="190" spans="1:11" outlineLevel="1" x14ac:dyDescent="0.35">
      <c r="A190" s="6"/>
      <c r="B190" s="6"/>
      <c r="C190" s="9" t="s">
        <v>801</v>
      </c>
      <c r="D190" s="6"/>
      <c r="E190" s="7">
        <f>SUBTOTAL(9,E187:E189)</f>
        <v>71.25</v>
      </c>
      <c r="F190" s="8">
        <f>SUBTOTAL(9,F187:F189)</f>
        <v>1243317.5685808258</v>
      </c>
      <c r="G190" s="8">
        <f>SUBTOTAL(9,G187:G189)</f>
        <v>501645.77000052441</v>
      </c>
      <c r="H190" s="8">
        <f>SUBTOTAL(9,H187:H189)</f>
        <v>1744963.3385813509</v>
      </c>
      <c r="I190" s="8"/>
      <c r="J190" s="8"/>
      <c r="K190" s="8"/>
    </row>
    <row r="191" spans="1:11" outlineLevel="2" x14ac:dyDescent="0.35">
      <c r="A191" s="6" t="s">
        <v>363</v>
      </c>
      <c r="B191" s="6" t="s">
        <v>364</v>
      </c>
      <c r="C191" s="6" t="s">
        <v>277</v>
      </c>
      <c r="D191" s="6" t="s">
        <v>278</v>
      </c>
      <c r="E191" s="7">
        <v>13.45</v>
      </c>
      <c r="F191" s="8">
        <v>426564.91506194399</v>
      </c>
      <c r="G191" s="8">
        <v>110229.48269327301</v>
      </c>
      <c r="H191" s="8">
        <v>536794.39775521704</v>
      </c>
      <c r="I191" s="8">
        <v>31714.863573378701</v>
      </c>
      <c r="J191" s="8">
        <v>8195.5005719905494</v>
      </c>
      <c r="K191" s="8">
        <v>39910.364145369298</v>
      </c>
    </row>
    <row r="192" spans="1:11" outlineLevel="1" x14ac:dyDescent="0.35">
      <c r="A192" s="10"/>
      <c r="B192" s="10"/>
      <c r="C192" s="13" t="s">
        <v>717</v>
      </c>
      <c r="D192" s="10"/>
      <c r="E192" s="11">
        <f>SUBTOTAL(9,E191:E191)</f>
        <v>13.45</v>
      </c>
      <c r="F192" s="12">
        <f>SUBTOTAL(9,F191:F191)</f>
        <v>426564.91506194399</v>
      </c>
      <c r="G192" s="12">
        <f>SUBTOTAL(9,G191:G191)</f>
        <v>110229.48269327301</v>
      </c>
      <c r="H192" s="12">
        <f>SUBTOTAL(9,H191:H191)</f>
        <v>536794.39775521704</v>
      </c>
      <c r="I192" s="12"/>
      <c r="J192" s="12"/>
      <c r="K192" s="12"/>
    </row>
    <row r="193" spans="1:11" x14ac:dyDescent="0.35">
      <c r="A193" s="10"/>
      <c r="B193" s="10"/>
      <c r="C193" s="13" t="s">
        <v>154</v>
      </c>
      <c r="D193" s="10"/>
      <c r="E193" s="11">
        <f>SUBTOTAL(9,E180:E191)</f>
        <v>241.09999999999997</v>
      </c>
      <c r="F193" s="12">
        <f>SUBTOTAL(9,F180:F191)</f>
        <v>3116427.704639473</v>
      </c>
      <c r="G193" s="12">
        <f>SUBTOTAL(9,G180:G191)</f>
        <v>1536047.2285902821</v>
      </c>
      <c r="H193" s="12">
        <f>SUBTOTAL(9,H180:H191)</f>
        <v>4652474.9332297528</v>
      </c>
      <c r="I193" s="12"/>
      <c r="J193" s="12"/>
      <c r="K193" s="12"/>
    </row>
  </sheetData>
  <sortState ref="A2:N123">
    <sortCondition ref="C2:C123"/>
    <sortCondition ref="B2:B123"/>
  </sortState>
  <mergeCells count="3">
    <mergeCell ref="A1:K1"/>
    <mergeCell ref="A2:K2"/>
    <mergeCell ref="A3:K3"/>
  </mergeCells>
  <pageMargins left="0.7" right="0.7" top="0.75" bottom="0.75" header="0.3" footer="0.3"/>
  <pageSetup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workbookViewId="0">
      <selection sqref="A1:I1"/>
    </sheetView>
  </sheetViews>
  <sheetFormatPr defaultRowHeight="14.5" x14ac:dyDescent="0.35"/>
  <cols>
    <col min="2" max="2" width="37.453125" bestFit="1" customWidth="1"/>
    <col min="3" max="3" width="9.08984375" style="4" bestFit="1" customWidth="1"/>
    <col min="4" max="6" width="13.6328125" style="5" bestFit="1" customWidth="1"/>
    <col min="7" max="7" width="10.08984375" style="5" bestFit="1" customWidth="1"/>
    <col min="8" max="8" width="9.08984375" style="5" bestFit="1" customWidth="1"/>
    <col min="9" max="9" width="10.08984375" style="5" bestFit="1" customWidth="1"/>
  </cols>
  <sheetData>
    <row r="1" spans="1:9" ht="18.5" x14ac:dyDescent="0.35">
      <c r="A1" s="14" t="s">
        <v>155</v>
      </c>
      <c r="B1" s="14"/>
      <c r="C1" s="14"/>
      <c r="D1" s="14"/>
      <c r="E1" s="14"/>
      <c r="F1" s="14"/>
      <c r="G1" s="14"/>
      <c r="H1" s="14"/>
      <c r="I1" s="14"/>
    </row>
    <row r="2" spans="1:9" x14ac:dyDescent="0.35">
      <c r="A2" s="16" t="s">
        <v>797</v>
      </c>
      <c r="B2" s="16"/>
      <c r="C2" s="16"/>
      <c r="D2" s="16"/>
      <c r="E2" s="16"/>
      <c r="F2" s="16"/>
      <c r="G2" s="16"/>
      <c r="H2" s="16"/>
      <c r="I2" s="16"/>
    </row>
    <row r="3" spans="1:9" x14ac:dyDescent="0.35">
      <c r="A3" s="18" t="s">
        <v>156</v>
      </c>
      <c r="B3" s="18"/>
      <c r="C3" s="18"/>
      <c r="D3" s="18"/>
      <c r="E3" s="18"/>
      <c r="F3" s="18"/>
      <c r="G3" s="18"/>
      <c r="H3" s="18"/>
      <c r="I3" s="18"/>
    </row>
    <row r="4" spans="1:9" ht="58" x14ac:dyDescent="0.35">
      <c r="A4" s="1" t="s">
        <v>2</v>
      </c>
      <c r="B4" s="1" t="s">
        <v>120</v>
      </c>
      <c r="C4" s="2" t="s">
        <v>783</v>
      </c>
      <c r="D4" s="3" t="s">
        <v>784</v>
      </c>
      <c r="E4" s="3" t="s">
        <v>122</v>
      </c>
      <c r="F4" s="3" t="s">
        <v>785</v>
      </c>
      <c r="G4" s="3" t="s">
        <v>786</v>
      </c>
      <c r="H4" s="3" t="s">
        <v>787</v>
      </c>
      <c r="I4" s="3" t="s">
        <v>788</v>
      </c>
    </row>
    <row r="5" spans="1:9" x14ac:dyDescent="0.35">
      <c r="A5" s="6" t="s">
        <v>191</v>
      </c>
      <c r="B5" s="6" t="s">
        <v>192</v>
      </c>
      <c r="C5" s="7">
        <v>34.5</v>
      </c>
      <c r="D5" s="8">
        <v>201142.644781176</v>
      </c>
      <c r="E5" s="8">
        <v>195829.07720362599</v>
      </c>
      <c r="F5" s="8">
        <v>396971.72198480298</v>
      </c>
      <c r="G5" s="8">
        <v>5830.2215878601901</v>
      </c>
      <c r="H5" s="8">
        <v>5676.2051363369901</v>
      </c>
      <c r="I5" s="8">
        <v>11506.426724197199</v>
      </c>
    </row>
    <row r="6" spans="1:9" x14ac:dyDescent="0.35">
      <c r="A6" s="6" t="s">
        <v>193</v>
      </c>
      <c r="B6" s="6" t="s">
        <v>194</v>
      </c>
      <c r="C6" s="7">
        <v>21.85</v>
      </c>
      <c r="D6" s="8">
        <v>131948.884627366</v>
      </c>
      <c r="E6" s="8">
        <v>129046.12233578</v>
      </c>
      <c r="F6" s="8">
        <v>260995.00696314601</v>
      </c>
      <c r="G6" s="8">
        <v>6038.8505550282098</v>
      </c>
      <c r="H6" s="8">
        <v>5906.00102223248</v>
      </c>
      <c r="I6" s="8">
        <v>11944.851577260701</v>
      </c>
    </row>
    <row r="7" spans="1:9" x14ac:dyDescent="0.35">
      <c r="A7" s="6" t="s">
        <v>195</v>
      </c>
      <c r="B7" s="6" t="s">
        <v>196</v>
      </c>
      <c r="C7" s="7">
        <v>62.5</v>
      </c>
      <c r="D7" s="8">
        <v>375210.88090763299</v>
      </c>
      <c r="E7" s="8">
        <v>374354.77973494201</v>
      </c>
      <c r="F7" s="8">
        <v>749565.66064257605</v>
      </c>
      <c r="G7" s="8">
        <v>6003.3740945221398</v>
      </c>
      <c r="H7" s="8">
        <v>5989.6764757590799</v>
      </c>
      <c r="I7" s="8">
        <v>11993.050570281201</v>
      </c>
    </row>
    <row r="8" spans="1:9" x14ac:dyDescent="0.35">
      <c r="A8" s="6" t="s">
        <v>733</v>
      </c>
      <c r="B8" s="6" t="s">
        <v>734</v>
      </c>
      <c r="C8" s="7">
        <v>164.45</v>
      </c>
      <c r="D8" s="8">
        <v>834224.86055943102</v>
      </c>
      <c r="E8" s="8">
        <v>997416.06627325004</v>
      </c>
      <c r="F8" s="8">
        <v>1831640.9268326799</v>
      </c>
      <c r="G8" s="8">
        <v>5072.8176379411998</v>
      </c>
      <c r="H8" s="8">
        <v>6065.1630664229197</v>
      </c>
      <c r="I8" s="8">
        <v>11137.980704364099</v>
      </c>
    </row>
    <row r="9" spans="1:9" x14ac:dyDescent="0.35">
      <c r="A9" s="6" t="s">
        <v>201</v>
      </c>
      <c r="B9" s="6" t="s">
        <v>202</v>
      </c>
      <c r="C9" s="7">
        <v>2158</v>
      </c>
      <c r="D9" s="8">
        <v>12755365.313685101</v>
      </c>
      <c r="E9" s="8">
        <v>12804676.5874309</v>
      </c>
      <c r="F9" s="8">
        <v>25560041.901115902</v>
      </c>
      <c r="G9" s="8">
        <v>5910.7346217261602</v>
      </c>
      <c r="H9" s="8">
        <v>5933.5850729522099</v>
      </c>
      <c r="I9" s="8">
        <v>11844.319694678399</v>
      </c>
    </row>
    <row r="10" spans="1:9" x14ac:dyDescent="0.35">
      <c r="A10" s="6" t="s">
        <v>293</v>
      </c>
      <c r="B10" s="6" t="s">
        <v>294</v>
      </c>
      <c r="C10" s="7">
        <v>17.3</v>
      </c>
      <c r="D10" s="8">
        <v>130858.627045601</v>
      </c>
      <c r="E10" s="8">
        <v>101163.14667113101</v>
      </c>
      <c r="F10" s="8">
        <v>232021.77371673199</v>
      </c>
      <c r="G10" s="8">
        <v>7564.0824881850303</v>
      </c>
      <c r="H10" s="8">
        <v>5847.58073243532</v>
      </c>
      <c r="I10" s="8">
        <v>13411.663220620399</v>
      </c>
    </row>
    <row r="11" spans="1:9" x14ac:dyDescent="0.35">
      <c r="A11" s="6" t="s">
        <v>295</v>
      </c>
      <c r="B11" s="6" t="s">
        <v>296</v>
      </c>
      <c r="C11" s="7">
        <v>4.45</v>
      </c>
      <c r="D11" s="8">
        <v>87602.228847749997</v>
      </c>
      <c r="E11" s="8">
        <v>26309.933663206299</v>
      </c>
      <c r="F11" s="8">
        <v>113912.162510956</v>
      </c>
      <c r="G11" s="8">
        <v>19685.8941230899</v>
      </c>
      <c r="H11" s="8">
        <v>5912.3446434171401</v>
      </c>
      <c r="I11" s="8">
        <v>25598.238766506998</v>
      </c>
    </row>
    <row r="12" spans="1:9" x14ac:dyDescent="0.35">
      <c r="A12" s="6" t="s">
        <v>347</v>
      </c>
      <c r="B12" s="6" t="s">
        <v>348</v>
      </c>
      <c r="C12" s="7">
        <v>86.7</v>
      </c>
      <c r="D12" s="8">
        <v>670803.75489138498</v>
      </c>
      <c r="E12" s="8">
        <v>492571.40682741202</v>
      </c>
      <c r="F12" s="8">
        <v>1163375.1617188</v>
      </c>
      <c r="G12" s="8">
        <v>7737.0675304657998</v>
      </c>
      <c r="H12" s="8">
        <v>5681.3311052757999</v>
      </c>
      <c r="I12" s="8">
        <v>13418.3986357416</v>
      </c>
    </row>
    <row r="13" spans="1:9" x14ac:dyDescent="0.35">
      <c r="A13" s="6" t="s">
        <v>735</v>
      </c>
      <c r="B13" s="6" t="s">
        <v>736</v>
      </c>
      <c r="C13" s="7">
        <v>30.05</v>
      </c>
      <c r="D13" s="8">
        <v>378660.48373300501</v>
      </c>
      <c r="E13" s="8">
        <v>172652.96275701799</v>
      </c>
      <c r="F13" s="8">
        <v>551313.44649002305</v>
      </c>
      <c r="G13" s="8">
        <v>12601.014433710599</v>
      </c>
      <c r="H13" s="8">
        <v>5745.5228870887904</v>
      </c>
      <c r="I13" s="8">
        <v>18346.537320799402</v>
      </c>
    </row>
    <row r="14" spans="1:9" x14ac:dyDescent="0.35">
      <c r="A14" s="6" t="s">
        <v>205</v>
      </c>
      <c r="B14" s="6" t="s">
        <v>206</v>
      </c>
      <c r="C14" s="7">
        <v>19.55</v>
      </c>
      <c r="D14" s="8">
        <v>196345.414634146</v>
      </c>
      <c r="E14" s="8">
        <v>115586.337778805</v>
      </c>
      <c r="F14" s="8">
        <v>311931.75241295103</v>
      </c>
      <c r="G14" s="8">
        <v>10043.2437153016</v>
      </c>
      <c r="H14" s="8">
        <v>5912.3446434171401</v>
      </c>
      <c r="I14" s="8">
        <v>15955.5883587187</v>
      </c>
    </row>
    <row r="15" spans="1:9" x14ac:dyDescent="0.35">
      <c r="A15" s="6" t="s">
        <v>740</v>
      </c>
      <c r="B15" s="6" t="s">
        <v>741</v>
      </c>
      <c r="C15" s="7">
        <v>1.2</v>
      </c>
      <c r="D15" s="8">
        <v>1020.51585</v>
      </c>
      <c r="E15" s="8">
        <v>7094.8135721005701</v>
      </c>
      <c r="F15" s="8">
        <v>8115.3294221005699</v>
      </c>
      <c r="G15" s="8">
        <v>850.42987500000004</v>
      </c>
      <c r="H15" s="8">
        <v>5912.3446434171401</v>
      </c>
      <c r="I15" s="8">
        <v>6762.7745184171399</v>
      </c>
    </row>
    <row r="16" spans="1:9" x14ac:dyDescent="0.35">
      <c r="A16" s="6" t="s">
        <v>211</v>
      </c>
      <c r="B16" s="6" t="s">
        <v>212</v>
      </c>
      <c r="C16" s="7">
        <v>215</v>
      </c>
      <c r="D16" s="8">
        <v>1749598.17003485</v>
      </c>
      <c r="E16" s="8">
        <v>1305265.56226554</v>
      </c>
      <c r="F16" s="8">
        <v>3054863.7323003798</v>
      </c>
      <c r="G16" s="8">
        <v>8137.6659071388203</v>
      </c>
      <c r="H16" s="8">
        <v>6071.0026151885504</v>
      </c>
      <c r="I16" s="8">
        <v>14208.6685223274</v>
      </c>
    </row>
    <row r="17" spans="1:9" x14ac:dyDescent="0.35">
      <c r="A17" s="6" t="s">
        <v>213</v>
      </c>
      <c r="B17" s="6" t="s">
        <v>214</v>
      </c>
      <c r="C17" s="7">
        <v>61.6</v>
      </c>
      <c r="D17" s="8">
        <v>391929.89025207999</v>
      </c>
      <c r="E17" s="8">
        <v>366399.50253037497</v>
      </c>
      <c r="F17" s="8">
        <v>758329.39278245403</v>
      </c>
      <c r="G17" s="8">
        <v>6362.4982183779102</v>
      </c>
      <c r="H17" s="8">
        <v>5948.0438722463396</v>
      </c>
      <c r="I17" s="8">
        <v>12310.5420906243</v>
      </c>
    </row>
    <row r="18" spans="1:9" x14ac:dyDescent="0.35">
      <c r="A18" s="6" t="s">
        <v>215</v>
      </c>
      <c r="B18" s="6" t="s">
        <v>216</v>
      </c>
      <c r="C18" s="7">
        <v>117.3</v>
      </c>
      <c r="D18" s="8">
        <v>736647.92745751003</v>
      </c>
      <c r="E18" s="8">
        <v>728642.31191905704</v>
      </c>
      <c r="F18" s="8">
        <v>1465290.2393765701</v>
      </c>
      <c r="G18" s="8">
        <v>6280.0334821612096</v>
      </c>
      <c r="H18" s="8">
        <v>6211.7844153372298</v>
      </c>
      <c r="I18" s="8">
        <v>12491.8178974984</v>
      </c>
    </row>
    <row r="19" spans="1:9" x14ac:dyDescent="0.35">
      <c r="A19" s="6" t="s">
        <v>217</v>
      </c>
      <c r="B19" s="6" t="s">
        <v>218</v>
      </c>
      <c r="C19" s="7">
        <v>27.65</v>
      </c>
      <c r="D19" s="8">
        <v>205981.54637033501</v>
      </c>
      <c r="E19" s="8">
        <v>177923.6986534</v>
      </c>
      <c r="F19" s="8">
        <v>383905.24502373498</v>
      </c>
      <c r="G19" s="8">
        <v>7449.6038470283802</v>
      </c>
      <c r="H19" s="8">
        <v>6434.8534775189901</v>
      </c>
      <c r="I19" s="8">
        <v>13884.4573245474</v>
      </c>
    </row>
    <row r="20" spans="1:9" x14ac:dyDescent="0.35">
      <c r="A20" s="6" t="s">
        <v>219</v>
      </c>
      <c r="B20" s="6" t="s">
        <v>220</v>
      </c>
      <c r="C20" s="7">
        <v>179.1</v>
      </c>
      <c r="D20" s="8">
        <v>1187456.14192645</v>
      </c>
      <c r="E20" s="8">
        <v>1033976.16885564</v>
      </c>
      <c r="F20" s="8">
        <v>2221432.3107820898</v>
      </c>
      <c r="G20" s="8">
        <v>6630.1292123196499</v>
      </c>
      <c r="H20" s="8">
        <v>5773.1779388924497</v>
      </c>
      <c r="I20" s="8">
        <v>12403.307151212101</v>
      </c>
    </row>
    <row r="21" spans="1:9" x14ac:dyDescent="0.35">
      <c r="A21" s="6" t="s">
        <v>223</v>
      </c>
      <c r="B21" s="6" t="s">
        <v>224</v>
      </c>
      <c r="C21" s="7">
        <v>0.65</v>
      </c>
      <c r="D21" s="8">
        <v>11802.186900000001</v>
      </c>
      <c r="E21" s="8">
        <v>3843.0240182211401</v>
      </c>
      <c r="F21" s="8">
        <v>15645.210918221101</v>
      </c>
      <c r="G21" s="8">
        <v>18157.2106153846</v>
      </c>
      <c r="H21" s="8">
        <v>5912.3446434171401</v>
      </c>
      <c r="I21" s="8">
        <v>24069.5552588018</v>
      </c>
    </row>
    <row r="22" spans="1:9" x14ac:dyDescent="0.35">
      <c r="A22" s="6" t="s">
        <v>309</v>
      </c>
      <c r="B22" s="6" t="s">
        <v>310</v>
      </c>
      <c r="C22" s="7">
        <v>0.2</v>
      </c>
      <c r="D22" s="8">
        <v>214.54044999999999</v>
      </c>
      <c r="E22" s="8">
        <v>1182.46892868343</v>
      </c>
      <c r="F22" s="8">
        <v>1397.00937868343</v>
      </c>
      <c r="G22" s="8">
        <v>1072.70225</v>
      </c>
      <c r="H22" s="8">
        <v>5912.3446434171401</v>
      </c>
      <c r="I22" s="8">
        <v>6985.0468934171404</v>
      </c>
    </row>
    <row r="23" spans="1:9" x14ac:dyDescent="0.35">
      <c r="A23" s="6" t="s">
        <v>227</v>
      </c>
      <c r="B23" s="6" t="s">
        <v>228</v>
      </c>
      <c r="C23" s="7">
        <v>12.75</v>
      </c>
      <c r="D23" s="8">
        <v>106606.169092403</v>
      </c>
      <c r="E23" s="8">
        <v>81836.705922269</v>
      </c>
      <c r="F23" s="8">
        <v>188442.875014672</v>
      </c>
      <c r="G23" s="8">
        <v>8361.2681641100098</v>
      </c>
      <c r="H23" s="8">
        <v>6418.5651703740396</v>
      </c>
      <c r="I23" s="8">
        <v>14779.833334484099</v>
      </c>
    </row>
    <row r="24" spans="1:9" x14ac:dyDescent="0.35">
      <c r="A24" s="6" t="s">
        <v>231</v>
      </c>
      <c r="B24" s="6" t="s">
        <v>232</v>
      </c>
      <c r="C24" s="7">
        <v>5.05</v>
      </c>
      <c r="D24" s="8">
        <v>63691.752033426201</v>
      </c>
      <c r="E24" s="8">
        <v>29857.340449256601</v>
      </c>
      <c r="F24" s="8">
        <v>93549.092482682696</v>
      </c>
      <c r="G24" s="8">
        <v>12612.2281254309</v>
      </c>
      <c r="H24" s="8">
        <v>5912.3446434171401</v>
      </c>
      <c r="I24" s="8">
        <v>18524.572768848098</v>
      </c>
    </row>
    <row r="25" spans="1:9" x14ac:dyDescent="0.35">
      <c r="A25" s="6" t="s">
        <v>233</v>
      </c>
      <c r="B25" s="6" t="s">
        <v>234</v>
      </c>
      <c r="C25" s="7">
        <v>437.47500000000002</v>
      </c>
      <c r="D25" s="8">
        <v>2370091.9758568602</v>
      </c>
      <c r="E25" s="8">
        <v>2530853.8488928</v>
      </c>
      <c r="F25" s="8">
        <v>4900945.8247496597</v>
      </c>
      <c r="G25" s="8">
        <v>5417.6626683967297</v>
      </c>
      <c r="H25" s="8">
        <v>5785.1393768622302</v>
      </c>
      <c r="I25" s="8">
        <v>11202.802045259001</v>
      </c>
    </row>
    <row r="26" spans="1:9" x14ac:dyDescent="0.35">
      <c r="A26" s="6" t="s">
        <v>737</v>
      </c>
      <c r="B26" s="6" t="s">
        <v>738</v>
      </c>
      <c r="C26" s="7">
        <v>24</v>
      </c>
      <c r="D26" s="8">
        <v>67288.449438192794</v>
      </c>
      <c r="E26" s="8">
        <v>137383.413612403</v>
      </c>
      <c r="F26" s="8">
        <v>204671.863050596</v>
      </c>
      <c r="G26" s="8">
        <v>2803.6853932580302</v>
      </c>
      <c r="H26" s="8">
        <v>5724.3089005168104</v>
      </c>
      <c r="I26" s="8">
        <v>8527.9942937748401</v>
      </c>
    </row>
    <row r="27" spans="1:9" x14ac:dyDescent="0.35">
      <c r="A27" s="6" t="s">
        <v>779</v>
      </c>
      <c r="B27" s="6" t="s">
        <v>780</v>
      </c>
      <c r="C27" s="7">
        <v>51.2</v>
      </c>
      <c r="D27" s="8">
        <v>216260.95157087201</v>
      </c>
      <c r="E27" s="8">
        <v>419609.62928591599</v>
      </c>
      <c r="F27" s="8">
        <v>635870.58085678902</v>
      </c>
      <c r="G27" s="8">
        <v>4223.8467103685998</v>
      </c>
      <c r="H27" s="8">
        <v>8195.5005719905494</v>
      </c>
      <c r="I27" s="8">
        <v>12419.3472823592</v>
      </c>
    </row>
    <row r="28" spans="1:9" x14ac:dyDescent="0.35">
      <c r="A28" s="6" t="s">
        <v>781</v>
      </c>
      <c r="B28" s="6" t="s">
        <v>782</v>
      </c>
      <c r="C28" s="7">
        <v>52.6</v>
      </c>
      <c r="D28" s="8">
        <v>253436.481482734</v>
      </c>
      <c r="E28" s="8">
        <v>431083.330086703</v>
      </c>
      <c r="F28" s="8">
        <v>684519.81156943704</v>
      </c>
      <c r="G28" s="8">
        <v>4818.1840586071103</v>
      </c>
      <c r="H28" s="8">
        <v>8195.5005719905494</v>
      </c>
      <c r="I28" s="8">
        <v>13013.6846305977</v>
      </c>
    </row>
    <row r="29" spans="1:9" x14ac:dyDescent="0.35">
      <c r="A29" s="6" t="s">
        <v>773</v>
      </c>
      <c r="B29" s="6" t="s">
        <v>774</v>
      </c>
      <c r="C29" s="7">
        <v>154.69999999999999</v>
      </c>
      <c r="D29" s="8">
        <v>1327618.12980301</v>
      </c>
      <c r="E29" s="8">
        <v>893571.28165814199</v>
      </c>
      <c r="F29" s="8">
        <v>2221189.4114611498</v>
      </c>
      <c r="G29" s="8">
        <v>8581.8883633032201</v>
      </c>
      <c r="H29" s="8">
        <v>5776.1556668270296</v>
      </c>
      <c r="I29" s="8">
        <v>14358.044030130201</v>
      </c>
    </row>
    <row r="30" spans="1:9" x14ac:dyDescent="0.35">
      <c r="A30" s="6" t="s">
        <v>239</v>
      </c>
      <c r="B30" s="6" t="s">
        <v>240</v>
      </c>
      <c r="C30" s="7">
        <v>22.2</v>
      </c>
      <c r="D30" s="8">
        <v>188108.78102752299</v>
      </c>
      <c r="E30" s="8">
        <v>128320.179149466</v>
      </c>
      <c r="F30" s="8">
        <v>316428.96017698903</v>
      </c>
      <c r="G30" s="8">
        <v>8473.3685147532797</v>
      </c>
      <c r="H30" s="8">
        <v>5780.1882499759304</v>
      </c>
      <c r="I30" s="8">
        <v>14253.556764729199</v>
      </c>
    </row>
    <row r="31" spans="1:9" x14ac:dyDescent="0.35">
      <c r="A31" s="6" t="s">
        <v>241</v>
      </c>
      <c r="B31" s="6" t="s">
        <v>242</v>
      </c>
      <c r="C31" s="7">
        <v>16.100000000000001</v>
      </c>
      <c r="D31" s="8">
        <v>77707.309915263395</v>
      </c>
      <c r="E31" s="8">
        <v>93797.692338053806</v>
      </c>
      <c r="F31" s="8">
        <v>171505.00225331701</v>
      </c>
      <c r="G31" s="8">
        <v>4826.5409885256704</v>
      </c>
      <c r="H31" s="8">
        <v>5825.9436234816003</v>
      </c>
      <c r="I31" s="8">
        <v>10652.4846120073</v>
      </c>
    </row>
    <row r="32" spans="1:9" x14ac:dyDescent="0.35">
      <c r="A32" s="6" t="s">
        <v>243</v>
      </c>
      <c r="B32" s="6" t="s">
        <v>244</v>
      </c>
      <c r="C32" s="7">
        <v>22.5</v>
      </c>
      <c r="D32" s="8">
        <v>145112.423231644</v>
      </c>
      <c r="E32" s="8">
        <v>131087.24075649801</v>
      </c>
      <c r="F32" s="8">
        <v>276199.66398814297</v>
      </c>
      <c r="G32" s="8">
        <v>6449.4410325175204</v>
      </c>
      <c r="H32" s="8">
        <v>5826.0995891777102</v>
      </c>
      <c r="I32" s="8">
        <v>12275.5406216952</v>
      </c>
    </row>
    <row r="33" spans="1:9" x14ac:dyDescent="0.35">
      <c r="A33" s="6" t="s">
        <v>247</v>
      </c>
      <c r="B33" s="6" t="s">
        <v>248</v>
      </c>
      <c r="C33" s="7">
        <v>67.55</v>
      </c>
      <c r="D33" s="8">
        <v>529770.53832015395</v>
      </c>
      <c r="E33" s="8">
        <v>395306.94856784999</v>
      </c>
      <c r="F33" s="8">
        <v>925077.486888004</v>
      </c>
      <c r="G33" s="8">
        <v>7842.6430543324104</v>
      </c>
      <c r="H33" s="8">
        <v>5852.0643755418196</v>
      </c>
      <c r="I33" s="8">
        <v>13694.707429874201</v>
      </c>
    </row>
    <row r="34" spans="1:9" x14ac:dyDescent="0.35">
      <c r="A34" s="6" t="s">
        <v>249</v>
      </c>
      <c r="B34" s="6" t="s">
        <v>250</v>
      </c>
      <c r="C34" s="7">
        <v>22.5</v>
      </c>
      <c r="D34" s="8">
        <v>171532.26731309501</v>
      </c>
      <c r="E34" s="8">
        <v>132080.59897050599</v>
      </c>
      <c r="F34" s="8">
        <v>303612.86628360098</v>
      </c>
      <c r="G34" s="8">
        <v>7623.6563250264398</v>
      </c>
      <c r="H34" s="8">
        <v>5870.2488431336096</v>
      </c>
      <c r="I34" s="8">
        <v>13493.905168160099</v>
      </c>
    </row>
    <row r="35" spans="1:9" x14ac:dyDescent="0.35">
      <c r="A35" s="6" t="s">
        <v>315</v>
      </c>
      <c r="B35" s="6" t="s">
        <v>316</v>
      </c>
      <c r="C35" s="7">
        <v>15.15</v>
      </c>
      <c r="D35" s="8">
        <v>223656.67551832501</v>
      </c>
      <c r="E35" s="8">
        <v>89156.196979115295</v>
      </c>
      <c r="F35" s="8">
        <v>312812.87249744002</v>
      </c>
      <c r="G35" s="8">
        <v>14762.816865896</v>
      </c>
      <c r="H35" s="8">
        <v>5884.8974903706503</v>
      </c>
      <c r="I35" s="8">
        <v>20647.714356266701</v>
      </c>
    </row>
    <row r="36" spans="1:9" x14ac:dyDescent="0.35">
      <c r="A36" s="6" t="s">
        <v>319</v>
      </c>
      <c r="B36" s="6" t="s">
        <v>320</v>
      </c>
      <c r="C36" s="7">
        <v>16.399999999999999</v>
      </c>
      <c r="D36" s="8">
        <v>57075.6455818018</v>
      </c>
      <c r="E36" s="8">
        <v>96858.496059877507</v>
      </c>
      <c r="F36" s="8">
        <v>153934.14164167899</v>
      </c>
      <c r="G36" s="8">
        <v>3480.22229157328</v>
      </c>
      <c r="H36" s="8">
        <v>5906.0058573096003</v>
      </c>
      <c r="I36" s="8">
        <v>9386.2281488828903</v>
      </c>
    </row>
    <row r="37" spans="1:9" x14ac:dyDescent="0.35">
      <c r="A37" s="6" t="s">
        <v>321</v>
      </c>
      <c r="B37" s="6" t="s">
        <v>322</v>
      </c>
      <c r="C37" s="7">
        <v>4.2</v>
      </c>
      <c r="D37" s="8">
        <v>21257.3714228682</v>
      </c>
      <c r="E37" s="8">
        <v>25240.652734524301</v>
      </c>
      <c r="F37" s="8">
        <v>46498.024157392501</v>
      </c>
      <c r="G37" s="8">
        <v>5061.27891020672</v>
      </c>
      <c r="H37" s="8">
        <v>6009.6792225057898</v>
      </c>
      <c r="I37" s="8">
        <v>11070.9581327125</v>
      </c>
    </row>
    <row r="38" spans="1:9" x14ac:dyDescent="0.35">
      <c r="A38" s="6" t="s">
        <v>261</v>
      </c>
      <c r="B38" s="6" t="s">
        <v>262</v>
      </c>
      <c r="C38" s="7">
        <v>4.05</v>
      </c>
      <c r="D38" s="8">
        <v>46102.790133181901</v>
      </c>
      <c r="E38" s="8">
        <v>25089.650455922001</v>
      </c>
      <c r="F38" s="8">
        <v>71192.440589103906</v>
      </c>
      <c r="G38" s="8">
        <v>11383.404971156</v>
      </c>
      <c r="H38" s="8">
        <v>6194.9754212153002</v>
      </c>
      <c r="I38" s="8">
        <v>17578.380392371299</v>
      </c>
    </row>
    <row r="39" spans="1:9" x14ac:dyDescent="0.35">
      <c r="A39" s="6" t="s">
        <v>323</v>
      </c>
      <c r="B39" s="6" t="s">
        <v>324</v>
      </c>
      <c r="C39" s="7">
        <v>185.45</v>
      </c>
      <c r="D39" s="8">
        <v>1809509.5183331701</v>
      </c>
      <c r="E39" s="8">
        <v>1114609.36171725</v>
      </c>
      <c r="F39" s="8">
        <v>2924118.8800504198</v>
      </c>
      <c r="G39" s="8">
        <v>9757.3983194023895</v>
      </c>
      <c r="H39" s="8">
        <v>6010.2958302358802</v>
      </c>
      <c r="I39" s="8">
        <v>15767.694149638301</v>
      </c>
    </row>
    <row r="40" spans="1:9" x14ac:dyDescent="0.35">
      <c r="A40" s="6" t="s">
        <v>325</v>
      </c>
      <c r="B40" s="6" t="s">
        <v>326</v>
      </c>
      <c r="C40" s="7">
        <v>7.0250000000000004</v>
      </c>
      <c r="D40" s="8">
        <v>407516.66418779898</v>
      </c>
      <c r="E40" s="8">
        <v>57573.391518233599</v>
      </c>
      <c r="F40" s="8">
        <v>465090.05570603203</v>
      </c>
      <c r="G40" s="8">
        <v>58009.489564099502</v>
      </c>
      <c r="H40" s="8">
        <v>8195.5005719905494</v>
      </c>
      <c r="I40" s="8">
        <v>66204.990136089997</v>
      </c>
    </row>
    <row r="41" spans="1:9" x14ac:dyDescent="0.35">
      <c r="A41" s="6" t="s">
        <v>267</v>
      </c>
      <c r="B41" s="6" t="s">
        <v>268</v>
      </c>
      <c r="C41" s="7">
        <v>75.5</v>
      </c>
      <c r="D41" s="8">
        <v>695397.94905838103</v>
      </c>
      <c r="E41" s="8">
        <v>458858.65927732998</v>
      </c>
      <c r="F41" s="8">
        <v>1154256.6083357099</v>
      </c>
      <c r="G41" s="8">
        <v>9210.5688617004107</v>
      </c>
      <c r="H41" s="8">
        <v>6077.5981361235699</v>
      </c>
      <c r="I41" s="8">
        <v>15288.166997824001</v>
      </c>
    </row>
    <row r="42" spans="1:9" x14ac:dyDescent="0.35">
      <c r="A42" s="6" t="s">
        <v>427</v>
      </c>
      <c r="B42" s="6" t="s">
        <v>428</v>
      </c>
      <c r="C42" s="7">
        <v>32.15</v>
      </c>
      <c r="D42" s="8">
        <v>288658.69579388603</v>
      </c>
      <c r="E42" s="8">
        <v>263485.34338949597</v>
      </c>
      <c r="F42" s="8">
        <v>552144.03918338194</v>
      </c>
      <c r="G42" s="8">
        <v>8978.4975363572503</v>
      </c>
      <c r="H42" s="8">
        <v>8195.5005719905494</v>
      </c>
      <c r="I42" s="8">
        <v>17173.998108347801</v>
      </c>
    </row>
    <row r="43" spans="1:9" x14ac:dyDescent="0.35">
      <c r="A43" s="6" t="s">
        <v>269</v>
      </c>
      <c r="B43" s="6" t="s">
        <v>270</v>
      </c>
      <c r="C43" s="7">
        <v>28.1</v>
      </c>
      <c r="D43" s="8">
        <v>272294.24556862703</v>
      </c>
      <c r="E43" s="8">
        <v>162531.72264311201</v>
      </c>
      <c r="F43" s="8">
        <v>434825.96821174002</v>
      </c>
      <c r="G43" s="8">
        <v>9690.1866750401205</v>
      </c>
      <c r="H43" s="8">
        <v>5784.0470691499104</v>
      </c>
      <c r="I43" s="8">
        <v>15474.23374419</v>
      </c>
    </row>
    <row r="44" spans="1:9" x14ac:dyDescent="0.35">
      <c r="A44" s="6" t="s">
        <v>775</v>
      </c>
      <c r="B44" s="6" t="s">
        <v>776</v>
      </c>
      <c r="C44" s="7">
        <v>28.35</v>
      </c>
      <c r="D44" s="8">
        <v>382683.07</v>
      </c>
      <c r="E44" s="8">
        <v>161065.73683456899</v>
      </c>
      <c r="F44" s="8">
        <v>543748.80683456897</v>
      </c>
      <c r="G44" s="8">
        <v>13498.520987654299</v>
      </c>
      <c r="H44" s="8">
        <v>5681.3311052757999</v>
      </c>
      <c r="I44" s="8">
        <v>19179.852092930101</v>
      </c>
    </row>
    <row r="45" spans="1:9" x14ac:dyDescent="0.35">
      <c r="A45" s="6" t="s">
        <v>271</v>
      </c>
      <c r="B45" s="6" t="s">
        <v>272</v>
      </c>
      <c r="C45" s="7">
        <v>207.77500000000001</v>
      </c>
      <c r="D45" s="8">
        <v>1552327.90593189</v>
      </c>
      <c r="E45" s="8">
        <v>1548552.7225820101</v>
      </c>
      <c r="F45" s="8">
        <v>3100880.6285139001</v>
      </c>
      <c r="G45" s="8">
        <v>7471.1967557785401</v>
      </c>
      <c r="H45" s="8">
        <v>7453.0271812393803</v>
      </c>
      <c r="I45" s="8">
        <v>14924.2239370179</v>
      </c>
    </row>
    <row r="46" spans="1:9" x14ac:dyDescent="0.35">
      <c r="A46" s="6" t="s">
        <v>777</v>
      </c>
      <c r="B46" s="6" t="s">
        <v>778</v>
      </c>
      <c r="C46" s="7">
        <v>121.8</v>
      </c>
      <c r="D46" s="8">
        <v>1728507.32</v>
      </c>
      <c r="E46" s="8">
        <v>745898.26723144297</v>
      </c>
      <c r="F46" s="8">
        <v>2474405.58723144</v>
      </c>
      <c r="G46" s="8">
        <v>14191.3573070608</v>
      </c>
      <c r="H46" s="8">
        <v>6123.95950107917</v>
      </c>
      <c r="I46" s="8">
        <v>20315.316808139902</v>
      </c>
    </row>
    <row r="47" spans="1:9" x14ac:dyDescent="0.35">
      <c r="A47" s="6" t="s">
        <v>277</v>
      </c>
      <c r="B47" s="6" t="s">
        <v>278</v>
      </c>
      <c r="C47" s="7">
        <v>366.4</v>
      </c>
      <c r="D47" s="8">
        <v>2816186.8947161902</v>
      </c>
      <c r="E47" s="8">
        <v>2253564.0026454101</v>
      </c>
      <c r="F47" s="8">
        <v>5069750.8973615998</v>
      </c>
      <c r="G47" s="8">
        <v>7686.0996034830496</v>
      </c>
      <c r="H47" s="8">
        <v>6150.5567757789504</v>
      </c>
      <c r="I47" s="8">
        <v>13836.656379262</v>
      </c>
    </row>
    <row r="48" spans="1:9" x14ac:dyDescent="0.35">
      <c r="A48" s="6" t="s">
        <v>279</v>
      </c>
      <c r="B48" s="6" t="s">
        <v>280</v>
      </c>
      <c r="C48" s="7">
        <v>35.549999999999997</v>
      </c>
      <c r="D48" s="8">
        <v>358919.02184431202</v>
      </c>
      <c r="E48" s="8">
        <v>208030.43231141701</v>
      </c>
      <c r="F48" s="8">
        <v>566949.45415572997</v>
      </c>
      <c r="G48" s="8">
        <v>10096.1750167177</v>
      </c>
      <c r="H48" s="8">
        <v>5851.7702478598403</v>
      </c>
      <c r="I48" s="8">
        <v>15947.9452645775</v>
      </c>
    </row>
    <row r="49" spans="1:9" x14ac:dyDescent="0.35">
      <c r="A49" s="6" t="s">
        <v>359</v>
      </c>
      <c r="B49" s="6" t="s">
        <v>360</v>
      </c>
      <c r="C49" s="7">
        <v>9.6</v>
      </c>
      <c r="D49" s="8">
        <v>68432.857499999998</v>
      </c>
      <c r="E49" s="8">
        <v>48225.240960226802</v>
      </c>
      <c r="F49" s="8">
        <v>116658.098460227</v>
      </c>
      <c r="G49" s="8">
        <v>7128.4226562499998</v>
      </c>
      <c r="H49" s="8">
        <v>5023.4626000236303</v>
      </c>
      <c r="I49" s="8">
        <v>12151.885256273599</v>
      </c>
    </row>
    <row r="50" spans="1:9" x14ac:dyDescent="0.35">
      <c r="A50" s="6" t="s">
        <v>327</v>
      </c>
      <c r="B50" s="6" t="s">
        <v>328</v>
      </c>
      <c r="C50" s="7">
        <v>13.8</v>
      </c>
      <c r="D50" s="8">
        <v>147080.15710164499</v>
      </c>
      <c r="E50" s="8">
        <v>74253.198196658603</v>
      </c>
      <c r="F50" s="8">
        <v>221333.35529830301</v>
      </c>
      <c r="G50" s="8">
        <v>10657.982398669899</v>
      </c>
      <c r="H50" s="8">
        <v>5380.6665359897497</v>
      </c>
      <c r="I50" s="8">
        <v>16038.648934659701</v>
      </c>
    </row>
    <row r="51" spans="1:9" x14ac:dyDescent="0.35">
      <c r="A51" s="6" t="s">
        <v>371</v>
      </c>
      <c r="B51" s="6" t="s">
        <v>372</v>
      </c>
      <c r="C51" s="7">
        <v>116.9</v>
      </c>
      <c r="D51" s="8">
        <v>583111.46374620695</v>
      </c>
      <c r="E51" s="8">
        <v>958054.01686569594</v>
      </c>
      <c r="F51" s="8">
        <v>1541165.4806119001</v>
      </c>
      <c r="G51" s="8">
        <v>4988.12201664848</v>
      </c>
      <c r="H51" s="8">
        <v>8195.5005719905494</v>
      </c>
      <c r="I51" s="8">
        <v>13183.622588639</v>
      </c>
    </row>
    <row r="52" spans="1:9" x14ac:dyDescent="0.35">
      <c r="A52" s="6" t="s">
        <v>283</v>
      </c>
      <c r="B52" s="6" t="s">
        <v>284</v>
      </c>
      <c r="C52" s="7">
        <v>9.15</v>
      </c>
      <c r="D52" s="8">
        <v>49584.111050936801</v>
      </c>
      <c r="E52" s="8">
        <v>47642.247478609199</v>
      </c>
      <c r="F52" s="8">
        <v>97226.358529546094</v>
      </c>
      <c r="G52" s="8">
        <v>5419.0285301570302</v>
      </c>
      <c r="H52" s="8">
        <v>5206.8030031266899</v>
      </c>
      <c r="I52" s="8">
        <v>10625.831533283699</v>
      </c>
    </row>
    <row r="53" spans="1:9" x14ac:dyDescent="0.35">
      <c r="A53" s="6" t="s">
        <v>287</v>
      </c>
      <c r="B53" s="6" t="s">
        <v>288</v>
      </c>
      <c r="C53" s="7">
        <v>28.1</v>
      </c>
      <c r="D53" s="8">
        <v>183166.14425253001</v>
      </c>
      <c r="E53" s="8">
        <v>168569.56477169399</v>
      </c>
      <c r="F53" s="8">
        <v>351735.70902422501</v>
      </c>
      <c r="G53" s="8">
        <v>6518.3681228658397</v>
      </c>
      <c r="H53" s="8">
        <v>5998.9168957898401</v>
      </c>
      <c r="I53" s="8">
        <v>12517.285018655701</v>
      </c>
    </row>
    <row r="55" spans="1:9" x14ac:dyDescent="0.35">
      <c r="A55" s="30" t="s">
        <v>800</v>
      </c>
    </row>
    <row r="56" spans="1:9" ht="58" x14ac:dyDescent="0.35">
      <c r="A56" s="1" t="s">
        <v>2</v>
      </c>
      <c r="B56" s="1" t="s">
        <v>120</v>
      </c>
      <c r="C56" s="2" t="s">
        <v>783</v>
      </c>
      <c r="D56" s="3" t="s">
        <v>784</v>
      </c>
      <c r="E56" s="3" t="s">
        <v>122</v>
      </c>
      <c r="F56" s="3" t="s">
        <v>785</v>
      </c>
      <c r="G56" s="3" t="s">
        <v>786</v>
      </c>
      <c r="H56" s="3" t="s">
        <v>787</v>
      </c>
      <c r="I56" s="3" t="s">
        <v>788</v>
      </c>
    </row>
    <row r="57" spans="1:9" x14ac:dyDescent="0.35">
      <c r="A57" s="6" t="s">
        <v>201</v>
      </c>
      <c r="B57" s="6" t="s">
        <v>202</v>
      </c>
      <c r="C57" s="7">
        <v>137.75</v>
      </c>
      <c r="D57" s="8">
        <v>1075416.5687674701</v>
      </c>
      <c r="E57" s="8">
        <v>813906.74829675502</v>
      </c>
      <c r="F57" s="8">
        <v>1889323.3170642201</v>
      </c>
      <c r="G57" s="8">
        <v>7807.0168331576397</v>
      </c>
      <c r="H57" s="8">
        <v>5908.5789350036603</v>
      </c>
      <c r="I57" s="8">
        <v>13715.5957681613</v>
      </c>
    </row>
    <row r="58" spans="1:9" x14ac:dyDescent="0.35">
      <c r="A58" s="6" t="s">
        <v>233</v>
      </c>
      <c r="B58" s="6" t="s">
        <v>234</v>
      </c>
      <c r="C58" s="7">
        <v>18.649999999999999</v>
      </c>
      <c r="D58" s="8">
        <v>371128.65222923702</v>
      </c>
      <c r="E58" s="8">
        <v>110265.22759973</v>
      </c>
      <c r="F58" s="8">
        <v>481393.87982896599</v>
      </c>
      <c r="G58" s="8">
        <v>19899.659636956399</v>
      </c>
      <c r="H58" s="8">
        <v>5912.3446434171401</v>
      </c>
      <c r="I58" s="8">
        <v>25812.004280373501</v>
      </c>
    </row>
    <row r="59" spans="1:9" x14ac:dyDescent="0.35">
      <c r="A59" s="6" t="s">
        <v>799</v>
      </c>
      <c r="B59" s="6" t="s">
        <v>798</v>
      </c>
      <c r="C59" s="7">
        <v>71.25</v>
      </c>
      <c r="D59" s="8">
        <v>1243317.56858083</v>
      </c>
      <c r="E59" s="8">
        <v>501645.770000524</v>
      </c>
      <c r="F59" s="8">
        <v>1744963.3385813499</v>
      </c>
      <c r="G59" s="8">
        <v>17450.071137976502</v>
      </c>
      <c r="H59" s="8">
        <v>7040.6423859722699</v>
      </c>
      <c r="I59" s="8">
        <v>24490.713523948802</v>
      </c>
    </row>
    <row r="60" spans="1:9" x14ac:dyDescent="0.35">
      <c r="A60" s="6" t="s">
        <v>277</v>
      </c>
      <c r="B60" s="6" t="s">
        <v>278</v>
      </c>
      <c r="C60" s="7">
        <v>13.45</v>
      </c>
      <c r="D60" s="8">
        <v>426564.91506194399</v>
      </c>
      <c r="E60" s="8">
        <v>110229.48269327301</v>
      </c>
      <c r="F60" s="8">
        <v>536794.39775521704</v>
      </c>
      <c r="G60" s="8">
        <v>31714.863573378701</v>
      </c>
      <c r="H60" s="8">
        <v>8195.5005719905494</v>
      </c>
      <c r="I60" s="8">
        <v>39910.364145369298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6"/>
  <sheetViews>
    <sheetView workbookViewId="0">
      <selection activeCell="C12" sqref="C12"/>
    </sheetView>
  </sheetViews>
  <sheetFormatPr defaultColWidth="11.1796875" defaultRowHeight="14.5" outlineLevelRow="2" x14ac:dyDescent="0.35"/>
  <cols>
    <col min="4" max="4" width="40.08984375" bestFit="1" customWidth="1"/>
    <col min="5" max="5" width="11.1796875" style="4"/>
    <col min="6" max="6" width="12.36328125" style="5" customWidth="1"/>
    <col min="7" max="7" width="12.26953125" style="5" customWidth="1"/>
    <col min="8" max="11" width="11.1796875" style="5"/>
  </cols>
  <sheetData>
    <row r="1" spans="1:11" ht="18.5" x14ac:dyDescent="0.45">
      <c r="A1" s="19" t="s">
        <v>188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35">
      <c r="A2" s="20" t="s">
        <v>189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35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58" x14ac:dyDescent="0.35">
      <c r="A4" s="1" t="s">
        <v>0</v>
      </c>
      <c r="B4" s="1" t="s">
        <v>1</v>
      </c>
      <c r="C4" s="1" t="s">
        <v>2</v>
      </c>
      <c r="D4" s="1" t="s">
        <v>120</v>
      </c>
      <c r="E4" s="2" t="s">
        <v>3</v>
      </c>
      <c r="F4" s="3" t="s">
        <v>121</v>
      </c>
      <c r="G4" s="3" t="s">
        <v>122</v>
      </c>
      <c r="H4" s="3" t="s">
        <v>123</v>
      </c>
      <c r="I4" s="3" t="s">
        <v>124</v>
      </c>
      <c r="J4" s="3" t="s">
        <v>125</v>
      </c>
      <c r="K4" s="3" t="s">
        <v>126</v>
      </c>
    </row>
    <row r="5" spans="1:11" outlineLevel="2" x14ac:dyDescent="0.35">
      <c r="A5" s="6" t="s">
        <v>72</v>
      </c>
      <c r="B5" s="6" t="s">
        <v>73</v>
      </c>
      <c r="C5" s="6" t="s">
        <v>74</v>
      </c>
      <c r="D5" s="6" t="s">
        <v>75</v>
      </c>
      <c r="E5" s="7">
        <v>6.4666600000000001</v>
      </c>
      <c r="F5" s="8">
        <v>10779.48</v>
      </c>
      <c r="G5" s="8">
        <v>37408.381378976199</v>
      </c>
      <c r="H5" s="8">
        <v>48187.861378976202</v>
      </c>
      <c r="I5" s="8">
        <v>1666.9316153934201</v>
      </c>
      <c r="J5" s="8">
        <v>5784.8072078903497</v>
      </c>
      <c r="K5" s="8">
        <v>7451.7388232837693</v>
      </c>
    </row>
    <row r="6" spans="1:11" outlineLevel="2" x14ac:dyDescent="0.35">
      <c r="A6" s="6" t="s">
        <v>86</v>
      </c>
      <c r="B6" s="6" t="s">
        <v>87</v>
      </c>
      <c r="C6" s="6" t="s">
        <v>74</v>
      </c>
      <c r="D6" s="6" t="s">
        <v>75</v>
      </c>
      <c r="E6" s="7">
        <v>1.06667</v>
      </c>
      <c r="F6" s="8">
        <v>10238.77</v>
      </c>
      <c r="G6" s="8">
        <v>5550.6730375545203</v>
      </c>
      <c r="H6" s="8">
        <v>15789.4430375545</v>
      </c>
      <c r="I6" s="8">
        <v>9598.8168786972492</v>
      </c>
      <c r="J6" s="8">
        <v>5203.7397110207603</v>
      </c>
      <c r="K6" s="8">
        <v>14802.556589718009</v>
      </c>
    </row>
    <row r="7" spans="1:11" outlineLevel="2" x14ac:dyDescent="0.35">
      <c r="A7" s="6" t="s">
        <v>98</v>
      </c>
      <c r="B7" s="6" t="s">
        <v>99</v>
      </c>
      <c r="C7" s="6" t="s">
        <v>74</v>
      </c>
      <c r="D7" s="6" t="s">
        <v>75</v>
      </c>
      <c r="E7" s="7">
        <v>5.7333299999999996</v>
      </c>
      <c r="F7" s="8">
        <v>11912.11</v>
      </c>
      <c r="G7" s="8">
        <v>30606.92031025</v>
      </c>
      <c r="H7" s="8">
        <v>42519.030310249997</v>
      </c>
      <c r="I7" s="8">
        <v>2077.6948126132602</v>
      </c>
      <c r="J7" s="8">
        <v>5338.4194369153702</v>
      </c>
      <c r="K7" s="8">
        <v>7416.1142495286304</v>
      </c>
    </row>
    <row r="8" spans="1:11" outlineLevel="2" x14ac:dyDescent="0.35">
      <c r="A8" s="6" t="s">
        <v>110</v>
      </c>
      <c r="B8" s="6" t="s">
        <v>111</v>
      </c>
      <c r="C8" s="6" t="s">
        <v>74</v>
      </c>
      <c r="D8" s="6" t="s">
        <v>75</v>
      </c>
      <c r="E8" s="7">
        <v>0.6</v>
      </c>
      <c r="F8" s="8">
        <v>2732.46</v>
      </c>
      <c r="G8" s="8">
        <v>3041.2006828465201</v>
      </c>
      <c r="H8" s="8">
        <v>5773.6606828465201</v>
      </c>
      <c r="I8" s="8">
        <v>4554.1000000000004</v>
      </c>
      <c r="J8" s="8">
        <v>5068.6678047442001</v>
      </c>
      <c r="K8" s="8">
        <v>9622.7678047442005</v>
      </c>
    </row>
    <row r="9" spans="1:11" outlineLevel="2" x14ac:dyDescent="0.35">
      <c r="A9" s="6" t="s">
        <v>108</v>
      </c>
      <c r="B9" s="6" t="s">
        <v>109</v>
      </c>
      <c r="C9" s="6" t="s">
        <v>74</v>
      </c>
      <c r="D9" s="6" t="s">
        <v>75</v>
      </c>
      <c r="E9" s="7">
        <v>8.3000000000000007</v>
      </c>
      <c r="F9" s="8">
        <v>9405.59</v>
      </c>
      <c r="G9" s="8">
        <v>47924.019773123197</v>
      </c>
      <c r="H9" s="8">
        <v>57329.6097731232</v>
      </c>
      <c r="I9" s="8">
        <v>1133.2036144578301</v>
      </c>
      <c r="J9" s="8">
        <v>5773.9782859184497</v>
      </c>
      <c r="K9" s="8">
        <v>6907.1819003762794</v>
      </c>
    </row>
    <row r="10" spans="1:11" outlineLevel="1" x14ac:dyDescent="0.35">
      <c r="A10" s="6"/>
      <c r="B10" s="6"/>
      <c r="C10" s="9" t="s">
        <v>157</v>
      </c>
      <c r="D10" s="6"/>
      <c r="E10" s="7">
        <f>SUBTOTAL(9,E5:E9)</f>
        <v>22.16666</v>
      </c>
      <c r="F10" s="8">
        <f>SUBTOTAL(9,F5:F9)</f>
        <v>45068.41</v>
      </c>
      <c r="G10" s="8">
        <f>SUBTOTAL(9,G5:G9)</f>
        <v>124531.19518275044</v>
      </c>
      <c r="H10" s="8">
        <f>SUBTOTAL(9,H5:H9)</f>
        <v>169599.60518275041</v>
      </c>
      <c r="I10" s="8"/>
      <c r="J10" s="8"/>
      <c r="K10" s="8"/>
    </row>
    <row r="11" spans="1:11" outlineLevel="2" x14ac:dyDescent="0.35">
      <c r="A11" s="6" t="s">
        <v>114</v>
      </c>
      <c r="B11" s="6" t="s">
        <v>115</v>
      </c>
      <c r="C11" s="6" t="s">
        <v>34</v>
      </c>
      <c r="D11" s="6" t="s">
        <v>35</v>
      </c>
      <c r="E11" s="7">
        <v>3.4</v>
      </c>
      <c r="F11" s="8">
        <v>6842.21</v>
      </c>
      <c r="G11" s="8">
        <v>18757.3182334827</v>
      </c>
      <c r="H11" s="8">
        <v>25599.528233482699</v>
      </c>
      <c r="I11" s="8">
        <v>2012.4147058823501</v>
      </c>
      <c r="J11" s="8">
        <v>5516.8583039655005</v>
      </c>
      <c r="K11" s="8">
        <v>7529.2730098478505</v>
      </c>
    </row>
    <row r="12" spans="1:11" outlineLevel="2" x14ac:dyDescent="0.35">
      <c r="A12" s="6" t="s">
        <v>80</v>
      </c>
      <c r="B12" s="6" t="s">
        <v>81</v>
      </c>
      <c r="C12" s="6" t="s">
        <v>34</v>
      </c>
      <c r="D12" s="6" t="s">
        <v>35</v>
      </c>
      <c r="E12" s="7">
        <v>1.6</v>
      </c>
      <c r="F12" s="8">
        <v>1525.03</v>
      </c>
      <c r="G12" s="8">
        <v>7446.00509856387</v>
      </c>
      <c r="H12" s="8">
        <v>8971.0350985638706</v>
      </c>
      <c r="I12" s="8">
        <v>953.14374999999995</v>
      </c>
      <c r="J12" s="8">
        <v>4653.7531866024201</v>
      </c>
      <c r="K12" s="8">
        <v>5606.8969366024203</v>
      </c>
    </row>
    <row r="13" spans="1:11" outlineLevel="2" x14ac:dyDescent="0.35">
      <c r="A13" s="6" t="s">
        <v>32</v>
      </c>
      <c r="B13" s="6" t="s">
        <v>33</v>
      </c>
      <c r="C13" s="6" t="s">
        <v>34</v>
      </c>
      <c r="D13" s="6" t="s">
        <v>35</v>
      </c>
      <c r="E13" s="7">
        <v>5.3</v>
      </c>
      <c r="F13" s="8">
        <v>9747.4269643543303</v>
      </c>
      <c r="G13" s="8">
        <v>30111.054857961801</v>
      </c>
      <c r="H13" s="8">
        <v>39858.481822316098</v>
      </c>
      <c r="I13" s="8">
        <v>1839.13716308572</v>
      </c>
      <c r="J13" s="8">
        <v>5681.3311052757999</v>
      </c>
      <c r="K13" s="8">
        <v>7520.4682683615201</v>
      </c>
    </row>
    <row r="14" spans="1:11" outlineLevel="1" x14ac:dyDescent="0.35">
      <c r="A14" s="6"/>
      <c r="B14" s="6"/>
      <c r="C14" s="9" t="s">
        <v>158</v>
      </c>
      <c r="D14" s="6"/>
      <c r="E14" s="7">
        <f>SUBTOTAL(9,E11:E13)</f>
        <v>10.3</v>
      </c>
      <c r="F14" s="8">
        <f>SUBTOTAL(9,F11:F13)</f>
        <v>18114.666964354328</v>
      </c>
      <c r="G14" s="8">
        <f>SUBTOTAL(9,G11:G13)</f>
        <v>56314.37819000837</v>
      </c>
      <c r="H14" s="8">
        <f>SUBTOTAL(9,H11:H13)</f>
        <v>74429.04515436267</v>
      </c>
      <c r="I14" s="8"/>
      <c r="J14" s="8"/>
      <c r="K14" s="8"/>
    </row>
    <row r="15" spans="1:11" outlineLevel="2" x14ac:dyDescent="0.35">
      <c r="A15" s="6" t="s">
        <v>104</v>
      </c>
      <c r="B15" s="6" t="s">
        <v>105</v>
      </c>
      <c r="C15" s="6" t="s">
        <v>60</v>
      </c>
      <c r="D15" s="6" t="s">
        <v>61</v>
      </c>
      <c r="E15" s="7">
        <v>0.5</v>
      </c>
      <c r="F15" s="8">
        <v>9435</v>
      </c>
      <c r="G15" s="8">
        <v>2717.7862261370001</v>
      </c>
      <c r="H15" s="8">
        <v>12152.786226136999</v>
      </c>
      <c r="I15" s="8">
        <v>18870</v>
      </c>
      <c r="J15" s="8">
        <v>5435.5724522740002</v>
      </c>
      <c r="K15" s="8">
        <v>24305.572452273998</v>
      </c>
    </row>
    <row r="16" spans="1:11" outlineLevel="2" x14ac:dyDescent="0.35">
      <c r="A16" s="6" t="s">
        <v>58</v>
      </c>
      <c r="B16" s="6" t="s">
        <v>59</v>
      </c>
      <c r="C16" s="6" t="s">
        <v>60</v>
      </c>
      <c r="D16" s="6" t="s">
        <v>61</v>
      </c>
      <c r="E16" s="7">
        <v>2.0699999999999998</v>
      </c>
      <c r="F16" s="8">
        <v>2737.85</v>
      </c>
      <c r="G16" s="8">
        <v>10744.4696532463</v>
      </c>
      <c r="H16" s="8">
        <v>13482.319653246301</v>
      </c>
      <c r="I16" s="8">
        <v>1322.6328502415499</v>
      </c>
      <c r="J16" s="8">
        <v>5190.5650498774303</v>
      </c>
      <c r="K16" s="8">
        <v>6513.1979001189802</v>
      </c>
    </row>
    <row r="17" spans="1:11" outlineLevel="1" x14ac:dyDescent="0.35">
      <c r="A17" s="6"/>
      <c r="B17" s="6"/>
      <c r="C17" s="9" t="s">
        <v>159</v>
      </c>
      <c r="D17" s="6"/>
      <c r="E17" s="7">
        <f>SUBTOTAL(9,E15:E16)</f>
        <v>2.57</v>
      </c>
      <c r="F17" s="8">
        <f>SUBTOTAL(9,F15:F16)</f>
        <v>12172.85</v>
      </c>
      <c r="G17" s="8">
        <f>SUBTOTAL(9,G15:G16)</f>
        <v>13462.255879383301</v>
      </c>
      <c r="H17" s="8">
        <f>SUBTOTAL(9,H15:H16)</f>
        <v>25635.1058793833</v>
      </c>
      <c r="I17" s="8"/>
      <c r="J17" s="8"/>
      <c r="K17" s="8"/>
    </row>
    <row r="18" spans="1:11" outlineLevel="2" x14ac:dyDescent="0.35">
      <c r="A18" s="6" t="s">
        <v>70</v>
      </c>
      <c r="B18" s="6" t="s">
        <v>71</v>
      </c>
      <c r="C18" s="6" t="s">
        <v>22</v>
      </c>
      <c r="D18" s="6" t="s">
        <v>23</v>
      </c>
      <c r="E18" s="7">
        <v>12.8</v>
      </c>
      <c r="F18" s="8">
        <v>6184.45</v>
      </c>
      <c r="G18" s="8">
        <v>69853.590815928794</v>
      </c>
      <c r="H18" s="8">
        <v>76038.040815928704</v>
      </c>
      <c r="I18" s="8">
        <v>483.16015625</v>
      </c>
      <c r="J18" s="8">
        <v>5457.3117824944302</v>
      </c>
      <c r="K18" s="8">
        <v>5940.4719387444302</v>
      </c>
    </row>
    <row r="19" spans="1:11" outlineLevel="2" x14ac:dyDescent="0.35">
      <c r="A19" s="6" t="s">
        <v>52</v>
      </c>
      <c r="B19" s="6" t="s">
        <v>53</v>
      </c>
      <c r="C19" s="6" t="s">
        <v>22</v>
      </c>
      <c r="D19" s="6" t="s">
        <v>23</v>
      </c>
      <c r="E19" s="7">
        <v>19.100000000000001</v>
      </c>
      <c r="F19" s="8">
        <v>10647.86</v>
      </c>
      <c r="G19" s="8">
        <v>90834.908266173705</v>
      </c>
      <c r="H19" s="8">
        <v>101482.768266174</v>
      </c>
      <c r="I19" s="8">
        <v>557.47958115183201</v>
      </c>
      <c r="J19" s="8">
        <v>4755.7543594855297</v>
      </c>
      <c r="K19" s="8">
        <v>5313.2339406373612</v>
      </c>
    </row>
    <row r="20" spans="1:11" outlineLevel="2" x14ac:dyDescent="0.35">
      <c r="A20" s="6" t="s">
        <v>92</v>
      </c>
      <c r="B20" s="6" t="s">
        <v>93</v>
      </c>
      <c r="C20" s="6" t="s">
        <v>22</v>
      </c>
      <c r="D20" s="6" t="s">
        <v>23</v>
      </c>
      <c r="E20" s="7">
        <v>22.9</v>
      </c>
      <c r="F20" s="8">
        <v>20226.79</v>
      </c>
      <c r="G20" s="8">
        <v>105155.84264537699</v>
      </c>
      <c r="H20" s="8">
        <v>125382.632645377</v>
      </c>
      <c r="I20" s="8">
        <v>883.26593886462899</v>
      </c>
      <c r="J20" s="8">
        <v>4591.95819412126</v>
      </c>
      <c r="K20" s="8">
        <v>5475.2241329858889</v>
      </c>
    </row>
    <row r="21" spans="1:11" outlineLevel="2" x14ac:dyDescent="0.35">
      <c r="A21" s="6" t="s">
        <v>100</v>
      </c>
      <c r="B21" s="6" t="s">
        <v>101</v>
      </c>
      <c r="C21" s="6" t="s">
        <v>22</v>
      </c>
      <c r="D21" s="6" t="s">
        <v>23</v>
      </c>
      <c r="E21" s="7">
        <v>5.3</v>
      </c>
      <c r="F21" s="8">
        <v>6825.12</v>
      </c>
      <c r="G21" s="8">
        <v>21798.131992822899</v>
      </c>
      <c r="H21" s="8">
        <v>28623.251992822901</v>
      </c>
      <c r="I21" s="8">
        <v>1287.7584905660401</v>
      </c>
      <c r="J21" s="8">
        <v>4112.85509298545</v>
      </c>
      <c r="K21" s="8">
        <v>5400.6135835514906</v>
      </c>
    </row>
    <row r="22" spans="1:11" outlineLevel="2" x14ac:dyDescent="0.35">
      <c r="A22" s="6" t="s">
        <v>94</v>
      </c>
      <c r="B22" s="6" t="s">
        <v>95</v>
      </c>
      <c r="C22" s="6" t="s">
        <v>22</v>
      </c>
      <c r="D22" s="6" t="s">
        <v>23</v>
      </c>
      <c r="E22" s="7">
        <v>12.5</v>
      </c>
      <c r="F22" s="8">
        <v>10206.709999999999</v>
      </c>
      <c r="G22" s="8">
        <v>57693.228062350099</v>
      </c>
      <c r="H22" s="8">
        <v>67899.938062350106</v>
      </c>
      <c r="I22" s="8">
        <v>816.53679999999997</v>
      </c>
      <c r="J22" s="8">
        <v>4615.4582449880099</v>
      </c>
      <c r="K22" s="8">
        <v>5431.9950449880098</v>
      </c>
    </row>
    <row r="23" spans="1:11" outlineLevel="2" x14ac:dyDescent="0.35">
      <c r="A23" s="6" t="s">
        <v>48</v>
      </c>
      <c r="B23" s="6" t="s">
        <v>49</v>
      </c>
      <c r="C23" s="6" t="s">
        <v>22</v>
      </c>
      <c r="D23" s="6" t="s">
        <v>23</v>
      </c>
      <c r="E23" s="7">
        <v>35.200000000000003</v>
      </c>
      <c r="F23" s="8">
        <v>42845</v>
      </c>
      <c r="G23" s="8">
        <v>179874.276206649</v>
      </c>
      <c r="H23" s="8">
        <v>222719.276206649</v>
      </c>
      <c r="I23" s="8">
        <v>1217.1875</v>
      </c>
      <c r="J23" s="8">
        <v>5110.0646649616201</v>
      </c>
      <c r="K23" s="8">
        <v>6327.2521649616201</v>
      </c>
    </row>
    <row r="24" spans="1:11" outlineLevel="2" x14ac:dyDescent="0.35">
      <c r="A24" s="6" t="s">
        <v>20</v>
      </c>
      <c r="B24" s="6" t="s">
        <v>21</v>
      </c>
      <c r="C24" s="6" t="s">
        <v>22</v>
      </c>
      <c r="D24" s="6" t="s">
        <v>23</v>
      </c>
      <c r="E24" s="7">
        <v>22.7</v>
      </c>
      <c r="F24" s="8">
        <v>11164.58</v>
      </c>
      <c r="G24" s="8">
        <v>134210.22340556901</v>
      </c>
      <c r="H24" s="8">
        <v>145374.80340556899</v>
      </c>
      <c r="I24" s="8">
        <v>491.831718061674</v>
      </c>
      <c r="J24" s="8">
        <v>5912.3446434171401</v>
      </c>
      <c r="K24" s="8">
        <v>6404.1763614788142</v>
      </c>
    </row>
    <row r="25" spans="1:11" outlineLevel="2" x14ac:dyDescent="0.35">
      <c r="A25" s="6" t="s">
        <v>86</v>
      </c>
      <c r="B25" s="6" t="s">
        <v>87</v>
      </c>
      <c r="C25" s="6" t="s">
        <v>22</v>
      </c>
      <c r="D25" s="6" t="s">
        <v>23</v>
      </c>
      <c r="E25" s="7">
        <v>8.5</v>
      </c>
      <c r="F25" s="8">
        <v>4539.12</v>
      </c>
      <c r="G25" s="8">
        <v>44231.787543676503</v>
      </c>
      <c r="H25" s="8">
        <v>48770.907543676498</v>
      </c>
      <c r="I25" s="8">
        <v>534.01411764705904</v>
      </c>
      <c r="J25" s="8">
        <v>5203.7397110207603</v>
      </c>
      <c r="K25" s="8">
        <v>5737.7538286678191</v>
      </c>
    </row>
    <row r="26" spans="1:11" outlineLevel="2" x14ac:dyDescent="0.35">
      <c r="A26" s="6" t="s">
        <v>114</v>
      </c>
      <c r="B26" s="6" t="s">
        <v>115</v>
      </c>
      <c r="C26" s="6" t="s">
        <v>22</v>
      </c>
      <c r="D26" s="6" t="s">
        <v>23</v>
      </c>
      <c r="E26" s="7">
        <v>0.3</v>
      </c>
      <c r="F26" s="8">
        <v>525.78</v>
      </c>
      <c r="G26" s="8">
        <v>1655.0574911896499</v>
      </c>
      <c r="H26" s="8">
        <v>2180.8374911896499</v>
      </c>
      <c r="I26" s="8">
        <v>1752.6</v>
      </c>
      <c r="J26" s="8">
        <v>5516.8583039655005</v>
      </c>
      <c r="K26" s="8">
        <v>7269.4583039655008</v>
      </c>
    </row>
    <row r="27" spans="1:11" outlineLevel="2" x14ac:dyDescent="0.35">
      <c r="A27" s="6" t="s">
        <v>80</v>
      </c>
      <c r="B27" s="6" t="s">
        <v>81</v>
      </c>
      <c r="C27" s="6" t="s">
        <v>22</v>
      </c>
      <c r="D27" s="6" t="s">
        <v>23</v>
      </c>
      <c r="E27" s="7">
        <v>4.3</v>
      </c>
      <c r="F27" s="8">
        <v>5741.75</v>
      </c>
      <c r="G27" s="8">
        <v>20011.138702390399</v>
      </c>
      <c r="H27" s="8">
        <v>25752.888702390399</v>
      </c>
      <c r="I27" s="8">
        <v>1335.29069767442</v>
      </c>
      <c r="J27" s="8">
        <v>4653.7531866024201</v>
      </c>
      <c r="K27" s="8">
        <v>5989.0438842768399</v>
      </c>
    </row>
    <row r="28" spans="1:11" outlineLevel="2" x14ac:dyDescent="0.35">
      <c r="A28" s="6" t="s">
        <v>108</v>
      </c>
      <c r="B28" s="6" t="s">
        <v>109</v>
      </c>
      <c r="C28" s="6" t="s">
        <v>22</v>
      </c>
      <c r="D28" s="6" t="s">
        <v>23</v>
      </c>
      <c r="E28" s="7">
        <v>15.1</v>
      </c>
      <c r="F28" s="8">
        <v>3575.51</v>
      </c>
      <c r="G28" s="8">
        <v>87187.072117368603</v>
      </c>
      <c r="H28" s="8">
        <v>90762.582117368598</v>
      </c>
      <c r="I28" s="8">
        <v>236.788741721854</v>
      </c>
      <c r="J28" s="8">
        <v>5773.9782859184497</v>
      </c>
      <c r="K28" s="8">
        <v>6010.7670276403041</v>
      </c>
    </row>
    <row r="29" spans="1:11" outlineLevel="2" x14ac:dyDescent="0.35">
      <c r="A29" s="6" t="s">
        <v>44</v>
      </c>
      <c r="B29" s="6" t="s">
        <v>45</v>
      </c>
      <c r="C29" s="6" t="s">
        <v>22</v>
      </c>
      <c r="D29" s="6" t="s">
        <v>23</v>
      </c>
      <c r="E29" s="7">
        <v>86.5</v>
      </c>
      <c r="F29" s="8">
        <v>96968.15</v>
      </c>
      <c r="G29" s="8">
        <v>434529.51490204397</v>
      </c>
      <c r="H29" s="8">
        <v>531497.66490204399</v>
      </c>
      <c r="I29" s="8">
        <v>1121.01907514451</v>
      </c>
      <c r="J29" s="8">
        <v>5023.4626000236303</v>
      </c>
      <c r="K29" s="8">
        <v>6144.4816751681401</v>
      </c>
    </row>
    <row r="30" spans="1:11" outlineLevel="1" x14ac:dyDescent="0.35">
      <c r="A30" s="6"/>
      <c r="B30" s="6"/>
      <c r="C30" s="9" t="s">
        <v>160</v>
      </c>
      <c r="D30" s="6"/>
      <c r="E30" s="7">
        <f>SUBTOTAL(9,E18:E29)</f>
        <v>245.20000000000002</v>
      </c>
      <c r="F30" s="8">
        <f>SUBTOTAL(9,F18:F29)</f>
        <v>219450.82</v>
      </c>
      <c r="G30" s="8">
        <f>SUBTOTAL(9,G18:G29)</f>
        <v>1247034.7721515396</v>
      </c>
      <c r="H30" s="8">
        <f>SUBTOTAL(9,H18:H29)</f>
        <v>1466485.5921515396</v>
      </c>
      <c r="I30" s="8"/>
      <c r="J30" s="8"/>
      <c r="K30" s="8"/>
    </row>
    <row r="31" spans="1:11" outlineLevel="2" x14ac:dyDescent="0.35">
      <c r="A31" s="6" t="s">
        <v>114</v>
      </c>
      <c r="B31" s="6" t="s">
        <v>115</v>
      </c>
      <c r="C31" s="6" t="s">
        <v>116</v>
      </c>
      <c r="D31" s="6" t="s">
        <v>117</v>
      </c>
      <c r="E31" s="7">
        <v>2.26667</v>
      </c>
      <c r="F31" s="8">
        <v>5612.16</v>
      </c>
      <c r="G31" s="8">
        <v>12504.8972118495</v>
      </c>
      <c r="H31" s="8">
        <v>18117.0572118495</v>
      </c>
      <c r="I31" s="8">
        <v>2475.9493000745601</v>
      </c>
      <c r="J31" s="8">
        <v>5516.8583039655005</v>
      </c>
      <c r="K31" s="8">
        <v>7992.8076040400611</v>
      </c>
    </row>
    <row r="32" spans="1:11" outlineLevel="1" x14ac:dyDescent="0.35">
      <c r="A32" s="6"/>
      <c r="B32" s="6"/>
      <c r="C32" s="9" t="s">
        <v>161</v>
      </c>
      <c r="D32" s="6"/>
      <c r="E32" s="7">
        <f>SUBTOTAL(9,E31:E31)</f>
        <v>2.26667</v>
      </c>
      <c r="F32" s="8">
        <f>SUBTOTAL(9,F31:F31)</f>
        <v>5612.16</v>
      </c>
      <c r="G32" s="8">
        <f>SUBTOTAL(9,G31:G31)</f>
        <v>12504.8972118495</v>
      </c>
      <c r="H32" s="8">
        <f>SUBTOTAL(9,H31:H31)</f>
        <v>18117.0572118495</v>
      </c>
      <c r="I32" s="8"/>
      <c r="J32" s="8"/>
      <c r="K32" s="8"/>
    </row>
    <row r="33" spans="1:11" outlineLevel="2" x14ac:dyDescent="0.35">
      <c r="A33" s="6" t="s">
        <v>4</v>
      </c>
      <c r="B33" s="6" t="s">
        <v>5</v>
      </c>
      <c r="C33" s="6" t="s">
        <v>6</v>
      </c>
      <c r="D33" s="6" t="s">
        <v>7</v>
      </c>
      <c r="E33" s="7">
        <v>3.8</v>
      </c>
      <c r="F33" s="8">
        <v>5164</v>
      </c>
      <c r="G33" s="8">
        <v>21474.1839217782</v>
      </c>
      <c r="H33" s="8">
        <v>26638.1839217782</v>
      </c>
      <c r="I33" s="8">
        <v>1358.94736842105</v>
      </c>
      <c r="J33" s="8">
        <v>5651.1010320469004</v>
      </c>
      <c r="K33" s="8">
        <v>7010.0484004679502</v>
      </c>
    </row>
    <row r="34" spans="1:11" outlineLevel="2" x14ac:dyDescent="0.35">
      <c r="A34" s="6" t="s">
        <v>92</v>
      </c>
      <c r="B34" s="6" t="s">
        <v>93</v>
      </c>
      <c r="C34" s="6" t="s">
        <v>6</v>
      </c>
      <c r="D34" s="6" t="s">
        <v>7</v>
      </c>
      <c r="E34" s="7">
        <v>0.5</v>
      </c>
      <c r="F34" s="8">
        <v>34.880000000000003</v>
      </c>
      <c r="G34" s="8">
        <v>2295.97909706063</v>
      </c>
      <c r="H34" s="8">
        <v>2330.8590970606301</v>
      </c>
      <c r="I34" s="8">
        <v>69.760000000000005</v>
      </c>
      <c r="J34" s="8">
        <v>4591.95819412126</v>
      </c>
      <c r="K34" s="8">
        <v>4661.7181941212602</v>
      </c>
    </row>
    <row r="35" spans="1:11" outlineLevel="2" x14ac:dyDescent="0.35">
      <c r="A35" s="6" t="s">
        <v>100</v>
      </c>
      <c r="B35" s="6" t="s">
        <v>101</v>
      </c>
      <c r="C35" s="6" t="s">
        <v>6</v>
      </c>
      <c r="D35" s="6" t="s">
        <v>7</v>
      </c>
      <c r="E35" s="7">
        <v>6.1</v>
      </c>
      <c r="F35" s="8">
        <v>7031.24</v>
      </c>
      <c r="G35" s="8">
        <v>25088.416067211201</v>
      </c>
      <c r="H35" s="8">
        <v>32119.656067211199</v>
      </c>
      <c r="I35" s="8">
        <v>1152.6622950819699</v>
      </c>
      <c r="J35" s="8">
        <v>4112.85509298545</v>
      </c>
      <c r="K35" s="8">
        <v>5265.5173880674201</v>
      </c>
    </row>
    <row r="36" spans="1:11" outlineLevel="2" x14ac:dyDescent="0.35">
      <c r="A36" s="6" t="s">
        <v>72</v>
      </c>
      <c r="B36" s="6" t="s">
        <v>73</v>
      </c>
      <c r="C36" s="6" t="s">
        <v>6</v>
      </c>
      <c r="D36" s="6" t="s">
        <v>7</v>
      </c>
      <c r="E36" s="7">
        <v>10.8</v>
      </c>
      <c r="F36" s="8">
        <v>42387.08</v>
      </c>
      <c r="G36" s="8">
        <v>62475.917845215699</v>
      </c>
      <c r="H36" s="8">
        <v>104862.997845216</v>
      </c>
      <c r="I36" s="8">
        <v>3924.7296296296299</v>
      </c>
      <c r="J36" s="8">
        <v>5784.8072078903497</v>
      </c>
      <c r="K36" s="8">
        <v>9709.5368375199796</v>
      </c>
    </row>
    <row r="37" spans="1:11" outlineLevel="2" x14ac:dyDescent="0.35">
      <c r="A37" s="6" t="s">
        <v>88</v>
      </c>
      <c r="B37" s="6" t="s">
        <v>89</v>
      </c>
      <c r="C37" s="6" t="s">
        <v>6</v>
      </c>
      <c r="D37" s="6" t="s">
        <v>7</v>
      </c>
      <c r="E37" s="7">
        <v>4.6666699999999999</v>
      </c>
      <c r="F37" s="8">
        <v>4401.42</v>
      </c>
      <c r="G37" s="8">
        <v>24245.963726211801</v>
      </c>
      <c r="H37" s="8">
        <v>28647.3837262118</v>
      </c>
      <c r="I37" s="8">
        <v>943.16075488517504</v>
      </c>
      <c r="J37" s="8">
        <v>5195.55994450256</v>
      </c>
      <c r="K37" s="8">
        <v>6138.7206993877353</v>
      </c>
    </row>
    <row r="38" spans="1:11" outlineLevel="2" x14ac:dyDescent="0.35">
      <c r="A38" s="6" t="s">
        <v>104</v>
      </c>
      <c r="B38" s="6" t="s">
        <v>105</v>
      </c>
      <c r="C38" s="6" t="s">
        <v>6</v>
      </c>
      <c r="D38" s="6" t="s">
        <v>7</v>
      </c>
      <c r="E38" s="7">
        <v>0.73333000000000004</v>
      </c>
      <c r="F38" s="8">
        <v>5220</v>
      </c>
      <c r="G38" s="8">
        <v>3986.0683464260901</v>
      </c>
      <c r="H38" s="8">
        <v>9206.0683464260892</v>
      </c>
      <c r="I38" s="8">
        <v>7118.2141737007896</v>
      </c>
      <c r="J38" s="8">
        <v>5435.5724522740002</v>
      </c>
      <c r="K38" s="8">
        <v>12553.78662597479</v>
      </c>
    </row>
    <row r="39" spans="1:11" outlineLevel="2" x14ac:dyDescent="0.35">
      <c r="A39" s="6" t="s">
        <v>48</v>
      </c>
      <c r="B39" s="6" t="s">
        <v>49</v>
      </c>
      <c r="C39" s="6" t="s">
        <v>6</v>
      </c>
      <c r="D39" s="6" t="s">
        <v>7</v>
      </c>
      <c r="E39" s="7">
        <v>4.5</v>
      </c>
      <c r="F39" s="8">
        <v>5527.85</v>
      </c>
      <c r="G39" s="8">
        <v>22995.2909923273</v>
      </c>
      <c r="H39" s="8">
        <v>28523.140992327299</v>
      </c>
      <c r="I39" s="8">
        <v>1228.4111111111099</v>
      </c>
      <c r="J39" s="8">
        <v>5110.0646649616201</v>
      </c>
      <c r="K39" s="8">
        <v>6338.4757760727298</v>
      </c>
    </row>
    <row r="40" spans="1:11" outlineLevel="2" x14ac:dyDescent="0.35">
      <c r="A40" s="6" t="s">
        <v>58</v>
      </c>
      <c r="B40" s="6" t="s">
        <v>59</v>
      </c>
      <c r="C40" s="6" t="s">
        <v>6</v>
      </c>
      <c r="D40" s="6" t="s">
        <v>7</v>
      </c>
      <c r="E40" s="7">
        <v>2.2000000000000002</v>
      </c>
      <c r="F40" s="8">
        <v>3145.27</v>
      </c>
      <c r="G40" s="8">
        <v>11419.2431097304</v>
      </c>
      <c r="H40" s="8">
        <v>14564.5131097304</v>
      </c>
      <c r="I40" s="8">
        <v>1429.6681818181801</v>
      </c>
      <c r="J40" s="8">
        <v>5190.5650498774303</v>
      </c>
      <c r="K40" s="8">
        <v>6620.2332316956108</v>
      </c>
    </row>
    <row r="41" spans="1:11" outlineLevel="2" x14ac:dyDescent="0.35">
      <c r="A41" s="6" t="s">
        <v>106</v>
      </c>
      <c r="B41" s="6" t="s">
        <v>107</v>
      </c>
      <c r="C41" s="6" t="s">
        <v>6</v>
      </c>
      <c r="D41" s="6" t="s">
        <v>7</v>
      </c>
      <c r="E41" s="7">
        <v>1.3</v>
      </c>
      <c r="F41" s="8">
        <v>3275.21</v>
      </c>
      <c r="G41" s="8">
        <v>7162.2618896479598</v>
      </c>
      <c r="H41" s="8">
        <v>10437.471889648001</v>
      </c>
      <c r="I41" s="8">
        <v>2519.3923076923102</v>
      </c>
      <c r="J41" s="8">
        <v>5509.4322228061201</v>
      </c>
      <c r="K41" s="8">
        <v>8028.8245304984302</v>
      </c>
    </row>
    <row r="42" spans="1:11" outlineLevel="2" x14ac:dyDescent="0.35">
      <c r="A42" s="6" t="s">
        <v>82</v>
      </c>
      <c r="B42" s="6" t="s">
        <v>83</v>
      </c>
      <c r="C42" s="6" t="s">
        <v>6</v>
      </c>
      <c r="D42" s="6" t="s">
        <v>7</v>
      </c>
      <c r="E42" s="7">
        <v>5.4666600000000001</v>
      </c>
      <c r="F42" s="8">
        <v>1230.27</v>
      </c>
      <c r="G42" s="8">
        <v>26041.5145673761</v>
      </c>
      <c r="H42" s="8">
        <v>27271.7845673761</v>
      </c>
      <c r="I42" s="8">
        <v>225.04966469471299</v>
      </c>
      <c r="J42" s="8">
        <v>4763.6974985413599</v>
      </c>
      <c r="K42" s="8">
        <v>4988.747163236073</v>
      </c>
    </row>
    <row r="43" spans="1:11" outlineLevel="2" x14ac:dyDescent="0.35">
      <c r="A43" s="6" t="s">
        <v>112</v>
      </c>
      <c r="B43" s="6" t="s">
        <v>113</v>
      </c>
      <c r="C43" s="6" t="s">
        <v>6</v>
      </c>
      <c r="D43" s="6" t="s">
        <v>7</v>
      </c>
      <c r="E43" s="7">
        <v>3.23333</v>
      </c>
      <c r="F43" s="8">
        <v>4237.99</v>
      </c>
      <c r="G43" s="8">
        <v>18642.6591383991</v>
      </c>
      <c r="H43" s="8">
        <v>22880.649138399102</v>
      </c>
      <c r="I43" s="8">
        <v>1310.7199079586701</v>
      </c>
      <c r="J43" s="8">
        <v>5765.7768116459301</v>
      </c>
      <c r="K43" s="8">
        <v>7076.4967196046</v>
      </c>
    </row>
    <row r="44" spans="1:11" outlineLevel="2" x14ac:dyDescent="0.35">
      <c r="A44" s="6" t="s">
        <v>44</v>
      </c>
      <c r="B44" s="6" t="s">
        <v>45</v>
      </c>
      <c r="C44" s="6" t="s">
        <v>6</v>
      </c>
      <c r="D44" s="6" t="s">
        <v>7</v>
      </c>
      <c r="E44" s="7">
        <v>3.5666699999999998</v>
      </c>
      <c r="F44" s="8">
        <v>22130.91</v>
      </c>
      <c r="G44" s="8">
        <v>17917.033351626302</v>
      </c>
      <c r="H44" s="8">
        <v>40047.943351626302</v>
      </c>
      <c r="I44" s="8">
        <v>6204.9222383904298</v>
      </c>
      <c r="J44" s="8">
        <v>5023.4626000236303</v>
      </c>
      <c r="K44" s="8">
        <v>11228.38483841406</v>
      </c>
    </row>
    <row r="45" spans="1:11" outlineLevel="1" x14ac:dyDescent="0.35">
      <c r="A45" s="6"/>
      <c r="B45" s="6"/>
      <c r="C45" s="9" t="s">
        <v>162</v>
      </c>
      <c r="D45" s="6"/>
      <c r="E45" s="7">
        <f>SUBTOTAL(9,E33:E44)</f>
        <v>46.866659999999996</v>
      </c>
      <c r="F45" s="8">
        <f>SUBTOTAL(9,F33:F44)</f>
        <v>103786.12000000002</v>
      </c>
      <c r="G45" s="8">
        <f>SUBTOTAL(9,G33:G44)</f>
        <v>243744.53205301074</v>
      </c>
      <c r="H45" s="8">
        <f>SUBTOTAL(9,H33:H44)</f>
        <v>347530.65205301112</v>
      </c>
      <c r="I45" s="8"/>
      <c r="J45" s="8"/>
      <c r="K45" s="8"/>
    </row>
    <row r="46" spans="1:11" outlineLevel="2" x14ac:dyDescent="0.35">
      <c r="A46" s="6" t="s">
        <v>100</v>
      </c>
      <c r="B46" s="6" t="s">
        <v>101</v>
      </c>
      <c r="C46" s="6" t="s">
        <v>102</v>
      </c>
      <c r="D46" s="6" t="s">
        <v>103</v>
      </c>
      <c r="E46" s="7">
        <v>3.2</v>
      </c>
      <c r="F46" s="8">
        <v>2836</v>
      </c>
      <c r="G46" s="8">
        <v>13161.136297553399</v>
      </c>
      <c r="H46" s="8">
        <v>15997.136297553399</v>
      </c>
      <c r="I46" s="8">
        <v>886.25</v>
      </c>
      <c r="J46" s="8">
        <v>4112.85509298545</v>
      </c>
      <c r="K46" s="8">
        <v>4999.10509298545</v>
      </c>
    </row>
    <row r="47" spans="1:11" outlineLevel="1" x14ac:dyDescent="0.35">
      <c r="A47" s="6"/>
      <c r="B47" s="6"/>
      <c r="C47" s="9" t="s">
        <v>163</v>
      </c>
      <c r="D47" s="6"/>
      <c r="E47" s="7">
        <f>SUBTOTAL(9,E46:E46)</f>
        <v>3.2</v>
      </c>
      <c r="F47" s="8">
        <f>SUBTOTAL(9,F46:F46)</f>
        <v>2836</v>
      </c>
      <c r="G47" s="8">
        <f>SUBTOTAL(9,G46:G46)</f>
        <v>13161.136297553399</v>
      </c>
      <c r="H47" s="8">
        <f>SUBTOTAL(9,H46:H46)</f>
        <v>15997.136297553399</v>
      </c>
      <c r="I47" s="8"/>
      <c r="J47" s="8"/>
      <c r="K47" s="8"/>
    </row>
    <row r="48" spans="1:11" outlineLevel="2" x14ac:dyDescent="0.35">
      <c r="A48" s="6" t="s">
        <v>104</v>
      </c>
      <c r="B48" s="6" t="s">
        <v>105</v>
      </c>
      <c r="C48" s="6" t="s">
        <v>36</v>
      </c>
      <c r="D48" s="6" t="s">
        <v>37</v>
      </c>
      <c r="E48" s="7">
        <v>5.4</v>
      </c>
      <c r="F48" s="8">
        <v>25909</v>
      </c>
      <c r="G48" s="8">
        <v>29352.091242279599</v>
      </c>
      <c r="H48" s="8">
        <v>55261.091242279603</v>
      </c>
      <c r="I48" s="8">
        <v>4797.9629629629599</v>
      </c>
      <c r="J48" s="8">
        <v>5435.5724522740002</v>
      </c>
      <c r="K48" s="8">
        <v>10233.53541523696</v>
      </c>
    </row>
    <row r="49" spans="1:11" outlineLevel="2" x14ac:dyDescent="0.35">
      <c r="A49" s="6" t="s">
        <v>86</v>
      </c>
      <c r="B49" s="6" t="s">
        <v>87</v>
      </c>
      <c r="C49" s="6" t="s">
        <v>36</v>
      </c>
      <c r="D49" s="6" t="s">
        <v>37</v>
      </c>
      <c r="E49" s="7">
        <v>1.8</v>
      </c>
      <c r="F49" s="8">
        <v>2788.45</v>
      </c>
      <c r="G49" s="8">
        <v>9366.73147983737</v>
      </c>
      <c r="H49" s="8">
        <v>12155.1814798374</v>
      </c>
      <c r="I49" s="8">
        <v>1549.1388888888901</v>
      </c>
      <c r="J49" s="8">
        <v>5203.7397110207603</v>
      </c>
      <c r="K49" s="8">
        <v>6752.8785999096508</v>
      </c>
    </row>
    <row r="50" spans="1:11" outlineLevel="2" x14ac:dyDescent="0.35">
      <c r="A50" s="6" t="s">
        <v>62</v>
      </c>
      <c r="B50" s="6" t="s">
        <v>63</v>
      </c>
      <c r="C50" s="6" t="s">
        <v>36</v>
      </c>
      <c r="D50" s="6" t="s">
        <v>37</v>
      </c>
      <c r="E50" s="7">
        <v>12.633330000000001</v>
      </c>
      <c r="F50" s="8">
        <v>28338</v>
      </c>
      <c r="G50" s="8">
        <v>54425.940809580999</v>
      </c>
      <c r="H50" s="8">
        <v>82763.940809581007</v>
      </c>
      <c r="I50" s="8">
        <v>2243.1140483150498</v>
      </c>
      <c r="J50" s="8">
        <v>4308.1231005270201</v>
      </c>
      <c r="K50" s="8">
        <v>6551.2371488420704</v>
      </c>
    </row>
    <row r="51" spans="1:11" outlineLevel="2" x14ac:dyDescent="0.35">
      <c r="A51" s="6" t="s">
        <v>114</v>
      </c>
      <c r="B51" s="6" t="s">
        <v>115</v>
      </c>
      <c r="C51" s="6" t="s">
        <v>36</v>
      </c>
      <c r="D51" s="6" t="s">
        <v>37</v>
      </c>
      <c r="E51" s="7">
        <v>1.6</v>
      </c>
      <c r="F51" s="8">
        <v>16843.75</v>
      </c>
      <c r="G51" s="8">
        <v>8826.9732863447898</v>
      </c>
      <c r="H51" s="8">
        <v>25670.723286344801</v>
      </c>
      <c r="I51" s="8">
        <v>10527.34375</v>
      </c>
      <c r="J51" s="8">
        <v>5516.8583039655005</v>
      </c>
      <c r="K51" s="8">
        <v>16044.2020539655</v>
      </c>
    </row>
    <row r="52" spans="1:11" outlineLevel="2" x14ac:dyDescent="0.35">
      <c r="A52" s="6" t="s">
        <v>44</v>
      </c>
      <c r="B52" s="6" t="s">
        <v>45</v>
      </c>
      <c r="C52" s="6" t="s">
        <v>36</v>
      </c>
      <c r="D52" s="6" t="s">
        <v>37</v>
      </c>
      <c r="E52" s="7">
        <v>13.5</v>
      </c>
      <c r="F52" s="8">
        <v>48663.29</v>
      </c>
      <c r="G52" s="8">
        <v>67816.745100319007</v>
      </c>
      <c r="H52" s="8">
        <v>116480.035100319</v>
      </c>
      <c r="I52" s="8">
        <v>3604.68814814815</v>
      </c>
      <c r="J52" s="8">
        <v>5023.4626000236303</v>
      </c>
      <c r="K52" s="8">
        <v>8628.1507481717799</v>
      </c>
    </row>
    <row r="53" spans="1:11" outlineLevel="2" x14ac:dyDescent="0.35">
      <c r="A53" s="6" t="s">
        <v>32</v>
      </c>
      <c r="B53" s="6" t="s">
        <v>33</v>
      </c>
      <c r="C53" s="6" t="s">
        <v>36</v>
      </c>
      <c r="D53" s="6" t="s">
        <v>37</v>
      </c>
      <c r="E53" s="7">
        <v>7.3</v>
      </c>
      <c r="F53" s="8">
        <v>4153.1458188276602</v>
      </c>
      <c r="G53" s="8">
        <v>41473.717068513397</v>
      </c>
      <c r="H53" s="8">
        <v>45626.862887340998</v>
      </c>
      <c r="I53" s="8">
        <v>568.92408477091203</v>
      </c>
      <c r="J53" s="8">
        <v>5681.3311052757999</v>
      </c>
      <c r="K53" s="8">
        <v>6250.2551900467115</v>
      </c>
    </row>
    <row r="54" spans="1:11" outlineLevel="1" x14ac:dyDescent="0.35">
      <c r="A54" s="6"/>
      <c r="B54" s="6"/>
      <c r="C54" s="9" t="s">
        <v>164</v>
      </c>
      <c r="D54" s="6"/>
      <c r="E54" s="7">
        <f>SUBTOTAL(9,E48:E53)</f>
        <v>42.233329999999995</v>
      </c>
      <c r="F54" s="8">
        <f>SUBTOTAL(9,F48:F53)</f>
        <v>126695.63581882765</v>
      </c>
      <c r="G54" s="8">
        <f>SUBTOTAL(9,G48:G53)</f>
        <v>211262.19898687516</v>
      </c>
      <c r="H54" s="8">
        <f>SUBTOTAL(9,H48:H53)</f>
        <v>337957.83480570285</v>
      </c>
      <c r="I54" s="8"/>
      <c r="J54" s="8"/>
      <c r="K54" s="8"/>
    </row>
    <row r="55" spans="1:11" outlineLevel="2" x14ac:dyDescent="0.35">
      <c r="A55" s="6" t="s">
        <v>114</v>
      </c>
      <c r="B55" s="6" t="s">
        <v>115</v>
      </c>
      <c r="C55" s="6" t="s">
        <v>118</v>
      </c>
      <c r="D55" s="6" t="s">
        <v>119</v>
      </c>
      <c r="E55" s="7">
        <v>1.1299999999999999</v>
      </c>
      <c r="F55" s="8">
        <v>6515.37</v>
      </c>
      <c r="G55" s="8">
        <v>6234.0498834810096</v>
      </c>
      <c r="H55" s="8">
        <v>12749.419883480999</v>
      </c>
      <c r="I55" s="8">
        <v>5765.8141592920401</v>
      </c>
      <c r="J55" s="8">
        <v>5516.8583039655005</v>
      </c>
      <c r="K55" s="8">
        <v>11282.672463257541</v>
      </c>
    </row>
    <row r="56" spans="1:11" outlineLevel="1" x14ac:dyDescent="0.35">
      <c r="A56" s="6"/>
      <c r="B56" s="6"/>
      <c r="C56" s="9" t="s">
        <v>165</v>
      </c>
      <c r="D56" s="6"/>
      <c r="E56" s="7">
        <f>SUBTOTAL(9,E55:E55)</f>
        <v>1.1299999999999999</v>
      </c>
      <c r="F56" s="8">
        <f>SUBTOTAL(9,F55:F55)</f>
        <v>6515.37</v>
      </c>
      <c r="G56" s="8">
        <f>SUBTOTAL(9,G55:G55)</f>
        <v>6234.0498834810096</v>
      </c>
      <c r="H56" s="8">
        <f>SUBTOTAL(9,H55:H55)</f>
        <v>12749.419883480999</v>
      </c>
      <c r="I56" s="8"/>
      <c r="J56" s="8"/>
      <c r="K56" s="8"/>
    </row>
    <row r="57" spans="1:11" outlineLevel="2" x14ac:dyDescent="0.35">
      <c r="A57" s="6" t="s">
        <v>100</v>
      </c>
      <c r="B57" s="6" t="s">
        <v>101</v>
      </c>
      <c r="C57" s="6" t="s">
        <v>76</v>
      </c>
      <c r="D57" s="6" t="s">
        <v>77</v>
      </c>
      <c r="E57" s="7">
        <v>7.9333299999999998</v>
      </c>
      <c r="F57" s="8">
        <v>3330.62</v>
      </c>
      <c r="G57" s="8">
        <v>32628.636694834298</v>
      </c>
      <c r="H57" s="8">
        <v>35959.256694834301</v>
      </c>
      <c r="I57" s="8">
        <v>419.826226817742</v>
      </c>
      <c r="J57" s="8">
        <v>4112.85509298545</v>
      </c>
      <c r="K57" s="8">
        <v>4532.6813198031923</v>
      </c>
    </row>
    <row r="58" spans="1:11" outlineLevel="2" x14ac:dyDescent="0.35">
      <c r="A58" s="6" t="s">
        <v>72</v>
      </c>
      <c r="B58" s="6" t="s">
        <v>73</v>
      </c>
      <c r="C58" s="6" t="s">
        <v>76</v>
      </c>
      <c r="D58" s="6" t="s">
        <v>77</v>
      </c>
      <c r="E58" s="7">
        <v>6.2666700000000004</v>
      </c>
      <c r="F58" s="8">
        <v>36140</v>
      </c>
      <c r="G58" s="8">
        <v>36251.477785470197</v>
      </c>
      <c r="H58" s="8">
        <v>72391.477785470197</v>
      </c>
      <c r="I58" s="8">
        <v>5767.0182090328699</v>
      </c>
      <c r="J58" s="8">
        <v>5784.8072078903497</v>
      </c>
      <c r="K58" s="8">
        <v>11551.82541692322</v>
      </c>
    </row>
    <row r="59" spans="1:11" outlineLevel="2" x14ac:dyDescent="0.35">
      <c r="A59" s="6" t="s">
        <v>94</v>
      </c>
      <c r="B59" s="6" t="s">
        <v>95</v>
      </c>
      <c r="C59" s="6" t="s">
        <v>76</v>
      </c>
      <c r="D59" s="6" t="s">
        <v>77</v>
      </c>
      <c r="E59" s="7">
        <v>2.4</v>
      </c>
      <c r="F59" s="8">
        <v>5788.23</v>
      </c>
      <c r="G59" s="8">
        <v>11077.099787971199</v>
      </c>
      <c r="H59" s="8">
        <v>16865.329787971201</v>
      </c>
      <c r="I59" s="8">
        <v>2411.7624999999998</v>
      </c>
      <c r="J59" s="8">
        <v>4615.4582449880099</v>
      </c>
      <c r="K59" s="8">
        <v>7027.2207449880098</v>
      </c>
    </row>
    <row r="60" spans="1:11" outlineLevel="2" x14ac:dyDescent="0.35">
      <c r="A60" s="6" t="s">
        <v>114</v>
      </c>
      <c r="B60" s="6" t="s">
        <v>115</v>
      </c>
      <c r="C60" s="6" t="s">
        <v>76</v>
      </c>
      <c r="D60" s="6" t="s">
        <v>77</v>
      </c>
      <c r="E60" s="7">
        <v>0.36667</v>
      </c>
      <c r="F60" s="8">
        <v>1349.94</v>
      </c>
      <c r="G60" s="8">
        <v>2022.8664343150299</v>
      </c>
      <c r="H60" s="8">
        <v>3372.8064343150299</v>
      </c>
      <c r="I60" s="8">
        <v>3681.6210761720299</v>
      </c>
      <c r="J60" s="8">
        <v>5516.8583039655005</v>
      </c>
      <c r="K60" s="8">
        <v>9198.4793801375308</v>
      </c>
    </row>
    <row r="61" spans="1:11" outlineLevel="1" x14ac:dyDescent="0.35">
      <c r="A61" s="6"/>
      <c r="B61" s="6"/>
      <c r="C61" s="9" t="s">
        <v>166</v>
      </c>
      <c r="D61" s="6"/>
      <c r="E61" s="7">
        <f>SUBTOTAL(9,E57:E60)</f>
        <v>16.966669999999997</v>
      </c>
      <c r="F61" s="8">
        <f>SUBTOTAL(9,F57:F60)</f>
        <v>46608.790000000008</v>
      </c>
      <c r="G61" s="8">
        <f>SUBTOTAL(9,G57:G60)</f>
        <v>81980.080702590727</v>
      </c>
      <c r="H61" s="8">
        <f>SUBTOTAL(9,H57:H60)</f>
        <v>128588.87070259074</v>
      </c>
      <c r="I61" s="8"/>
      <c r="J61" s="8"/>
      <c r="K61" s="8"/>
    </row>
    <row r="62" spans="1:11" outlineLevel="2" x14ac:dyDescent="0.35">
      <c r="A62" s="6" t="s">
        <v>70</v>
      </c>
      <c r="B62" s="6" t="s">
        <v>71</v>
      </c>
      <c r="C62" s="6" t="s">
        <v>8</v>
      </c>
      <c r="D62" s="6" t="s">
        <v>9</v>
      </c>
      <c r="E62" s="7">
        <v>4.4000000000000004</v>
      </c>
      <c r="F62" s="8">
        <v>2580.2800000000002</v>
      </c>
      <c r="G62" s="8">
        <v>24012.171842975498</v>
      </c>
      <c r="H62" s="8">
        <v>26592.451842975501</v>
      </c>
      <c r="I62" s="8">
        <v>586.42727272727302</v>
      </c>
      <c r="J62" s="8">
        <v>5457.3117824944302</v>
      </c>
      <c r="K62" s="8">
        <v>6043.739055221703</v>
      </c>
    </row>
    <row r="63" spans="1:11" outlineLevel="2" x14ac:dyDescent="0.35">
      <c r="A63" s="6" t="s">
        <v>52</v>
      </c>
      <c r="B63" s="6" t="s">
        <v>53</v>
      </c>
      <c r="C63" s="6" t="s">
        <v>8</v>
      </c>
      <c r="D63" s="6" t="s">
        <v>9</v>
      </c>
      <c r="E63" s="7">
        <v>42.466670000000001</v>
      </c>
      <c r="F63" s="8">
        <v>1828.96</v>
      </c>
      <c r="G63" s="8">
        <v>201961.05098533299</v>
      </c>
      <c r="H63" s="8">
        <v>203790.01098533301</v>
      </c>
      <c r="I63" s="8">
        <v>43.068128487587998</v>
      </c>
      <c r="J63" s="8">
        <v>4755.7543594855297</v>
      </c>
      <c r="K63" s="8">
        <v>4798.8224879731179</v>
      </c>
    </row>
    <row r="64" spans="1:11" outlineLevel="2" x14ac:dyDescent="0.35">
      <c r="A64" s="6" t="s">
        <v>4</v>
      </c>
      <c r="B64" s="6" t="s">
        <v>5</v>
      </c>
      <c r="C64" s="6" t="s">
        <v>8</v>
      </c>
      <c r="D64" s="6" t="s">
        <v>9</v>
      </c>
      <c r="E64" s="7">
        <v>0.53334000000000004</v>
      </c>
      <c r="F64" s="8">
        <v>5936</v>
      </c>
      <c r="G64" s="8">
        <v>3013.9582244318999</v>
      </c>
      <c r="H64" s="8">
        <v>8949.9582244319008</v>
      </c>
      <c r="I64" s="8">
        <v>11129.860876739</v>
      </c>
      <c r="J64" s="8">
        <v>5651.1010320469004</v>
      </c>
      <c r="K64" s="8">
        <v>16780.961908785899</v>
      </c>
    </row>
    <row r="65" spans="1:11" outlineLevel="2" x14ac:dyDescent="0.35">
      <c r="A65" s="6" t="s">
        <v>92</v>
      </c>
      <c r="B65" s="6" t="s">
        <v>93</v>
      </c>
      <c r="C65" s="6" t="s">
        <v>8</v>
      </c>
      <c r="D65" s="6" t="s">
        <v>9</v>
      </c>
      <c r="E65" s="7">
        <v>37.733330000000002</v>
      </c>
      <c r="F65" s="8">
        <v>25096.78</v>
      </c>
      <c r="G65" s="8">
        <v>173269.873884981</v>
      </c>
      <c r="H65" s="8">
        <v>198366.653884981</v>
      </c>
      <c r="I65" s="8">
        <v>665.10906935592504</v>
      </c>
      <c r="J65" s="8">
        <v>4591.95819412126</v>
      </c>
      <c r="K65" s="8">
        <v>5257.0672634771854</v>
      </c>
    </row>
    <row r="66" spans="1:11" outlineLevel="2" x14ac:dyDescent="0.35">
      <c r="A66" s="6" t="s">
        <v>100</v>
      </c>
      <c r="B66" s="6" t="s">
        <v>101</v>
      </c>
      <c r="C66" s="6" t="s">
        <v>8</v>
      </c>
      <c r="D66" s="6" t="s">
        <v>9</v>
      </c>
      <c r="E66" s="7">
        <v>0.46666999999999997</v>
      </c>
      <c r="F66" s="8">
        <v>2498.4699999999998</v>
      </c>
      <c r="G66" s="8">
        <v>1919.3460862435199</v>
      </c>
      <c r="H66" s="8">
        <v>4417.8160862435197</v>
      </c>
      <c r="I66" s="8">
        <v>5353.8260440996901</v>
      </c>
      <c r="J66" s="8">
        <v>4112.85509298545</v>
      </c>
      <c r="K66" s="8">
        <v>9466.6811370851392</v>
      </c>
    </row>
    <row r="67" spans="1:11" outlineLevel="2" x14ac:dyDescent="0.35">
      <c r="A67" s="6" t="s">
        <v>66</v>
      </c>
      <c r="B67" s="6" t="s">
        <v>67</v>
      </c>
      <c r="C67" s="6" t="s">
        <v>8</v>
      </c>
      <c r="D67" s="6" t="s">
        <v>9</v>
      </c>
      <c r="E67" s="7">
        <v>38.133339999999997</v>
      </c>
      <c r="F67" s="8">
        <v>14862.43</v>
      </c>
      <c r="G67" s="8">
        <v>190522.721857736</v>
      </c>
      <c r="H67" s="8">
        <v>205385.151857736</v>
      </c>
      <c r="I67" s="8">
        <v>389.74897032360701</v>
      </c>
      <c r="J67" s="8">
        <v>4996.2243500762397</v>
      </c>
      <c r="K67" s="8">
        <v>5385.9733203998467</v>
      </c>
    </row>
    <row r="68" spans="1:11" outlineLevel="2" x14ac:dyDescent="0.35">
      <c r="A68" s="6" t="s">
        <v>88</v>
      </c>
      <c r="B68" s="6" t="s">
        <v>89</v>
      </c>
      <c r="C68" s="6" t="s">
        <v>8</v>
      </c>
      <c r="D68" s="6" t="s">
        <v>9</v>
      </c>
      <c r="E68" s="7">
        <v>2.1666699999999999</v>
      </c>
      <c r="F68" s="8">
        <v>3606.65</v>
      </c>
      <c r="G68" s="8">
        <v>11257.0638649554</v>
      </c>
      <c r="H68" s="8">
        <v>14863.7138649554</v>
      </c>
      <c r="I68" s="8">
        <v>1664.60513137672</v>
      </c>
      <c r="J68" s="8">
        <v>5195.55994450256</v>
      </c>
      <c r="K68" s="8">
        <v>6860.1650758792803</v>
      </c>
    </row>
    <row r="69" spans="1:11" outlineLevel="2" x14ac:dyDescent="0.35">
      <c r="A69" s="6" t="s">
        <v>94</v>
      </c>
      <c r="B69" s="6" t="s">
        <v>95</v>
      </c>
      <c r="C69" s="6" t="s">
        <v>8</v>
      </c>
      <c r="D69" s="6" t="s">
        <v>9</v>
      </c>
      <c r="E69" s="7">
        <v>11.466670000000001</v>
      </c>
      <c r="F69" s="8">
        <v>6710.86</v>
      </c>
      <c r="G69" s="8">
        <v>52923.936594056599</v>
      </c>
      <c r="H69" s="8">
        <v>59634.796594056599</v>
      </c>
      <c r="I69" s="8">
        <v>585.249248474056</v>
      </c>
      <c r="J69" s="8">
        <v>4615.4582449880099</v>
      </c>
      <c r="K69" s="8">
        <v>5200.7074934620659</v>
      </c>
    </row>
    <row r="70" spans="1:11" outlineLevel="2" x14ac:dyDescent="0.35">
      <c r="A70" s="6" t="s">
        <v>104</v>
      </c>
      <c r="B70" s="6" t="s">
        <v>105</v>
      </c>
      <c r="C70" s="6" t="s">
        <v>8</v>
      </c>
      <c r="D70" s="6" t="s">
        <v>9</v>
      </c>
      <c r="E70" s="7">
        <v>1.2</v>
      </c>
      <c r="F70" s="8">
        <v>9093</v>
      </c>
      <c r="G70" s="8">
        <v>6522.6869427288002</v>
      </c>
      <c r="H70" s="8">
        <v>15615.6869427288</v>
      </c>
      <c r="I70" s="8">
        <v>7577.5</v>
      </c>
      <c r="J70" s="8">
        <v>5435.5724522740002</v>
      </c>
      <c r="K70" s="8">
        <v>13013.072452274</v>
      </c>
    </row>
    <row r="71" spans="1:11" outlineLevel="2" x14ac:dyDescent="0.35">
      <c r="A71" s="6" t="s">
        <v>48</v>
      </c>
      <c r="B71" s="6" t="s">
        <v>49</v>
      </c>
      <c r="C71" s="6" t="s">
        <v>8</v>
      </c>
      <c r="D71" s="6" t="s">
        <v>9</v>
      </c>
      <c r="E71" s="7">
        <v>6.5333300000000003</v>
      </c>
      <c r="F71" s="8">
        <v>11091.55</v>
      </c>
      <c r="G71" s="8">
        <v>33385.738777533697</v>
      </c>
      <c r="H71" s="8">
        <v>44477.2887775337</v>
      </c>
      <c r="I71" s="8">
        <v>1697.6870906566801</v>
      </c>
      <c r="J71" s="8">
        <v>5110.0646649616201</v>
      </c>
      <c r="K71" s="8">
        <v>6807.7517556183002</v>
      </c>
    </row>
    <row r="72" spans="1:11" outlineLevel="2" x14ac:dyDescent="0.35">
      <c r="A72" s="6" t="s">
        <v>20</v>
      </c>
      <c r="B72" s="6" t="s">
        <v>21</v>
      </c>
      <c r="C72" s="6" t="s">
        <v>8</v>
      </c>
      <c r="D72" s="6" t="s">
        <v>9</v>
      </c>
      <c r="E72" s="7">
        <v>61.066659999999999</v>
      </c>
      <c r="F72" s="8">
        <v>14140.35</v>
      </c>
      <c r="G72" s="8">
        <v>361047.14014237601</v>
      </c>
      <c r="H72" s="8">
        <v>375187.49014237599</v>
      </c>
      <c r="I72" s="8">
        <v>231.555975060696</v>
      </c>
      <c r="J72" s="8">
        <v>5912.3446434171401</v>
      </c>
      <c r="K72" s="8">
        <v>6143.9006184778364</v>
      </c>
    </row>
    <row r="73" spans="1:11" outlineLevel="2" x14ac:dyDescent="0.35">
      <c r="A73" s="6" t="s">
        <v>114</v>
      </c>
      <c r="B73" s="6" t="s">
        <v>115</v>
      </c>
      <c r="C73" s="6" t="s">
        <v>8</v>
      </c>
      <c r="D73" s="6" t="s">
        <v>9</v>
      </c>
      <c r="E73" s="7">
        <v>3.7333400000000001</v>
      </c>
      <c r="F73" s="8">
        <v>1278.6099999999999</v>
      </c>
      <c r="G73" s="8">
        <v>20596.307780526498</v>
      </c>
      <c r="H73" s="8">
        <v>21874.917780526499</v>
      </c>
      <c r="I73" s="8">
        <v>342.48420984962502</v>
      </c>
      <c r="J73" s="8">
        <v>5516.8583039655005</v>
      </c>
      <c r="K73" s="8">
        <v>5859.3425138151251</v>
      </c>
    </row>
    <row r="74" spans="1:11" outlineLevel="2" x14ac:dyDescent="0.35">
      <c r="A74" s="6" t="s">
        <v>98</v>
      </c>
      <c r="B74" s="6" t="s">
        <v>99</v>
      </c>
      <c r="C74" s="6" t="s">
        <v>8</v>
      </c>
      <c r="D74" s="6" t="s">
        <v>9</v>
      </c>
      <c r="E74" s="7">
        <v>7.6</v>
      </c>
      <c r="F74" s="8">
        <v>6826.07</v>
      </c>
      <c r="G74" s="8">
        <v>40571.987720556797</v>
      </c>
      <c r="H74" s="8">
        <v>47398.057720556797</v>
      </c>
      <c r="I74" s="8">
        <v>898.16710526315796</v>
      </c>
      <c r="J74" s="8">
        <v>5338.4194369153702</v>
      </c>
      <c r="K74" s="8">
        <v>6236.5865421785284</v>
      </c>
    </row>
    <row r="75" spans="1:11" outlineLevel="2" x14ac:dyDescent="0.35">
      <c r="A75" s="6" t="s">
        <v>80</v>
      </c>
      <c r="B75" s="6" t="s">
        <v>81</v>
      </c>
      <c r="C75" s="6" t="s">
        <v>8</v>
      </c>
      <c r="D75" s="6" t="s">
        <v>9</v>
      </c>
      <c r="E75" s="7">
        <v>35.700000000000003</v>
      </c>
      <c r="F75" s="8">
        <v>16225.02</v>
      </c>
      <c r="G75" s="8">
        <v>166138.98876170599</v>
      </c>
      <c r="H75" s="8">
        <v>182364.00876170601</v>
      </c>
      <c r="I75" s="8">
        <v>454.48235294117598</v>
      </c>
      <c r="J75" s="8">
        <v>4653.7531866024201</v>
      </c>
      <c r="K75" s="8">
        <v>5108.2355395435961</v>
      </c>
    </row>
    <row r="76" spans="1:11" outlineLevel="2" x14ac:dyDescent="0.35">
      <c r="A76" s="6" t="s">
        <v>108</v>
      </c>
      <c r="B76" s="6" t="s">
        <v>109</v>
      </c>
      <c r="C76" s="6" t="s">
        <v>8</v>
      </c>
      <c r="D76" s="6" t="s">
        <v>9</v>
      </c>
      <c r="E76" s="7">
        <v>10.93333</v>
      </c>
      <c r="F76" s="8">
        <v>10508</v>
      </c>
      <c r="G76" s="8">
        <v>63128.810012780799</v>
      </c>
      <c r="H76" s="8">
        <v>73636.810012780799</v>
      </c>
      <c r="I76" s="8">
        <v>961.09785399324801</v>
      </c>
      <c r="J76" s="8">
        <v>5773.9782859184497</v>
      </c>
      <c r="K76" s="8">
        <v>6735.0761399116982</v>
      </c>
    </row>
    <row r="77" spans="1:11" outlineLevel="2" x14ac:dyDescent="0.35">
      <c r="A77" s="6" t="s">
        <v>44</v>
      </c>
      <c r="B77" s="6" t="s">
        <v>45</v>
      </c>
      <c r="C77" s="6" t="s">
        <v>8</v>
      </c>
      <c r="D77" s="6" t="s">
        <v>9</v>
      </c>
      <c r="E77" s="7">
        <v>84</v>
      </c>
      <c r="F77" s="8">
        <v>90123.64</v>
      </c>
      <c r="G77" s="8">
        <v>421970.85840198502</v>
      </c>
      <c r="H77" s="8">
        <v>512094.49840198498</v>
      </c>
      <c r="I77" s="8">
        <v>1072.90047619048</v>
      </c>
      <c r="J77" s="8">
        <v>5023.4626000236303</v>
      </c>
      <c r="K77" s="8">
        <v>6096.3630762141102</v>
      </c>
    </row>
    <row r="78" spans="1:11" outlineLevel="2" x14ac:dyDescent="0.35">
      <c r="A78" s="6" t="s">
        <v>32</v>
      </c>
      <c r="B78" s="6" t="s">
        <v>33</v>
      </c>
      <c r="C78" s="6" t="s">
        <v>8</v>
      </c>
      <c r="D78" s="6" t="s">
        <v>9</v>
      </c>
      <c r="E78" s="7">
        <v>93.633349999999993</v>
      </c>
      <c r="F78" s="8">
        <v>83059.726655250197</v>
      </c>
      <c r="G78" s="8">
        <v>531962.06384617602</v>
      </c>
      <c r="H78" s="8">
        <v>615021.79050142597</v>
      </c>
      <c r="I78" s="8">
        <v>887.074174482172</v>
      </c>
      <c r="J78" s="8">
        <v>5681.3311052757999</v>
      </c>
      <c r="K78" s="8">
        <v>6568.4052797579716</v>
      </c>
    </row>
    <row r="79" spans="1:11" outlineLevel="1" x14ac:dyDescent="0.35">
      <c r="A79" s="6"/>
      <c r="B79" s="6"/>
      <c r="C79" s="9" t="s">
        <v>167</v>
      </c>
      <c r="D79" s="6"/>
      <c r="E79" s="7">
        <f>SUBTOTAL(9,E62:E78)</f>
        <v>441.76670000000001</v>
      </c>
      <c r="F79" s="8">
        <f>SUBTOTAL(9,F62:F78)</f>
        <v>305466.39665525022</v>
      </c>
      <c r="G79" s="8">
        <f>SUBTOTAL(9,G62:G78)</f>
        <v>2304204.7057270827</v>
      </c>
      <c r="H79" s="8">
        <f>SUBTOTAL(9,H62:H78)</f>
        <v>2609671.1023823326</v>
      </c>
      <c r="I79" s="8"/>
      <c r="J79" s="8"/>
      <c r="K79" s="8"/>
    </row>
    <row r="80" spans="1:11" outlineLevel="2" x14ac:dyDescent="0.35">
      <c r="A80" s="6" t="s">
        <v>72</v>
      </c>
      <c r="B80" s="6" t="s">
        <v>73</v>
      </c>
      <c r="C80" s="6" t="s">
        <v>78</v>
      </c>
      <c r="D80" s="6" t="s">
        <v>79</v>
      </c>
      <c r="E80" s="7">
        <v>5.7</v>
      </c>
      <c r="F80" s="8">
        <v>21802</v>
      </c>
      <c r="G80" s="8">
        <v>32973.401084974998</v>
      </c>
      <c r="H80" s="8">
        <v>54775.401084974998</v>
      </c>
      <c r="I80" s="8">
        <v>3824.9122807017502</v>
      </c>
      <c r="J80" s="8">
        <v>5784.8072078903497</v>
      </c>
      <c r="K80" s="8">
        <v>9609.7194885920999</v>
      </c>
    </row>
    <row r="81" spans="1:11" outlineLevel="2" x14ac:dyDescent="0.35">
      <c r="A81" s="6" t="s">
        <v>80</v>
      </c>
      <c r="B81" s="6" t="s">
        <v>81</v>
      </c>
      <c r="C81" s="6" t="s">
        <v>78</v>
      </c>
      <c r="D81" s="6" t="s">
        <v>79</v>
      </c>
      <c r="E81" s="7">
        <v>6.6</v>
      </c>
      <c r="F81" s="8">
        <v>14098.13</v>
      </c>
      <c r="G81" s="8">
        <v>30714.771031576001</v>
      </c>
      <c r="H81" s="8">
        <v>44812.901031576002</v>
      </c>
      <c r="I81" s="8">
        <v>2136.0803030303</v>
      </c>
      <c r="J81" s="8">
        <v>4653.7531866024201</v>
      </c>
      <c r="K81" s="8">
        <v>6789.8334896327196</v>
      </c>
    </row>
    <row r="82" spans="1:11" outlineLevel="1" x14ac:dyDescent="0.35">
      <c r="A82" s="6"/>
      <c r="B82" s="6"/>
      <c r="C82" s="9" t="s">
        <v>168</v>
      </c>
      <c r="D82" s="6"/>
      <c r="E82" s="7">
        <f>SUBTOTAL(9,E80:E81)</f>
        <v>12.3</v>
      </c>
      <c r="F82" s="8">
        <f>SUBTOTAL(9,F80:F81)</f>
        <v>35900.129999999997</v>
      </c>
      <c r="G82" s="8">
        <f>SUBTOTAL(9,G80:G81)</f>
        <v>63688.172116550995</v>
      </c>
      <c r="H82" s="8">
        <f>SUBTOTAL(9,H80:H81)</f>
        <v>99588.302116551</v>
      </c>
      <c r="I82" s="8"/>
      <c r="J82" s="8"/>
      <c r="K82" s="8"/>
    </row>
    <row r="83" spans="1:11" outlineLevel="2" x14ac:dyDescent="0.35">
      <c r="A83" s="6" t="s">
        <v>70</v>
      </c>
      <c r="B83" s="6" t="s">
        <v>71</v>
      </c>
      <c r="C83" s="6" t="s">
        <v>10</v>
      </c>
      <c r="D83" s="6" t="s">
        <v>11</v>
      </c>
      <c r="E83" s="7">
        <v>22.1</v>
      </c>
      <c r="F83" s="8">
        <v>12774.36</v>
      </c>
      <c r="G83" s="8">
        <v>120606.590393127</v>
      </c>
      <c r="H83" s="8">
        <v>133380.95039312699</v>
      </c>
      <c r="I83" s="8">
        <v>578.02533936651605</v>
      </c>
      <c r="J83" s="8">
        <v>5457.3117824944302</v>
      </c>
      <c r="K83" s="8">
        <v>6035.3371218609464</v>
      </c>
    </row>
    <row r="84" spans="1:11" outlineLevel="2" x14ac:dyDescent="0.35">
      <c r="A84" s="6" t="s">
        <v>52</v>
      </c>
      <c r="B84" s="6" t="s">
        <v>53</v>
      </c>
      <c r="C84" s="6" t="s">
        <v>10</v>
      </c>
      <c r="D84" s="6" t="s">
        <v>11</v>
      </c>
      <c r="E84" s="7">
        <v>75.333330000000004</v>
      </c>
      <c r="F84" s="8">
        <v>25047.5</v>
      </c>
      <c r="G84" s="8">
        <v>358266.812562062</v>
      </c>
      <c r="H84" s="8">
        <v>383314.312562062</v>
      </c>
      <c r="I84" s="8">
        <v>332.48895276499798</v>
      </c>
      <c r="J84" s="8">
        <v>4755.7543594855297</v>
      </c>
      <c r="K84" s="8">
        <v>5088.2433122505281</v>
      </c>
    </row>
    <row r="85" spans="1:11" outlineLevel="2" x14ac:dyDescent="0.35">
      <c r="A85" s="6" t="s">
        <v>4</v>
      </c>
      <c r="B85" s="6" t="s">
        <v>5</v>
      </c>
      <c r="C85" s="6" t="s">
        <v>10</v>
      </c>
      <c r="D85" s="6" t="s">
        <v>11</v>
      </c>
      <c r="E85" s="7">
        <v>21.9</v>
      </c>
      <c r="F85" s="8">
        <v>28818</v>
      </c>
      <c r="G85" s="8">
        <v>123759.112601827</v>
      </c>
      <c r="H85" s="8">
        <v>152577.11260182699</v>
      </c>
      <c r="I85" s="8">
        <v>1315.8904109589</v>
      </c>
      <c r="J85" s="8">
        <v>5651.1010320469004</v>
      </c>
      <c r="K85" s="8">
        <v>6966.9914430058006</v>
      </c>
    </row>
    <row r="86" spans="1:11" outlineLevel="2" x14ac:dyDescent="0.35">
      <c r="A86" s="6" t="s">
        <v>92</v>
      </c>
      <c r="B86" s="6" t="s">
        <v>93</v>
      </c>
      <c r="C86" s="6" t="s">
        <v>10</v>
      </c>
      <c r="D86" s="6" t="s">
        <v>11</v>
      </c>
      <c r="E86" s="7">
        <v>147.4</v>
      </c>
      <c r="F86" s="8">
        <v>116178.09</v>
      </c>
      <c r="G86" s="8">
        <v>676854.637813473</v>
      </c>
      <c r="H86" s="8">
        <v>793032.72781347297</v>
      </c>
      <c r="I86" s="8">
        <v>788.18242876526494</v>
      </c>
      <c r="J86" s="8">
        <v>4591.95819412126</v>
      </c>
      <c r="K86" s="8">
        <v>5380.1406228865253</v>
      </c>
    </row>
    <row r="87" spans="1:11" outlineLevel="2" x14ac:dyDescent="0.35">
      <c r="A87" s="6" t="s">
        <v>66</v>
      </c>
      <c r="B87" s="6" t="s">
        <v>67</v>
      </c>
      <c r="C87" s="6" t="s">
        <v>10</v>
      </c>
      <c r="D87" s="6" t="s">
        <v>11</v>
      </c>
      <c r="E87" s="7">
        <v>74.5</v>
      </c>
      <c r="F87" s="8">
        <v>43057.9</v>
      </c>
      <c r="G87" s="8">
        <v>372218.71408067999</v>
      </c>
      <c r="H87" s="8">
        <v>415276.61408068001</v>
      </c>
      <c r="I87" s="8">
        <v>577.95838926174497</v>
      </c>
      <c r="J87" s="8">
        <v>4996.2243500762397</v>
      </c>
      <c r="K87" s="8">
        <v>5574.1827393379845</v>
      </c>
    </row>
    <row r="88" spans="1:11" outlineLevel="2" x14ac:dyDescent="0.35">
      <c r="A88" s="6" t="s">
        <v>88</v>
      </c>
      <c r="B88" s="6" t="s">
        <v>89</v>
      </c>
      <c r="C88" s="6" t="s">
        <v>10</v>
      </c>
      <c r="D88" s="6" t="s">
        <v>11</v>
      </c>
      <c r="E88" s="7">
        <v>27.33333</v>
      </c>
      <c r="F88" s="8">
        <v>24438.46</v>
      </c>
      <c r="G88" s="8">
        <v>142011.95449787</v>
      </c>
      <c r="H88" s="8">
        <v>166450.41449786999</v>
      </c>
      <c r="I88" s="8">
        <v>894.09010903537899</v>
      </c>
      <c r="J88" s="8">
        <v>5195.55994450256</v>
      </c>
      <c r="K88" s="8">
        <v>6089.6500535379391</v>
      </c>
    </row>
    <row r="89" spans="1:11" outlineLevel="2" x14ac:dyDescent="0.35">
      <c r="A89" s="6" t="s">
        <v>94</v>
      </c>
      <c r="B89" s="6" t="s">
        <v>95</v>
      </c>
      <c r="C89" s="6" t="s">
        <v>10</v>
      </c>
      <c r="D89" s="6" t="s">
        <v>11</v>
      </c>
      <c r="E89" s="7">
        <v>48.8</v>
      </c>
      <c r="F89" s="8">
        <v>51238.52</v>
      </c>
      <c r="G89" s="8">
        <v>225234.36235541501</v>
      </c>
      <c r="H89" s="8">
        <v>276472.88235541497</v>
      </c>
      <c r="I89" s="8">
        <v>1049.96967213115</v>
      </c>
      <c r="J89" s="8">
        <v>4615.4582449880099</v>
      </c>
      <c r="K89" s="8">
        <v>5665.4279171191602</v>
      </c>
    </row>
    <row r="90" spans="1:11" outlineLevel="2" x14ac:dyDescent="0.35">
      <c r="A90" s="6" t="s">
        <v>104</v>
      </c>
      <c r="B90" s="6" t="s">
        <v>105</v>
      </c>
      <c r="C90" s="6" t="s">
        <v>10</v>
      </c>
      <c r="D90" s="6" t="s">
        <v>11</v>
      </c>
      <c r="E90" s="7">
        <v>13</v>
      </c>
      <c r="F90" s="8">
        <v>5125.75</v>
      </c>
      <c r="G90" s="8">
        <v>70662.441879562</v>
      </c>
      <c r="H90" s="8">
        <v>75788.191879562</v>
      </c>
      <c r="I90" s="8">
        <v>394.28846153846098</v>
      </c>
      <c r="J90" s="8">
        <v>5435.5724522740002</v>
      </c>
      <c r="K90" s="8">
        <v>5829.8609138124611</v>
      </c>
    </row>
    <row r="91" spans="1:11" outlineLevel="2" x14ac:dyDescent="0.35">
      <c r="A91" s="6" t="s">
        <v>90</v>
      </c>
      <c r="B91" s="6" t="s">
        <v>91</v>
      </c>
      <c r="C91" s="6" t="s">
        <v>10</v>
      </c>
      <c r="D91" s="6" t="s">
        <v>11</v>
      </c>
      <c r="E91" s="7">
        <v>25.5</v>
      </c>
      <c r="F91" s="8">
        <v>54545</v>
      </c>
      <c r="G91" s="8">
        <v>164653.48169540201</v>
      </c>
      <c r="H91" s="8">
        <v>219198.48169540201</v>
      </c>
      <c r="I91" s="8">
        <v>2139.01960784314</v>
      </c>
      <c r="J91" s="8">
        <v>6456.99928217263</v>
      </c>
      <c r="K91" s="8">
        <v>8596.01889001577</v>
      </c>
    </row>
    <row r="92" spans="1:11" outlineLevel="2" x14ac:dyDescent="0.35">
      <c r="A92" s="6" t="s">
        <v>48</v>
      </c>
      <c r="B92" s="6" t="s">
        <v>49</v>
      </c>
      <c r="C92" s="6" t="s">
        <v>10</v>
      </c>
      <c r="D92" s="6" t="s">
        <v>11</v>
      </c>
      <c r="E92" s="7">
        <v>129.9</v>
      </c>
      <c r="F92" s="8">
        <v>156948.46</v>
      </c>
      <c r="G92" s="8">
        <v>663797.39997851499</v>
      </c>
      <c r="H92" s="8">
        <v>820745.85997851496</v>
      </c>
      <c r="I92" s="8">
        <v>1208.22525019246</v>
      </c>
      <c r="J92" s="8">
        <v>5110.0646649616201</v>
      </c>
      <c r="K92" s="8">
        <v>6318.2899151540805</v>
      </c>
    </row>
    <row r="93" spans="1:11" outlineLevel="2" x14ac:dyDescent="0.35">
      <c r="A93" s="6" t="s">
        <v>20</v>
      </c>
      <c r="B93" s="6" t="s">
        <v>21</v>
      </c>
      <c r="C93" s="6" t="s">
        <v>10</v>
      </c>
      <c r="D93" s="6" t="s">
        <v>11</v>
      </c>
      <c r="E93" s="7">
        <v>22.133330000000001</v>
      </c>
      <c r="F93" s="8">
        <v>3586.46</v>
      </c>
      <c r="G93" s="8">
        <v>130859.875066484</v>
      </c>
      <c r="H93" s="8">
        <v>134446.335066484</v>
      </c>
      <c r="I93" s="8">
        <v>162.03887982513299</v>
      </c>
      <c r="J93" s="8">
        <v>5912.3446434171401</v>
      </c>
      <c r="K93" s="8">
        <v>6074.3835232422734</v>
      </c>
    </row>
    <row r="94" spans="1:11" outlineLevel="2" x14ac:dyDescent="0.35">
      <c r="A94" s="6" t="s">
        <v>86</v>
      </c>
      <c r="B94" s="6" t="s">
        <v>87</v>
      </c>
      <c r="C94" s="6" t="s">
        <v>10</v>
      </c>
      <c r="D94" s="6" t="s">
        <v>11</v>
      </c>
      <c r="E94" s="7">
        <v>25.1</v>
      </c>
      <c r="F94" s="8">
        <v>12220.99</v>
      </c>
      <c r="G94" s="8">
        <v>130613.866746621</v>
      </c>
      <c r="H94" s="8">
        <v>142834.85674662099</v>
      </c>
      <c r="I94" s="8">
        <v>486.89203187251002</v>
      </c>
      <c r="J94" s="8">
        <v>5203.7397110207603</v>
      </c>
      <c r="K94" s="8">
        <v>5690.6317428932707</v>
      </c>
    </row>
    <row r="95" spans="1:11" outlineLevel="2" x14ac:dyDescent="0.35">
      <c r="A95" s="6" t="s">
        <v>62</v>
      </c>
      <c r="B95" s="6" t="s">
        <v>63</v>
      </c>
      <c r="C95" s="6" t="s">
        <v>10</v>
      </c>
      <c r="D95" s="6" t="s">
        <v>11</v>
      </c>
      <c r="E95" s="7">
        <v>57.833329999999997</v>
      </c>
      <c r="F95" s="8">
        <v>67258</v>
      </c>
      <c r="G95" s="8">
        <v>249153.10495340201</v>
      </c>
      <c r="H95" s="8">
        <v>316411.10495340201</v>
      </c>
      <c r="I95" s="8">
        <v>1162.9626030525999</v>
      </c>
      <c r="J95" s="8">
        <v>4308.1231005270201</v>
      </c>
      <c r="K95" s="8">
        <v>5471.0857035796198</v>
      </c>
    </row>
    <row r="96" spans="1:11" outlineLevel="2" x14ac:dyDescent="0.35">
      <c r="A96" s="6" t="s">
        <v>114</v>
      </c>
      <c r="B96" s="6" t="s">
        <v>115</v>
      </c>
      <c r="C96" s="6" t="s">
        <v>10</v>
      </c>
      <c r="D96" s="6" t="s">
        <v>11</v>
      </c>
      <c r="E96" s="7">
        <v>80.3</v>
      </c>
      <c r="F96" s="8">
        <v>74259.48</v>
      </c>
      <c r="G96" s="8">
        <v>443003.72180842899</v>
      </c>
      <c r="H96" s="8">
        <v>517263.20180842897</v>
      </c>
      <c r="I96" s="8">
        <v>924.77559153175605</v>
      </c>
      <c r="J96" s="8">
        <v>5516.8583039655005</v>
      </c>
      <c r="K96" s="8">
        <v>6441.6338954972562</v>
      </c>
    </row>
    <row r="97" spans="1:11" outlineLevel="2" x14ac:dyDescent="0.35">
      <c r="A97" s="6" t="s">
        <v>98</v>
      </c>
      <c r="B97" s="6" t="s">
        <v>99</v>
      </c>
      <c r="C97" s="6" t="s">
        <v>10</v>
      </c>
      <c r="D97" s="6" t="s">
        <v>11</v>
      </c>
      <c r="E97" s="7">
        <v>23.3</v>
      </c>
      <c r="F97" s="8">
        <v>16094.84</v>
      </c>
      <c r="G97" s="8">
        <v>124385.172880128</v>
      </c>
      <c r="H97" s="8">
        <v>140480.01288012799</v>
      </c>
      <c r="I97" s="8">
        <v>690.76566523605095</v>
      </c>
      <c r="J97" s="8">
        <v>5338.4194369153702</v>
      </c>
      <c r="K97" s="8">
        <v>6029.1851021514212</v>
      </c>
    </row>
    <row r="98" spans="1:11" outlineLevel="2" x14ac:dyDescent="0.35">
      <c r="A98" s="6" t="s">
        <v>80</v>
      </c>
      <c r="B98" s="6" t="s">
        <v>81</v>
      </c>
      <c r="C98" s="6" t="s">
        <v>10</v>
      </c>
      <c r="D98" s="6" t="s">
        <v>11</v>
      </c>
      <c r="E98" s="7">
        <v>6.6</v>
      </c>
      <c r="F98" s="8">
        <v>3121.02</v>
      </c>
      <c r="G98" s="8">
        <v>30714.771031576001</v>
      </c>
      <c r="H98" s="8">
        <v>33835.791031576002</v>
      </c>
      <c r="I98" s="8">
        <v>472.88181818181801</v>
      </c>
      <c r="J98" s="8">
        <v>4653.7531866024201</v>
      </c>
      <c r="K98" s="8">
        <v>5126.6350047842379</v>
      </c>
    </row>
    <row r="99" spans="1:11" outlineLevel="2" x14ac:dyDescent="0.35">
      <c r="A99" s="6" t="s">
        <v>110</v>
      </c>
      <c r="B99" s="6" t="s">
        <v>111</v>
      </c>
      <c r="C99" s="6" t="s">
        <v>10</v>
      </c>
      <c r="D99" s="6" t="s">
        <v>11</v>
      </c>
      <c r="E99" s="7">
        <v>10.9</v>
      </c>
      <c r="F99" s="8">
        <v>10516.9</v>
      </c>
      <c r="G99" s="8">
        <v>55248.479071711801</v>
      </c>
      <c r="H99" s="8">
        <v>65765.379071711795</v>
      </c>
      <c r="I99" s="8">
        <v>964.85321100917395</v>
      </c>
      <c r="J99" s="8">
        <v>5068.6678047442001</v>
      </c>
      <c r="K99" s="8">
        <v>6033.5210157533738</v>
      </c>
    </row>
    <row r="100" spans="1:11" outlineLevel="2" x14ac:dyDescent="0.35">
      <c r="A100" s="6" t="s">
        <v>108</v>
      </c>
      <c r="B100" s="6" t="s">
        <v>109</v>
      </c>
      <c r="C100" s="6" t="s">
        <v>10</v>
      </c>
      <c r="D100" s="6" t="s">
        <v>11</v>
      </c>
      <c r="E100" s="7">
        <v>58.73</v>
      </c>
      <c r="F100" s="8">
        <v>34021.94</v>
      </c>
      <c r="G100" s="8">
        <v>339105.74473199103</v>
      </c>
      <c r="H100" s="8">
        <v>373127.68473199097</v>
      </c>
      <c r="I100" s="8">
        <v>579.29405755150697</v>
      </c>
      <c r="J100" s="8">
        <v>5773.9782859184497</v>
      </c>
      <c r="K100" s="8">
        <v>6353.2723434699565</v>
      </c>
    </row>
    <row r="101" spans="1:11" outlineLevel="2" x14ac:dyDescent="0.35">
      <c r="A101" s="6" t="s">
        <v>106</v>
      </c>
      <c r="B101" s="6" t="s">
        <v>107</v>
      </c>
      <c r="C101" s="6" t="s">
        <v>10</v>
      </c>
      <c r="D101" s="6" t="s">
        <v>11</v>
      </c>
      <c r="E101" s="7">
        <v>24.533329999999999</v>
      </c>
      <c r="F101" s="8">
        <v>42208.14</v>
      </c>
      <c r="G101" s="8">
        <v>135164.71883473601</v>
      </c>
      <c r="H101" s="8">
        <v>177372.85883473599</v>
      </c>
      <c r="I101" s="8">
        <v>1720.44072288597</v>
      </c>
      <c r="J101" s="8">
        <v>5509.4322228061201</v>
      </c>
      <c r="K101" s="8">
        <v>7229.8729456920901</v>
      </c>
    </row>
    <row r="102" spans="1:11" outlineLevel="2" x14ac:dyDescent="0.35">
      <c r="A102" s="6" t="s">
        <v>82</v>
      </c>
      <c r="B102" s="6" t="s">
        <v>83</v>
      </c>
      <c r="C102" s="6" t="s">
        <v>10</v>
      </c>
      <c r="D102" s="6" t="s">
        <v>11</v>
      </c>
      <c r="E102" s="7">
        <v>4.8</v>
      </c>
      <c r="F102" s="8">
        <v>3182.57</v>
      </c>
      <c r="G102" s="8">
        <v>22865.747992998498</v>
      </c>
      <c r="H102" s="8">
        <v>26048.317992998502</v>
      </c>
      <c r="I102" s="8">
        <v>663.03541666666695</v>
      </c>
      <c r="J102" s="8">
        <v>4763.6974985413599</v>
      </c>
      <c r="K102" s="8">
        <v>5426.7329152080265</v>
      </c>
    </row>
    <row r="103" spans="1:11" outlineLevel="2" x14ac:dyDescent="0.35">
      <c r="A103" s="6" t="s">
        <v>44</v>
      </c>
      <c r="B103" s="6" t="s">
        <v>45</v>
      </c>
      <c r="C103" s="6" t="s">
        <v>10</v>
      </c>
      <c r="D103" s="6" t="s">
        <v>11</v>
      </c>
      <c r="E103" s="7">
        <v>283.96667000000002</v>
      </c>
      <c r="F103" s="8">
        <v>269663.18</v>
      </c>
      <c r="G103" s="8">
        <v>1426495.9463982501</v>
      </c>
      <c r="H103" s="8">
        <v>1696159.12639825</v>
      </c>
      <c r="I103" s="8">
        <v>949.62968717420301</v>
      </c>
      <c r="J103" s="8">
        <v>5023.4626000236303</v>
      </c>
      <c r="K103" s="8">
        <v>5973.0922871978337</v>
      </c>
    </row>
    <row r="104" spans="1:11" outlineLevel="2" x14ac:dyDescent="0.35">
      <c r="A104" s="6" t="s">
        <v>32</v>
      </c>
      <c r="B104" s="6" t="s">
        <v>33</v>
      </c>
      <c r="C104" s="6" t="s">
        <v>10</v>
      </c>
      <c r="D104" s="6" t="s">
        <v>11</v>
      </c>
      <c r="E104" s="7">
        <v>51.6</v>
      </c>
      <c r="F104" s="8">
        <v>33031.160445411901</v>
      </c>
      <c r="G104" s="8">
        <v>293156.68503223202</v>
      </c>
      <c r="H104" s="8">
        <v>326187.84547764302</v>
      </c>
      <c r="I104" s="8">
        <v>640.13876832193705</v>
      </c>
      <c r="J104" s="8">
        <v>5681.3311052757999</v>
      </c>
      <c r="K104" s="8">
        <v>6321.4698735977372</v>
      </c>
    </row>
    <row r="105" spans="1:11" outlineLevel="1" x14ac:dyDescent="0.35">
      <c r="A105" s="6"/>
      <c r="B105" s="6"/>
      <c r="C105" s="9" t="s">
        <v>169</v>
      </c>
      <c r="D105" s="6"/>
      <c r="E105" s="7">
        <f>SUBTOTAL(9,E83:E104)</f>
        <v>1235.5633199999997</v>
      </c>
      <c r="F105" s="8">
        <f>SUBTOTAL(9,F83:F104)</f>
        <v>1087336.720445412</v>
      </c>
      <c r="G105" s="8">
        <f>SUBTOTAL(9,G83:G104)</f>
        <v>6298833.3424064927</v>
      </c>
      <c r="H105" s="8">
        <f>SUBTOTAL(9,H83:H104)</f>
        <v>7386170.062851903</v>
      </c>
      <c r="I105" s="8"/>
      <c r="J105" s="8"/>
      <c r="K105" s="8"/>
    </row>
    <row r="106" spans="1:11" outlineLevel="2" x14ac:dyDescent="0.35">
      <c r="A106" s="6" t="s">
        <v>32</v>
      </c>
      <c r="B106" s="6" t="s">
        <v>33</v>
      </c>
      <c r="C106" s="6" t="s">
        <v>38</v>
      </c>
      <c r="D106" s="6" t="s">
        <v>39</v>
      </c>
      <c r="E106" s="7">
        <v>12.466670000000001</v>
      </c>
      <c r="F106" s="8">
        <v>15619.9369165485</v>
      </c>
      <c r="G106" s="8">
        <v>70827.280050208705</v>
      </c>
      <c r="H106" s="8">
        <v>86447.216966757202</v>
      </c>
      <c r="I106" s="8">
        <v>1252.9357812911201</v>
      </c>
      <c r="J106" s="8">
        <v>5681.3311052757999</v>
      </c>
      <c r="K106" s="8">
        <v>6934.2668865669202</v>
      </c>
    </row>
    <row r="107" spans="1:11" outlineLevel="1" x14ac:dyDescent="0.35">
      <c r="A107" s="6"/>
      <c r="B107" s="6"/>
      <c r="C107" s="9" t="s">
        <v>170</v>
      </c>
      <c r="D107" s="6"/>
      <c r="E107" s="7">
        <f>SUBTOTAL(9,E106:E106)</f>
        <v>12.466670000000001</v>
      </c>
      <c r="F107" s="8">
        <f>SUBTOTAL(9,F106:F106)</f>
        <v>15619.9369165485</v>
      </c>
      <c r="G107" s="8">
        <f>SUBTOTAL(9,G106:G106)</f>
        <v>70827.280050208705</v>
      </c>
      <c r="H107" s="8">
        <f>SUBTOTAL(9,H106:H106)</f>
        <v>86447.216966757202</v>
      </c>
      <c r="I107" s="8"/>
      <c r="J107" s="8"/>
      <c r="K107" s="8"/>
    </row>
    <row r="108" spans="1:11" outlineLevel="2" x14ac:dyDescent="0.35">
      <c r="A108" s="6" t="s">
        <v>70</v>
      </c>
      <c r="B108" s="6" t="s">
        <v>71</v>
      </c>
      <c r="C108" s="6" t="s">
        <v>24</v>
      </c>
      <c r="D108" s="6" t="s">
        <v>25</v>
      </c>
      <c r="E108" s="7">
        <v>11.466670000000001</v>
      </c>
      <c r="F108" s="8">
        <v>6722.1</v>
      </c>
      <c r="G108" s="8">
        <v>62577.193296975398</v>
      </c>
      <c r="H108" s="8">
        <v>69299.293296975404</v>
      </c>
      <c r="I108" s="8">
        <v>586.229480747244</v>
      </c>
      <c r="J108" s="8">
        <v>5457.3117824944302</v>
      </c>
      <c r="K108" s="8">
        <v>6043.5412632416737</v>
      </c>
    </row>
    <row r="109" spans="1:11" outlineLevel="2" x14ac:dyDescent="0.35">
      <c r="A109" s="6" t="s">
        <v>52</v>
      </c>
      <c r="B109" s="6" t="s">
        <v>53</v>
      </c>
      <c r="C109" s="6" t="s">
        <v>24</v>
      </c>
      <c r="D109" s="6" t="s">
        <v>25</v>
      </c>
      <c r="E109" s="7">
        <v>87.066670000000002</v>
      </c>
      <c r="F109" s="8">
        <v>30005.85</v>
      </c>
      <c r="G109" s="8">
        <v>414067.695418388</v>
      </c>
      <c r="H109" s="8">
        <v>444073.54541838798</v>
      </c>
      <c r="I109" s="8">
        <v>344.63072953174799</v>
      </c>
      <c r="J109" s="8">
        <v>4755.7543594855297</v>
      </c>
      <c r="K109" s="8">
        <v>5100.385089017278</v>
      </c>
    </row>
    <row r="110" spans="1:11" outlineLevel="2" x14ac:dyDescent="0.35">
      <c r="A110" s="6" t="s">
        <v>92</v>
      </c>
      <c r="B110" s="6" t="s">
        <v>93</v>
      </c>
      <c r="C110" s="6" t="s">
        <v>24</v>
      </c>
      <c r="D110" s="6" t="s">
        <v>25</v>
      </c>
      <c r="E110" s="7">
        <v>42.666670000000003</v>
      </c>
      <c r="F110" s="8">
        <v>46936.67</v>
      </c>
      <c r="G110" s="8">
        <v>195923.56492236801</v>
      </c>
      <c r="H110" s="8">
        <v>242860.23492236799</v>
      </c>
      <c r="I110" s="8">
        <v>1100.0781171814001</v>
      </c>
      <c r="J110" s="8">
        <v>4591.95819412126</v>
      </c>
      <c r="K110" s="8">
        <v>5692.0363113026597</v>
      </c>
    </row>
    <row r="111" spans="1:11" outlineLevel="2" x14ac:dyDescent="0.35">
      <c r="A111" s="6" t="s">
        <v>66</v>
      </c>
      <c r="B111" s="6" t="s">
        <v>67</v>
      </c>
      <c r="C111" s="6" t="s">
        <v>24</v>
      </c>
      <c r="D111" s="6" t="s">
        <v>25</v>
      </c>
      <c r="E111" s="7">
        <v>47.666670000000003</v>
      </c>
      <c r="F111" s="8">
        <v>17012.36</v>
      </c>
      <c r="G111" s="8">
        <v>238153.377341049</v>
      </c>
      <c r="H111" s="8">
        <v>255165.73734104901</v>
      </c>
      <c r="I111" s="8">
        <v>356.902632384431</v>
      </c>
      <c r="J111" s="8">
        <v>4996.2243500762397</v>
      </c>
      <c r="K111" s="8">
        <v>5353.1269824606707</v>
      </c>
    </row>
    <row r="112" spans="1:11" outlineLevel="2" x14ac:dyDescent="0.35">
      <c r="A112" s="6" t="s">
        <v>94</v>
      </c>
      <c r="B112" s="6" t="s">
        <v>95</v>
      </c>
      <c r="C112" s="6" t="s">
        <v>24</v>
      </c>
      <c r="D112" s="6" t="s">
        <v>25</v>
      </c>
      <c r="E112" s="7">
        <v>26.266660000000002</v>
      </c>
      <c r="F112" s="8">
        <v>12783.22</v>
      </c>
      <c r="G112" s="8">
        <v>121232.672465297</v>
      </c>
      <c r="H112" s="8">
        <v>134015.89246529699</v>
      </c>
      <c r="I112" s="8">
        <v>486.67093570328302</v>
      </c>
      <c r="J112" s="8">
        <v>4615.4582449880099</v>
      </c>
      <c r="K112" s="8">
        <v>5102.1291806912932</v>
      </c>
    </row>
    <row r="113" spans="1:11" outlineLevel="2" x14ac:dyDescent="0.35">
      <c r="A113" s="6" t="s">
        <v>104</v>
      </c>
      <c r="B113" s="6" t="s">
        <v>105</v>
      </c>
      <c r="C113" s="6" t="s">
        <v>24</v>
      </c>
      <c r="D113" s="6" t="s">
        <v>25</v>
      </c>
      <c r="E113" s="7">
        <v>5.6</v>
      </c>
      <c r="F113" s="8">
        <v>10052</v>
      </c>
      <c r="G113" s="8">
        <v>30439.205732734401</v>
      </c>
      <c r="H113" s="8">
        <v>40491.205732734401</v>
      </c>
      <c r="I113" s="8">
        <v>1795</v>
      </c>
      <c r="J113" s="8">
        <v>5435.5724522740002</v>
      </c>
      <c r="K113" s="8">
        <v>7230.5724522740002</v>
      </c>
    </row>
    <row r="114" spans="1:11" outlineLevel="2" x14ac:dyDescent="0.35">
      <c r="A114" s="6" t="s">
        <v>90</v>
      </c>
      <c r="B114" s="6" t="s">
        <v>91</v>
      </c>
      <c r="C114" s="6" t="s">
        <v>24</v>
      </c>
      <c r="D114" s="6" t="s">
        <v>25</v>
      </c>
      <c r="E114" s="7">
        <v>15.2</v>
      </c>
      <c r="F114" s="8">
        <v>18681.3</v>
      </c>
      <c r="G114" s="8">
        <v>98146.389089024</v>
      </c>
      <c r="H114" s="8">
        <v>116827.689089024</v>
      </c>
      <c r="I114" s="8">
        <v>1229.03289473684</v>
      </c>
      <c r="J114" s="8">
        <v>6456.99928217263</v>
      </c>
      <c r="K114" s="8">
        <v>7686.0321769094699</v>
      </c>
    </row>
    <row r="115" spans="1:11" outlineLevel="2" x14ac:dyDescent="0.35">
      <c r="A115" s="6" t="s">
        <v>48</v>
      </c>
      <c r="B115" s="6" t="s">
        <v>49</v>
      </c>
      <c r="C115" s="6" t="s">
        <v>24</v>
      </c>
      <c r="D115" s="6" t="s">
        <v>25</v>
      </c>
      <c r="E115" s="7">
        <v>51.8</v>
      </c>
      <c r="F115" s="8">
        <v>52662.64</v>
      </c>
      <c r="G115" s="8">
        <v>264701.349645012</v>
      </c>
      <c r="H115" s="8">
        <v>317363.98964501201</v>
      </c>
      <c r="I115" s="8">
        <v>1016.65328185328</v>
      </c>
      <c r="J115" s="8">
        <v>5110.0646649616201</v>
      </c>
      <c r="K115" s="8">
        <v>6126.7179468148997</v>
      </c>
    </row>
    <row r="116" spans="1:11" outlineLevel="2" x14ac:dyDescent="0.35">
      <c r="A116" s="6" t="s">
        <v>20</v>
      </c>
      <c r="B116" s="6" t="s">
        <v>21</v>
      </c>
      <c r="C116" s="6" t="s">
        <v>24</v>
      </c>
      <c r="D116" s="6" t="s">
        <v>25</v>
      </c>
      <c r="E116" s="7">
        <v>16.933340000000001</v>
      </c>
      <c r="F116" s="8">
        <v>6227.72</v>
      </c>
      <c r="G116" s="8">
        <v>100115.742044161</v>
      </c>
      <c r="H116" s="8">
        <v>106343.462044161</v>
      </c>
      <c r="I116" s="8">
        <v>367.77859536275798</v>
      </c>
      <c r="J116" s="8">
        <v>5912.3446434171401</v>
      </c>
      <c r="K116" s="8">
        <v>6280.1232387798982</v>
      </c>
    </row>
    <row r="117" spans="1:11" outlineLevel="2" x14ac:dyDescent="0.35">
      <c r="A117" s="6" t="s">
        <v>86</v>
      </c>
      <c r="B117" s="6" t="s">
        <v>87</v>
      </c>
      <c r="C117" s="6" t="s">
        <v>24</v>
      </c>
      <c r="D117" s="6" t="s">
        <v>25</v>
      </c>
      <c r="E117" s="7">
        <v>9.7333300000000005</v>
      </c>
      <c r="F117" s="8">
        <v>2484.1</v>
      </c>
      <c r="G117" s="8">
        <v>50649.715841469697</v>
      </c>
      <c r="H117" s="8">
        <v>53133.815841469703</v>
      </c>
      <c r="I117" s="8">
        <v>255.21584082734299</v>
      </c>
      <c r="J117" s="8">
        <v>5203.7397110207603</v>
      </c>
      <c r="K117" s="8">
        <v>5458.9555518481029</v>
      </c>
    </row>
    <row r="118" spans="1:11" outlineLevel="2" x14ac:dyDescent="0.35">
      <c r="A118" s="6" t="s">
        <v>114</v>
      </c>
      <c r="B118" s="6" t="s">
        <v>115</v>
      </c>
      <c r="C118" s="6" t="s">
        <v>24</v>
      </c>
      <c r="D118" s="6" t="s">
        <v>25</v>
      </c>
      <c r="E118" s="7">
        <v>17.133330000000001</v>
      </c>
      <c r="F118" s="8">
        <v>18255.82</v>
      </c>
      <c r="G118" s="8">
        <v>94522.153885081105</v>
      </c>
      <c r="H118" s="8">
        <v>112777.973885081</v>
      </c>
      <c r="I118" s="8">
        <v>1065.51499329085</v>
      </c>
      <c r="J118" s="8">
        <v>5516.8583039655005</v>
      </c>
      <c r="K118" s="8">
        <v>6582.3732972563503</v>
      </c>
    </row>
    <row r="119" spans="1:11" outlineLevel="2" x14ac:dyDescent="0.35">
      <c r="A119" s="6" t="s">
        <v>98</v>
      </c>
      <c r="B119" s="6" t="s">
        <v>99</v>
      </c>
      <c r="C119" s="6" t="s">
        <v>24</v>
      </c>
      <c r="D119" s="6" t="s">
        <v>25</v>
      </c>
      <c r="E119" s="7">
        <v>44.9</v>
      </c>
      <c r="F119" s="8">
        <v>61024.52</v>
      </c>
      <c r="G119" s="8">
        <v>239695.0327175</v>
      </c>
      <c r="H119" s="8">
        <v>300719.55271750002</v>
      </c>
      <c r="I119" s="8">
        <v>1359.12071269488</v>
      </c>
      <c r="J119" s="8">
        <v>5338.4194369153702</v>
      </c>
      <c r="K119" s="8">
        <v>6697.5401496102504</v>
      </c>
    </row>
    <row r="120" spans="1:11" outlineLevel="2" x14ac:dyDescent="0.35">
      <c r="A120" s="6" t="s">
        <v>80</v>
      </c>
      <c r="B120" s="6" t="s">
        <v>81</v>
      </c>
      <c r="C120" s="6" t="s">
        <v>24</v>
      </c>
      <c r="D120" s="6" t="s">
        <v>25</v>
      </c>
      <c r="E120" s="7">
        <v>0.8</v>
      </c>
      <c r="F120" s="8">
        <v>1580.12</v>
      </c>
      <c r="G120" s="8">
        <v>3723.00254928194</v>
      </c>
      <c r="H120" s="8">
        <v>5303.1225492819403</v>
      </c>
      <c r="I120" s="8">
        <v>1975.15</v>
      </c>
      <c r="J120" s="8">
        <v>4653.7531866024201</v>
      </c>
      <c r="K120" s="8">
        <v>6628.9031866024197</v>
      </c>
    </row>
    <row r="121" spans="1:11" outlineLevel="2" x14ac:dyDescent="0.35">
      <c r="A121" s="6" t="s">
        <v>110</v>
      </c>
      <c r="B121" s="6" t="s">
        <v>111</v>
      </c>
      <c r="C121" s="6" t="s">
        <v>24</v>
      </c>
      <c r="D121" s="6" t="s">
        <v>25</v>
      </c>
      <c r="E121" s="7">
        <v>6.2666700000000004</v>
      </c>
      <c r="F121" s="8">
        <v>8793.2199999999993</v>
      </c>
      <c r="G121" s="8">
        <v>31763.668471956302</v>
      </c>
      <c r="H121" s="8">
        <v>40556.888471956299</v>
      </c>
      <c r="I121" s="8">
        <v>1403.17265788688</v>
      </c>
      <c r="J121" s="8">
        <v>5068.6678047442001</v>
      </c>
      <c r="K121" s="8">
        <v>6471.8404626310803</v>
      </c>
    </row>
    <row r="122" spans="1:11" outlineLevel="2" x14ac:dyDescent="0.35">
      <c r="A122" s="6" t="s">
        <v>108</v>
      </c>
      <c r="B122" s="6" t="s">
        <v>109</v>
      </c>
      <c r="C122" s="6" t="s">
        <v>24</v>
      </c>
      <c r="D122" s="6" t="s">
        <v>25</v>
      </c>
      <c r="E122" s="7">
        <v>20.266660000000002</v>
      </c>
      <c r="F122" s="8">
        <v>4024.97</v>
      </c>
      <c r="G122" s="8">
        <v>117019.254768092</v>
      </c>
      <c r="H122" s="8">
        <v>121044.224768092</v>
      </c>
      <c r="I122" s="8">
        <v>198.60055875018401</v>
      </c>
      <c r="J122" s="8">
        <v>5773.9782859184497</v>
      </c>
      <c r="K122" s="8">
        <v>5972.5788446686338</v>
      </c>
    </row>
    <row r="123" spans="1:11" outlineLevel="2" x14ac:dyDescent="0.35">
      <c r="A123" s="6" t="s">
        <v>106</v>
      </c>
      <c r="B123" s="6" t="s">
        <v>107</v>
      </c>
      <c r="C123" s="6" t="s">
        <v>24</v>
      </c>
      <c r="D123" s="6" t="s">
        <v>25</v>
      </c>
      <c r="E123" s="7">
        <v>3.0666699999999998</v>
      </c>
      <c r="F123" s="8">
        <v>3464</v>
      </c>
      <c r="G123" s="8">
        <v>16895.6105147128</v>
      </c>
      <c r="H123" s="8">
        <v>20359.6105147128</v>
      </c>
      <c r="I123" s="8">
        <v>1129.5639896043599</v>
      </c>
      <c r="J123" s="8">
        <v>5509.4322228061201</v>
      </c>
      <c r="K123" s="8">
        <v>6638.9962124104804</v>
      </c>
    </row>
    <row r="124" spans="1:11" outlineLevel="2" x14ac:dyDescent="0.35">
      <c r="A124" s="6" t="s">
        <v>82</v>
      </c>
      <c r="B124" s="6" t="s">
        <v>83</v>
      </c>
      <c r="C124" s="6" t="s">
        <v>24</v>
      </c>
      <c r="D124" s="6" t="s">
        <v>25</v>
      </c>
      <c r="E124" s="7">
        <v>17.36666</v>
      </c>
      <c r="F124" s="8">
        <v>7354</v>
      </c>
      <c r="G124" s="8">
        <v>82729.514800018398</v>
      </c>
      <c r="H124" s="8">
        <v>90083.514800018398</v>
      </c>
      <c r="I124" s="8">
        <v>423.45505698850599</v>
      </c>
      <c r="J124" s="8">
        <v>4763.6974985413599</v>
      </c>
      <c r="K124" s="8">
        <v>5187.1525555298658</v>
      </c>
    </row>
    <row r="125" spans="1:11" outlineLevel="2" x14ac:dyDescent="0.35">
      <c r="A125" s="6" t="s">
        <v>44</v>
      </c>
      <c r="B125" s="6" t="s">
        <v>45</v>
      </c>
      <c r="C125" s="6" t="s">
        <v>24</v>
      </c>
      <c r="D125" s="6" t="s">
        <v>25</v>
      </c>
      <c r="E125" s="7">
        <v>32.533329999999999</v>
      </c>
      <c r="F125" s="8">
        <v>40760.71</v>
      </c>
      <c r="G125" s="8">
        <v>163429.966509227</v>
      </c>
      <c r="H125" s="8">
        <v>204190.67650922699</v>
      </c>
      <c r="I125" s="8">
        <v>1252.8908045994699</v>
      </c>
      <c r="J125" s="8">
        <v>5023.4626000236303</v>
      </c>
      <c r="K125" s="8">
        <v>6276.3534046230998</v>
      </c>
    </row>
    <row r="126" spans="1:11" outlineLevel="2" x14ac:dyDescent="0.35">
      <c r="A126" s="6" t="s">
        <v>32</v>
      </c>
      <c r="B126" s="6" t="s">
        <v>33</v>
      </c>
      <c r="C126" s="6" t="s">
        <v>24</v>
      </c>
      <c r="D126" s="6" t="s">
        <v>25</v>
      </c>
      <c r="E126" s="7">
        <v>41</v>
      </c>
      <c r="F126" s="8">
        <v>40960.216516703302</v>
      </c>
      <c r="G126" s="8">
        <v>232934.57531630801</v>
      </c>
      <c r="H126" s="8">
        <v>273894.79183301103</v>
      </c>
      <c r="I126" s="8">
        <v>999.02967113910495</v>
      </c>
      <c r="J126" s="8">
        <v>5681.3311052757999</v>
      </c>
      <c r="K126" s="8">
        <v>6680.3607764149046</v>
      </c>
    </row>
    <row r="127" spans="1:11" outlineLevel="1" x14ac:dyDescent="0.35">
      <c r="A127" s="6"/>
      <c r="B127" s="6"/>
      <c r="C127" s="9" t="s">
        <v>171</v>
      </c>
      <c r="D127" s="6"/>
      <c r="E127" s="7">
        <f>SUBTOTAL(9,E108:E126)</f>
        <v>497.73332999999997</v>
      </c>
      <c r="F127" s="8">
        <f>SUBTOTAL(9,F108:F126)</f>
        <v>389785.53651670332</v>
      </c>
      <c r="G127" s="8">
        <f>SUBTOTAL(9,G108:G126)</f>
        <v>2558719.6853286563</v>
      </c>
      <c r="H127" s="8">
        <f>SUBTOTAL(9,H108:H126)</f>
        <v>2948505.2218453595</v>
      </c>
      <c r="I127" s="8"/>
      <c r="J127" s="8"/>
      <c r="K127" s="8"/>
    </row>
    <row r="128" spans="1:11" outlineLevel="2" x14ac:dyDescent="0.35">
      <c r="A128" s="6" t="s">
        <v>70</v>
      </c>
      <c r="B128" s="6" t="s">
        <v>71</v>
      </c>
      <c r="C128" s="6" t="s">
        <v>12</v>
      </c>
      <c r="D128" s="6" t="s">
        <v>13</v>
      </c>
      <c r="E128" s="7">
        <v>18.63334</v>
      </c>
      <c r="F128" s="8">
        <v>18302.849999999999</v>
      </c>
      <c r="G128" s="8">
        <v>101687.945929225</v>
      </c>
      <c r="H128" s="8">
        <v>119990.795929225</v>
      </c>
      <c r="I128" s="8">
        <v>982.26351260697197</v>
      </c>
      <c r="J128" s="8">
        <v>5457.3117824944302</v>
      </c>
      <c r="K128" s="8">
        <v>6439.5752951014019</v>
      </c>
    </row>
    <row r="129" spans="1:11" outlineLevel="2" x14ac:dyDescent="0.35">
      <c r="A129" s="6" t="s">
        <v>52</v>
      </c>
      <c r="B129" s="6" t="s">
        <v>53</v>
      </c>
      <c r="C129" s="6" t="s">
        <v>12</v>
      </c>
      <c r="D129" s="6" t="s">
        <v>13</v>
      </c>
      <c r="E129" s="7">
        <v>102.03333000000001</v>
      </c>
      <c r="F129" s="8">
        <v>52304.82</v>
      </c>
      <c r="G129" s="8">
        <v>485245.45396032598</v>
      </c>
      <c r="H129" s="8">
        <v>537550.27396032598</v>
      </c>
      <c r="I129" s="8">
        <v>512.62484523439502</v>
      </c>
      <c r="J129" s="8">
        <v>4755.7543594855297</v>
      </c>
      <c r="K129" s="8">
        <v>5268.3792047199249</v>
      </c>
    </row>
    <row r="130" spans="1:11" outlineLevel="2" x14ac:dyDescent="0.35">
      <c r="A130" s="6" t="s">
        <v>4</v>
      </c>
      <c r="B130" s="6" t="s">
        <v>5</v>
      </c>
      <c r="C130" s="6" t="s">
        <v>12</v>
      </c>
      <c r="D130" s="6" t="s">
        <v>13</v>
      </c>
      <c r="E130" s="7">
        <v>19.933330000000002</v>
      </c>
      <c r="F130" s="8">
        <v>27380</v>
      </c>
      <c r="G130" s="8">
        <v>112645.26173513199</v>
      </c>
      <c r="H130" s="8">
        <v>140025.26173513199</v>
      </c>
      <c r="I130" s="8">
        <v>1373.57882501318</v>
      </c>
      <c r="J130" s="8">
        <v>5651.1010320469004</v>
      </c>
      <c r="K130" s="8">
        <v>7024.6798570600804</v>
      </c>
    </row>
    <row r="131" spans="1:11" outlineLevel="2" x14ac:dyDescent="0.35">
      <c r="A131" s="6" t="s">
        <v>92</v>
      </c>
      <c r="B131" s="6" t="s">
        <v>93</v>
      </c>
      <c r="C131" s="6" t="s">
        <v>12</v>
      </c>
      <c r="D131" s="6" t="s">
        <v>13</v>
      </c>
      <c r="E131" s="7">
        <v>173.06666999999999</v>
      </c>
      <c r="F131" s="8">
        <v>175931.78</v>
      </c>
      <c r="G131" s="8">
        <v>794714.91343577905</v>
      </c>
      <c r="H131" s="8">
        <v>970646.69343577896</v>
      </c>
      <c r="I131" s="8">
        <v>1016.5549496041</v>
      </c>
      <c r="J131" s="8">
        <v>4591.95819412126</v>
      </c>
      <c r="K131" s="8">
        <v>5608.5131437253604</v>
      </c>
    </row>
    <row r="132" spans="1:11" outlineLevel="2" x14ac:dyDescent="0.35">
      <c r="A132" s="6" t="s">
        <v>100</v>
      </c>
      <c r="B132" s="6" t="s">
        <v>101</v>
      </c>
      <c r="C132" s="6" t="s">
        <v>12</v>
      </c>
      <c r="D132" s="6" t="s">
        <v>13</v>
      </c>
      <c r="E132" s="7">
        <v>2</v>
      </c>
      <c r="F132" s="8">
        <v>3476.49</v>
      </c>
      <c r="G132" s="8">
        <v>8225.7101859709001</v>
      </c>
      <c r="H132" s="8">
        <v>11702.2001859709</v>
      </c>
      <c r="I132" s="8">
        <v>1738.2449999999999</v>
      </c>
      <c r="J132" s="8">
        <v>4112.85509298545</v>
      </c>
      <c r="K132" s="8">
        <v>5851.1000929854499</v>
      </c>
    </row>
    <row r="133" spans="1:11" outlineLevel="2" x14ac:dyDescent="0.35">
      <c r="A133" s="6" t="s">
        <v>66</v>
      </c>
      <c r="B133" s="6" t="s">
        <v>67</v>
      </c>
      <c r="C133" s="6" t="s">
        <v>12</v>
      </c>
      <c r="D133" s="6" t="s">
        <v>13</v>
      </c>
      <c r="E133" s="7">
        <v>82.3</v>
      </c>
      <c r="F133" s="8">
        <v>31834.29</v>
      </c>
      <c r="G133" s="8">
        <v>411189.26401127502</v>
      </c>
      <c r="H133" s="8">
        <v>443023.554011275</v>
      </c>
      <c r="I133" s="8">
        <v>386.80789793438601</v>
      </c>
      <c r="J133" s="8">
        <v>4996.2243500762397</v>
      </c>
      <c r="K133" s="8">
        <v>5383.0322480106261</v>
      </c>
    </row>
    <row r="134" spans="1:11" outlineLevel="2" x14ac:dyDescent="0.35">
      <c r="A134" s="6" t="s">
        <v>94</v>
      </c>
      <c r="B134" s="6" t="s">
        <v>95</v>
      </c>
      <c r="C134" s="6" t="s">
        <v>12</v>
      </c>
      <c r="D134" s="6" t="s">
        <v>13</v>
      </c>
      <c r="E134" s="7">
        <v>78.133340000000004</v>
      </c>
      <c r="F134" s="8">
        <v>36557.31</v>
      </c>
      <c r="G134" s="8">
        <v>360621.16831145098</v>
      </c>
      <c r="H134" s="8">
        <v>397178.47831145098</v>
      </c>
      <c r="I134" s="8">
        <v>467.88362048774599</v>
      </c>
      <c r="J134" s="8">
        <v>4615.4582449880099</v>
      </c>
      <c r="K134" s="8">
        <v>5083.3418654757561</v>
      </c>
    </row>
    <row r="135" spans="1:11" outlineLevel="2" x14ac:dyDescent="0.35">
      <c r="A135" s="6" t="s">
        <v>104</v>
      </c>
      <c r="B135" s="6" t="s">
        <v>105</v>
      </c>
      <c r="C135" s="6" t="s">
        <v>12</v>
      </c>
      <c r="D135" s="6" t="s">
        <v>13</v>
      </c>
      <c r="E135" s="7">
        <v>12.466670000000001</v>
      </c>
      <c r="F135" s="8">
        <v>41686</v>
      </c>
      <c r="G135" s="8">
        <v>67763.488023590704</v>
      </c>
      <c r="H135" s="8">
        <v>109449.48802359099</v>
      </c>
      <c r="I135" s="8">
        <v>3343.7958973807799</v>
      </c>
      <c r="J135" s="8">
        <v>5435.5724522740002</v>
      </c>
      <c r="K135" s="8">
        <v>8779.3683496547801</v>
      </c>
    </row>
    <row r="136" spans="1:11" outlineLevel="2" x14ac:dyDescent="0.35">
      <c r="A136" s="6" t="s">
        <v>90</v>
      </c>
      <c r="B136" s="6" t="s">
        <v>91</v>
      </c>
      <c r="C136" s="6" t="s">
        <v>12</v>
      </c>
      <c r="D136" s="6" t="s">
        <v>13</v>
      </c>
      <c r="E136" s="7">
        <v>7.9</v>
      </c>
      <c r="F136" s="8">
        <v>55516.55</v>
      </c>
      <c r="G136" s="8">
        <v>51010.2943291638</v>
      </c>
      <c r="H136" s="8">
        <v>106526.844329164</v>
      </c>
      <c r="I136" s="8">
        <v>7027.4113924050598</v>
      </c>
      <c r="J136" s="8">
        <v>6456.99928217263</v>
      </c>
      <c r="K136" s="8">
        <v>13484.41067457769</v>
      </c>
    </row>
    <row r="137" spans="1:11" outlineLevel="2" x14ac:dyDescent="0.35">
      <c r="A137" s="6" t="s">
        <v>48</v>
      </c>
      <c r="B137" s="6" t="s">
        <v>49</v>
      </c>
      <c r="C137" s="6" t="s">
        <v>12</v>
      </c>
      <c r="D137" s="6" t="s">
        <v>13</v>
      </c>
      <c r="E137" s="7">
        <v>171.36666</v>
      </c>
      <c r="F137" s="8">
        <v>151775.99</v>
      </c>
      <c r="G137" s="8">
        <v>875694.71401849203</v>
      </c>
      <c r="H137" s="8">
        <v>1027470.70401849</v>
      </c>
      <c r="I137" s="8">
        <v>885.67980492821698</v>
      </c>
      <c r="J137" s="8">
        <v>5110.0646649616201</v>
      </c>
      <c r="K137" s="8">
        <v>5995.7444698898371</v>
      </c>
    </row>
    <row r="138" spans="1:11" outlineLevel="2" x14ac:dyDescent="0.35">
      <c r="A138" s="6" t="s">
        <v>86</v>
      </c>
      <c r="B138" s="6" t="s">
        <v>87</v>
      </c>
      <c r="C138" s="6" t="s">
        <v>12</v>
      </c>
      <c r="D138" s="6" t="s">
        <v>13</v>
      </c>
      <c r="E138" s="7">
        <v>30.466670000000001</v>
      </c>
      <c r="F138" s="8">
        <v>19924.22</v>
      </c>
      <c r="G138" s="8">
        <v>158540.620541565</v>
      </c>
      <c r="H138" s="8">
        <v>178464.840541565</v>
      </c>
      <c r="I138" s="8">
        <v>653.96776214794704</v>
      </c>
      <c r="J138" s="8">
        <v>5203.7397110207603</v>
      </c>
      <c r="K138" s="8">
        <v>5857.7074731687071</v>
      </c>
    </row>
    <row r="139" spans="1:11" outlineLevel="2" x14ac:dyDescent="0.35">
      <c r="A139" s="6" t="s">
        <v>62</v>
      </c>
      <c r="B139" s="6" t="s">
        <v>63</v>
      </c>
      <c r="C139" s="6" t="s">
        <v>12</v>
      </c>
      <c r="D139" s="6" t="s">
        <v>13</v>
      </c>
      <c r="E139" s="7">
        <v>27.13334</v>
      </c>
      <c r="F139" s="8">
        <v>37224</v>
      </c>
      <c r="G139" s="8">
        <v>116893.768848454</v>
      </c>
      <c r="H139" s="8">
        <v>154117.768848454</v>
      </c>
      <c r="I139" s="8">
        <v>1371.8915548177999</v>
      </c>
      <c r="J139" s="8">
        <v>4308.1231005270201</v>
      </c>
      <c r="K139" s="8">
        <v>5680.0146553448203</v>
      </c>
    </row>
    <row r="140" spans="1:11" outlineLevel="2" x14ac:dyDescent="0.35">
      <c r="A140" s="6" t="s">
        <v>58</v>
      </c>
      <c r="B140" s="6" t="s">
        <v>59</v>
      </c>
      <c r="C140" s="6" t="s">
        <v>12</v>
      </c>
      <c r="D140" s="6" t="s">
        <v>13</v>
      </c>
      <c r="E140" s="7">
        <v>11</v>
      </c>
      <c r="F140" s="8">
        <v>8343.2999999999993</v>
      </c>
      <c r="G140" s="8">
        <v>57096.215548651802</v>
      </c>
      <c r="H140" s="8">
        <v>65439.515548651798</v>
      </c>
      <c r="I140" s="8">
        <v>758.48181818181797</v>
      </c>
      <c r="J140" s="8">
        <v>5190.5650498774303</v>
      </c>
      <c r="K140" s="8">
        <v>5949.0468680592485</v>
      </c>
    </row>
    <row r="141" spans="1:11" outlineLevel="2" x14ac:dyDescent="0.35">
      <c r="A141" s="6" t="s">
        <v>114</v>
      </c>
      <c r="B141" s="6" t="s">
        <v>115</v>
      </c>
      <c r="C141" s="6" t="s">
        <v>12</v>
      </c>
      <c r="D141" s="6" t="s">
        <v>13</v>
      </c>
      <c r="E141" s="7">
        <v>44.933340000000001</v>
      </c>
      <c r="F141" s="8">
        <v>57503.46</v>
      </c>
      <c r="G141" s="8">
        <v>247890.869903905</v>
      </c>
      <c r="H141" s="8">
        <v>305394.32990390499</v>
      </c>
      <c r="I141" s="8">
        <v>1279.75040359786</v>
      </c>
      <c r="J141" s="8">
        <v>5516.8583039655005</v>
      </c>
      <c r="K141" s="8">
        <v>6796.6087075633604</v>
      </c>
    </row>
    <row r="142" spans="1:11" outlineLevel="2" x14ac:dyDescent="0.35">
      <c r="A142" s="6" t="s">
        <v>98</v>
      </c>
      <c r="B142" s="6" t="s">
        <v>99</v>
      </c>
      <c r="C142" s="6" t="s">
        <v>12</v>
      </c>
      <c r="D142" s="6" t="s">
        <v>13</v>
      </c>
      <c r="E142" s="7">
        <v>15.9</v>
      </c>
      <c r="F142" s="8">
        <v>34848.57</v>
      </c>
      <c r="G142" s="8">
        <v>84880.869046954394</v>
      </c>
      <c r="H142" s="8">
        <v>119729.43904695399</v>
      </c>
      <c r="I142" s="8">
        <v>2191.7339622641498</v>
      </c>
      <c r="J142" s="8">
        <v>5338.4194369153702</v>
      </c>
      <c r="K142" s="8">
        <v>7530.1533991795204</v>
      </c>
    </row>
    <row r="143" spans="1:11" outlineLevel="2" x14ac:dyDescent="0.35">
      <c r="A143" s="6" t="s">
        <v>80</v>
      </c>
      <c r="B143" s="6" t="s">
        <v>81</v>
      </c>
      <c r="C143" s="6" t="s">
        <v>12</v>
      </c>
      <c r="D143" s="6" t="s">
        <v>13</v>
      </c>
      <c r="E143" s="7">
        <v>64.3</v>
      </c>
      <c r="F143" s="8">
        <v>23100.48</v>
      </c>
      <c r="G143" s="8">
        <v>299236.32989853597</v>
      </c>
      <c r="H143" s="8">
        <v>322336.80989853601</v>
      </c>
      <c r="I143" s="8">
        <v>359.260964230171</v>
      </c>
      <c r="J143" s="8">
        <v>4653.7531866024201</v>
      </c>
      <c r="K143" s="8">
        <v>5013.0141508325914</v>
      </c>
    </row>
    <row r="144" spans="1:11" outlineLevel="2" x14ac:dyDescent="0.35">
      <c r="A144" s="6" t="s">
        <v>108</v>
      </c>
      <c r="B144" s="6" t="s">
        <v>109</v>
      </c>
      <c r="C144" s="6" t="s">
        <v>12</v>
      </c>
      <c r="D144" s="6" t="s">
        <v>13</v>
      </c>
      <c r="E144" s="7">
        <v>33.233330000000002</v>
      </c>
      <c r="F144" s="8">
        <v>25028.94</v>
      </c>
      <c r="G144" s="8">
        <v>191888.525788762</v>
      </c>
      <c r="H144" s="8">
        <v>216917.465788762</v>
      </c>
      <c r="I144" s="8">
        <v>753.12765828762895</v>
      </c>
      <c r="J144" s="8">
        <v>5773.9782859184497</v>
      </c>
      <c r="K144" s="8">
        <v>6527.1059442060787</v>
      </c>
    </row>
    <row r="145" spans="1:11" outlineLevel="2" x14ac:dyDescent="0.35">
      <c r="A145" s="6" t="s">
        <v>106</v>
      </c>
      <c r="B145" s="6" t="s">
        <v>107</v>
      </c>
      <c r="C145" s="6" t="s">
        <v>12</v>
      </c>
      <c r="D145" s="6" t="s">
        <v>13</v>
      </c>
      <c r="E145" s="7">
        <v>4.6666699999999999</v>
      </c>
      <c r="F145" s="8">
        <v>19782.849999999999</v>
      </c>
      <c r="G145" s="8">
        <v>25710.702071202599</v>
      </c>
      <c r="H145" s="8">
        <v>45493.552071202597</v>
      </c>
      <c r="I145" s="8">
        <v>4239.1791148720604</v>
      </c>
      <c r="J145" s="8">
        <v>5509.4322228061201</v>
      </c>
      <c r="K145" s="8">
        <v>9748.6113376781796</v>
      </c>
    </row>
    <row r="146" spans="1:11" outlineLevel="2" x14ac:dyDescent="0.35">
      <c r="A146" s="6" t="s">
        <v>82</v>
      </c>
      <c r="B146" s="6" t="s">
        <v>83</v>
      </c>
      <c r="C146" s="6" t="s">
        <v>12</v>
      </c>
      <c r="D146" s="6" t="s">
        <v>13</v>
      </c>
      <c r="E146" s="7">
        <v>24.4</v>
      </c>
      <c r="F146" s="8">
        <v>3120.86</v>
      </c>
      <c r="G146" s="8">
        <v>116234.218964409</v>
      </c>
      <c r="H146" s="8">
        <v>119355.078964409</v>
      </c>
      <c r="I146" s="8">
        <v>127.90409836065599</v>
      </c>
      <c r="J146" s="8">
        <v>4763.6974985413599</v>
      </c>
      <c r="K146" s="8">
        <v>4891.6015969020154</v>
      </c>
    </row>
    <row r="147" spans="1:11" outlineLevel="2" x14ac:dyDescent="0.35">
      <c r="A147" s="6" t="s">
        <v>44</v>
      </c>
      <c r="B147" s="6" t="s">
        <v>45</v>
      </c>
      <c r="C147" s="6" t="s">
        <v>12</v>
      </c>
      <c r="D147" s="6" t="s">
        <v>13</v>
      </c>
      <c r="E147" s="7">
        <v>473.46667000000002</v>
      </c>
      <c r="F147" s="8">
        <v>435578.93</v>
      </c>
      <c r="G147" s="8">
        <v>2378442.1091027302</v>
      </c>
      <c r="H147" s="8">
        <v>2814021.0391027299</v>
      </c>
      <c r="I147" s="8">
        <v>919.97802083935505</v>
      </c>
      <c r="J147" s="8">
        <v>5023.4626000236303</v>
      </c>
      <c r="K147" s="8">
        <v>5943.4406208629853</v>
      </c>
    </row>
    <row r="148" spans="1:11" outlineLevel="2" x14ac:dyDescent="0.35">
      <c r="A148" s="6" t="s">
        <v>32</v>
      </c>
      <c r="B148" s="6" t="s">
        <v>33</v>
      </c>
      <c r="C148" s="6" t="s">
        <v>12</v>
      </c>
      <c r="D148" s="6" t="s">
        <v>13</v>
      </c>
      <c r="E148" s="7">
        <v>93.1</v>
      </c>
      <c r="F148" s="8">
        <v>66543.716675733594</v>
      </c>
      <c r="G148" s="8">
        <v>528931.92590117699</v>
      </c>
      <c r="H148" s="8">
        <v>595475.64257691102</v>
      </c>
      <c r="I148" s="8">
        <v>714.755281157181</v>
      </c>
      <c r="J148" s="8">
        <v>5681.3311052757999</v>
      </c>
      <c r="K148" s="8">
        <v>6396.0863864329813</v>
      </c>
    </row>
    <row r="149" spans="1:11" outlineLevel="1" x14ac:dyDescent="0.35">
      <c r="A149" s="6"/>
      <c r="B149" s="6"/>
      <c r="C149" s="9" t="s">
        <v>172</v>
      </c>
      <c r="D149" s="6"/>
      <c r="E149" s="7">
        <f>SUBTOTAL(9,E128:E148)</f>
        <v>1490.43336</v>
      </c>
      <c r="F149" s="8">
        <f>SUBTOTAL(9,F128:F148)</f>
        <v>1325765.4066757334</v>
      </c>
      <c r="G149" s="8">
        <f>SUBTOTAL(9,G128:G148)</f>
        <v>7474544.369556752</v>
      </c>
      <c r="H149" s="8">
        <f>SUBTOTAL(9,H128:H148)</f>
        <v>8800309.7762324829</v>
      </c>
      <c r="I149" s="8"/>
      <c r="J149" s="8"/>
      <c r="K149" s="8"/>
    </row>
    <row r="150" spans="1:11" outlineLevel="2" x14ac:dyDescent="0.35">
      <c r="A150" s="6" t="s">
        <v>88</v>
      </c>
      <c r="B150" s="6" t="s">
        <v>89</v>
      </c>
      <c r="C150" s="6" t="s">
        <v>40</v>
      </c>
      <c r="D150" s="6" t="s">
        <v>41</v>
      </c>
      <c r="E150" s="7">
        <v>2.3333300000000001</v>
      </c>
      <c r="F150" s="8">
        <v>2425.62</v>
      </c>
      <c r="G150" s="8">
        <v>12122.955885306201</v>
      </c>
      <c r="H150" s="8">
        <v>14548.5758853062</v>
      </c>
      <c r="I150" s="8">
        <v>1039.55291364702</v>
      </c>
      <c r="J150" s="8">
        <v>5195.55994450256</v>
      </c>
      <c r="K150" s="8">
        <v>6235.1128581495796</v>
      </c>
    </row>
    <row r="151" spans="1:11" outlineLevel="2" x14ac:dyDescent="0.35">
      <c r="A151" s="6" t="s">
        <v>32</v>
      </c>
      <c r="B151" s="6" t="s">
        <v>33</v>
      </c>
      <c r="C151" s="6" t="s">
        <v>40</v>
      </c>
      <c r="D151" s="6" t="s">
        <v>41</v>
      </c>
      <c r="E151" s="7">
        <v>1.7</v>
      </c>
      <c r="F151" s="8">
        <v>369.069026302331</v>
      </c>
      <c r="G151" s="8">
        <v>9658.2628789688697</v>
      </c>
      <c r="H151" s="8">
        <v>10027.3319052712</v>
      </c>
      <c r="I151" s="8">
        <v>217.09942723666501</v>
      </c>
      <c r="J151" s="8">
        <v>5681.3311052757999</v>
      </c>
      <c r="K151" s="8">
        <v>5898.4305325124651</v>
      </c>
    </row>
    <row r="152" spans="1:11" outlineLevel="1" x14ac:dyDescent="0.35">
      <c r="A152" s="6"/>
      <c r="B152" s="6"/>
      <c r="C152" s="9" t="s">
        <v>173</v>
      </c>
      <c r="D152" s="6"/>
      <c r="E152" s="7">
        <f>SUBTOTAL(9,E150:E151)</f>
        <v>4.0333300000000003</v>
      </c>
      <c r="F152" s="8">
        <f>SUBTOTAL(9,F150:F151)</f>
        <v>2794.6890263023311</v>
      </c>
      <c r="G152" s="8">
        <f>SUBTOTAL(9,G150:G151)</f>
        <v>21781.218764275072</v>
      </c>
      <c r="H152" s="8">
        <f>SUBTOTAL(9,H150:H151)</f>
        <v>24575.907790577399</v>
      </c>
      <c r="I152" s="8"/>
      <c r="J152" s="8"/>
      <c r="K152" s="8"/>
    </row>
    <row r="153" spans="1:11" outlineLevel="2" x14ac:dyDescent="0.35">
      <c r="A153" s="6" t="s">
        <v>52</v>
      </c>
      <c r="B153" s="6" t="s">
        <v>53</v>
      </c>
      <c r="C153" s="6" t="s">
        <v>42</v>
      </c>
      <c r="D153" s="6" t="s">
        <v>43</v>
      </c>
      <c r="E153" s="7">
        <v>9.7333300000000005</v>
      </c>
      <c r="F153" s="8">
        <v>15455.88</v>
      </c>
      <c r="G153" s="8">
        <v>46289.326579811299</v>
      </c>
      <c r="H153" s="8">
        <v>61745.206579811304</v>
      </c>
      <c r="I153" s="8">
        <v>1587.93342052514</v>
      </c>
      <c r="J153" s="8">
        <v>4755.7543594855297</v>
      </c>
      <c r="K153" s="8">
        <v>6343.6877800106695</v>
      </c>
    </row>
    <row r="154" spans="1:11" outlineLevel="2" x14ac:dyDescent="0.35">
      <c r="A154" s="6" t="s">
        <v>92</v>
      </c>
      <c r="B154" s="6" t="s">
        <v>93</v>
      </c>
      <c r="C154" s="6" t="s">
        <v>42</v>
      </c>
      <c r="D154" s="6" t="s">
        <v>43</v>
      </c>
      <c r="E154" s="7">
        <v>7.4666699999999997</v>
      </c>
      <c r="F154" s="8">
        <v>11738.65</v>
      </c>
      <c r="G154" s="8">
        <v>34286.636489299402</v>
      </c>
      <c r="H154" s="8">
        <v>46025.286489299397</v>
      </c>
      <c r="I154" s="8">
        <v>1572.1399231518201</v>
      </c>
      <c r="J154" s="8">
        <v>4591.95819412126</v>
      </c>
      <c r="K154" s="8">
        <v>6164.0981172730799</v>
      </c>
    </row>
    <row r="155" spans="1:11" outlineLevel="2" x14ac:dyDescent="0.35">
      <c r="A155" s="6" t="s">
        <v>62</v>
      </c>
      <c r="B155" s="6" t="s">
        <v>63</v>
      </c>
      <c r="C155" s="6" t="s">
        <v>42</v>
      </c>
      <c r="D155" s="6" t="s">
        <v>43</v>
      </c>
      <c r="E155" s="7">
        <v>3.6333299999999999</v>
      </c>
      <c r="F155" s="8">
        <v>7264</v>
      </c>
      <c r="G155" s="8">
        <v>15652.8329048378</v>
      </c>
      <c r="H155" s="8">
        <v>22916.8329048378</v>
      </c>
      <c r="I155" s="8">
        <v>1999.2678892366</v>
      </c>
      <c r="J155" s="8">
        <v>4308.1231005270201</v>
      </c>
      <c r="K155" s="8">
        <v>6307.3909897636204</v>
      </c>
    </row>
    <row r="156" spans="1:11" outlineLevel="2" x14ac:dyDescent="0.35">
      <c r="A156" s="6" t="s">
        <v>114</v>
      </c>
      <c r="B156" s="6" t="s">
        <v>115</v>
      </c>
      <c r="C156" s="6" t="s">
        <v>42</v>
      </c>
      <c r="D156" s="6" t="s">
        <v>43</v>
      </c>
      <c r="E156" s="7">
        <v>0.33333000000000002</v>
      </c>
      <c r="F156" s="8">
        <v>3266.96</v>
      </c>
      <c r="G156" s="8">
        <v>1838.93437846082</v>
      </c>
      <c r="H156" s="8">
        <v>5105.89437846082</v>
      </c>
      <c r="I156" s="8">
        <v>9800.9780097800995</v>
      </c>
      <c r="J156" s="8">
        <v>5516.8583039655005</v>
      </c>
      <c r="K156" s="8">
        <v>15317.8363137456</v>
      </c>
    </row>
    <row r="157" spans="1:11" outlineLevel="2" x14ac:dyDescent="0.35">
      <c r="A157" s="6" t="s">
        <v>44</v>
      </c>
      <c r="B157" s="6" t="s">
        <v>45</v>
      </c>
      <c r="C157" s="6" t="s">
        <v>42</v>
      </c>
      <c r="D157" s="6" t="s">
        <v>43</v>
      </c>
      <c r="E157" s="7">
        <v>0.23333000000000001</v>
      </c>
      <c r="F157" s="8">
        <v>3039.19</v>
      </c>
      <c r="G157" s="8">
        <v>1172.1245284635099</v>
      </c>
      <c r="H157" s="8">
        <v>4211.3145284635102</v>
      </c>
      <c r="I157" s="8">
        <v>13025.2860755154</v>
      </c>
      <c r="J157" s="8">
        <v>5023.4626000236303</v>
      </c>
      <c r="K157" s="8">
        <v>18048.748675539031</v>
      </c>
    </row>
    <row r="158" spans="1:11" outlineLevel="2" x14ac:dyDescent="0.35">
      <c r="A158" s="6" t="s">
        <v>32</v>
      </c>
      <c r="B158" s="6" t="s">
        <v>33</v>
      </c>
      <c r="C158" s="6" t="s">
        <v>42</v>
      </c>
      <c r="D158" s="6" t="s">
        <v>43</v>
      </c>
      <c r="E158" s="7">
        <v>1.76667</v>
      </c>
      <c r="F158" s="8">
        <v>8690.4530451162009</v>
      </c>
      <c r="G158" s="8">
        <v>10037.037223757599</v>
      </c>
      <c r="H158" s="8">
        <v>18727.4902688738</v>
      </c>
      <c r="I158" s="8">
        <v>4919.1150838108997</v>
      </c>
      <c r="J158" s="8">
        <v>5681.3311052757999</v>
      </c>
      <c r="K158" s="8">
        <v>10600.446189086699</v>
      </c>
    </row>
    <row r="159" spans="1:11" outlineLevel="1" x14ac:dyDescent="0.35">
      <c r="A159" s="6"/>
      <c r="B159" s="6"/>
      <c r="C159" s="9" t="s">
        <v>174</v>
      </c>
      <c r="D159" s="6"/>
      <c r="E159" s="7">
        <f>SUBTOTAL(9,E153:E158)</f>
        <v>23.16666</v>
      </c>
      <c r="F159" s="8">
        <f>SUBTOTAL(9,F153:F158)</f>
        <v>49455.133045116199</v>
      </c>
      <c r="G159" s="8">
        <f>SUBTOTAL(9,G153:G158)</f>
        <v>109276.89210463042</v>
      </c>
      <c r="H159" s="8">
        <f>SUBTOTAL(9,H153:H158)</f>
        <v>158732.02514974662</v>
      </c>
      <c r="I159" s="8"/>
      <c r="J159" s="8"/>
      <c r="K159" s="8"/>
    </row>
    <row r="160" spans="1:11" outlineLevel="2" x14ac:dyDescent="0.35">
      <c r="A160" s="6" t="s">
        <v>92</v>
      </c>
      <c r="B160" s="6" t="s">
        <v>93</v>
      </c>
      <c r="C160" s="6" t="s">
        <v>50</v>
      </c>
      <c r="D160" s="6" t="s">
        <v>51</v>
      </c>
      <c r="E160" s="7">
        <v>8.6333300000000008</v>
      </c>
      <c r="F160" s="8">
        <v>24612.92</v>
      </c>
      <c r="G160" s="8">
        <v>39643.890436052898</v>
      </c>
      <c r="H160" s="8">
        <v>64256.810436052903</v>
      </c>
      <c r="I160" s="8">
        <v>2850.9184752581</v>
      </c>
      <c r="J160" s="8">
        <v>4591.95819412126</v>
      </c>
      <c r="K160" s="8">
        <v>7442.8766693793605</v>
      </c>
    </row>
    <row r="161" spans="1:11" outlineLevel="2" x14ac:dyDescent="0.35">
      <c r="A161" s="6" t="s">
        <v>100</v>
      </c>
      <c r="B161" s="6" t="s">
        <v>101</v>
      </c>
      <c r="C161" s="6" t="s">
        <v>50</v>
      </c>
      <c r="D161" s="6" t="s">
        <v>51</v>
      </c>
      <c r="E161" s="7">
        <v>4.5999999999999996</v>
      </c>
      <c r="F161" s="8">
        <v>6824.59</v>
      </c>
      <c r="G161" s="8">
        <v>18919.133427733101</v>
      </c>
      <c r="H161" s="8">
        <v>25743.723427733101</v>
      </c>
      <c r="I161" s="8">
        <v>1483.6065217391299</v>
      </c>
      <c r="J161" s="8">
        <v>4112.85509298545</v>
      </c>
      <c r="K161" s="8">
        <v>5596.4616147245797</v>
      </c>
    </row>
    <row r="162" spans="1:11" outlineLevel="2" x14ac:dyDescent="0.35">
      <c r="A162" s="6" t="s">
        <v>66</v>
      </c>
      <c r="B162" s="6" t="s">
        <v>67</v>
      </c>
      <c r="C162" s="6" t="s">
        <v>50</v>
      </c>
      <c r="D162" s="6" t="s">
        <v>51</v>
      </c>
      <c r="E162" s="7">
        <v>0.23333000000000001</v>
      </c>
      <c r="F162" s="8">
        <v>749.55</v>
      </c>
      <c r="G162" s="8">
        <v>1165.7690276032899</v>
      </c>
      <c r="H162" s="8">
        <v>1915.3190276032899</v>
      </c>
      <c r="I162" s="8">
        <v>3212.4030343290601</v>
      </c>
      <c r="J162" s="8">
        <v>4996.2243500762397</v>
      </c>
      <c r="K162" s="8">
        <v>8208.6273844052994</v>
      </c>
    </row>
    <row r="163" spans="1:11" outlineLevel="2" x14ac:dyDescent="0.35">
      <c r="A163" s="6" t="s">
        <v>48</v>
      </c>
      <c r="B163" s="6" t="s">
        <v>49</v>
      </c>
      <c r="C163" s="6" t="s">
        <v>50</v>
      </c>
      <c r="D163" s="6" t="s">
        <v>51</v>
      </c>
      <c r="E163" s="7">
        <v>2.5</v>
      </c>
      <c r="F163" s="8">
        <v>2860</v>
      </c>
      <c r="G163" s="8">
        <v>12775.1616624041</v>
      </c>
      <c r="H163" s="8">
        <v>15635.1616624041</v>
      </c>
      <c r="I163" s="8">
        <v>1144</v>
      </c>
      <c r="J163" s="8">
        <v>5110.0646649616201</v>
      </c>
      <c r="K163" s="8">
        <v>6254.0646649616201</v>
      </c>
    </row>
    <row r="164" spans="1:11" outlineLevel="2" x14ac:dyDescent="0.35">
      <c r="A164" s="6" t="s">
        <v>80</v>
      </c>
      <c r="B164" s="6" t="s">
        <v>81</v>
      </c>
      <c r="C164" s="6" t="s">
        <v>50</v>
      </c>
      <c r="D164" s="6" t="s">
        <v>51</v>
      </c>
      <c r="E164" s="7">
        <v>0.53332999999999997</v>
      </c>
      <c r="F164" s="8">
        <v>1313.93</v>
      </c>
      <c r="G164" s="8">
        <v>2481.9861870106702</v>
      </c>
      <c r="H164" s="8">
        <v>3795.91618701067</v>
      </c>
      <c r="I164" s="8">
        <v>2463.6341477134201</v>
      </c>
      <c r="J164" s="8">
        <v>4653.7531866024201</v>
      </c>
      <c r="K164" s="8">
        <v>7117.3873343158402</v>
      </c>
    </row>
    <row r="165" spans="1:11" outlineLevel="1" x14ac:dyDescent="0.35">
      <c r="A165" s="6"/>
      <c r="B165" s="6"/>
      <c r="C165" s="9" t="s">
        <v>175</v>
      </c>
      <c r="D165" s="6"/>
      <c r="E165" s="7">
        <f>SUBTOTAL(9,E160:E164)</f>
        <v>16.49999</v>
      </c>
      <c r="F165" s="8">
        <f>SUBTOTAL(9,F160:F164)</f>
        <v>36360.99</v>
      </c>
      <c r="G165" s="8">
        <f>SUBTOTAL(9,G160:G164)</f>
        <v>74985.940740804057</v>
      </c>
      <c r="H165" s="8">
        <f>SUBTOTAL(9,H160:H164)</f>
        <v>111346.93074080406</v>
      </c>
      <c r="I165" s="8"/>
      <c r="J165" s="8"/>
      <c r="K165" s="8"/>
    </row>
    <row r="166" spans="1:11" outlineLevel="2" x14ac:dyDescent="0.35">
      <c r="A166" s="6" t="s">
        <v>92</v>
      </c>
      <c r="B166" s="6" t="s">
        <v>93</v>
      </c>
      <c r="C166" s="6" t="s">
        <v>64</v>
      </c>
      <c r="D166" s="6" t="s">
        <v>65</v>
      </c>
      <c r="E166" s="7">
        <v>1.9</v>
      </c>
      <c r="F166" s="8">
        <v>753.54</v>
      </c>
      <c r="G166" s="8">
        <v>8724.7205688303893</v>
      </c>
      <c r="H166" s="8">
        <v>9478.2605688303902</v>
      </c>
      <c r="I166" s="8">
        <v>396.6</v>
      </c>
      <c r="J166" s="8">
        <v>4591.95819412126</v>
      </c>
      <c r="K166" s="8">
        <v>4988.5581941212604</v>
      </c>
    </row>
    <row r="167" spans="1:11" outlineLevel="2" x14ac:dyDescent="0.35">
      <c r="A167" s="6" t="s">
        <v>62</v>
      </c>
      <c r="B167" s="6" t="s">
        <v>63</v>
      </c>
      <c r="C167" s="6" t="s">
        <v>64</v>
      </c>
      <c r="D167" s="6" t="s">
        <v>65</v>
      </c>
      <c r="E167" s="7">
        <v>47.366669999999999</v>
      </c>
      <c r="F167" s="8">
        <v>67412</v>
      </c>
      <c r="G167" s="8">
        <v>204061.44522204</v>
      </c>
      <c r="H167" s="8">
        <v>271473.44522204</v>
      </c>
      <c r="I167" s="8">
        <v>1423.19483299122</v>
      </c>
      <c r="J167" s="8">
        <v>4308.1231005270201</v>
      </c>
      <c r="K167" s="8">
        <v>5731.3179335182404</v>
      </c>
    </row>
    <row r="168" spans="1:11" outlineLevel="2" x14ac:dyDescent="0.35">
      <c r="A168" s="6" t="s">
        <v>114</v>
      </c>
      <c r="B168" s="6" t="s">
        <v>115</v>
      </c>
      <c r="C168" s="6" t="s">
        <v>64</v>
      </c>
      <c r="D168" s="6" t="s">
        <v>65</v>
      </c>
      <c r="E168" s="7">
        <v>0.93332999999999999</v>
      </c>
      <c r="F168" s="8">
        <v>5515.39</v>
      </c>
      <c r="G168" s="8">
        <v>5149.0493608401202</v>
      </c>
      <c r="H168" s="8">
        <v>10664.439360840101</v>
      </c>
      <c r="I168" s="8">
        <v>5909.36753345548</v>
      </c>
      <c r="J168" s="8">
        <v>5516.8583039655005</v>
      </c>
      <c r="K168" s="8">
        <v>11426.225837420981</v>
      </c>
    </row>
    <row r="169" spans="1:11" outlineLevel="2" x14ac:dyDescent="0.35">
      <c r="A169" s="6" t="s">
        <v>98</v>
      </c>
      <c r="B169" s="6" t="s">
        <v>99</v>
      </c>
      <c r="C169" s="6" t="s">
        <v>64</v>
      </c>
      <c r="D169" s="6" t="s">
        <v>65</v>
      </c>
      <c r="E169" s="7">
        <v>2.1666699999999999</v>
      </c>
      <c r="F169" s="8">
        <v>3435.52</v>
      </c>
      <c r="G169" s="8">
        <v>11566.593241381401</v>
      </c>
      <c r="H169" s="8">
        <v>15002.113241381399</v>
      </c>
      <c r="I169" s="8">
        <v>1585.6221759658799</v>
      </c>
      <c r="J169" s="8">
        <v>5338.4194369153702</v>
      </c>
      <c r="K169" s="8">
        <v>6924.0416128812503</v>
      </c>
    </row>
    <row r="170" spans="1:11" outlineLevel="1" x14ac:dyDescent="0.35">
      <c r="A170" s="6"/>
      <c r="B170" s="6"/>
      <c r="C170" s="9" t="s">
        <v>176</v>
      </c>
      <c r="D170" s="6"/>
      <c r="E170" s="7">
        <f>SUBTOTAL(9,E166:E169)</f>
        <v>52.366669999999999</v>
      </c>
      <c r="F170" s="8">
        <f>SUBTOTAL(9,F166:F169)</f>
        <v>77116.45</v>
      </c>
      <c r="G170" s="8">
        <f>SUBTOTAL(9,G166:G169)</f>
        <v>229501.80839309189</v>
      </c>
      <c r="H170" s="8">
        <f>SUBTOTAL(9,H166:H169)</f>
        <v>306618.25839309191</v>
      </c>
      <c r="I170" s="8"/>
      <c r="J170" s="8"/>
      <c r="K170" s="8"/>
    </row>
    <row r="171" spans="1:11" outlineLevel="2" x14ac:dyDescent="0.35">
      <c r="A171" s="6" t="s">
        <v>70</v>
      </c>
      <c r="B171" s="6" t="s">
        <v>71</v>
      </c>
      <c r="C171" s="6" t="s">
        <v>14</v>
      </c>
      <c r="D171" s="6" t="s">
        <v>15</v>
      </c>
      <c r="E171" s="7">
        <v>2.6666699999999999</v>
      </c>
      <c r="F171" s="8">
        <v>1683.32</v>
      </c>
      <c r="G171" s="8">
        <v>14552.8496110244</v>
      </c>
      <c r="H171" s="8">
        <v>16236.169611024399</v>
      </c>
      <c r="I171" s="8">
        <v>631.24421094473598</v>
      </c>
      <c r="J171" s="8">
        <v>5457.3117824944302</v>
      </c>
      <c r="K171" s="8">
        <v>6088.5559934391658</v>
      </c>
    </row>
    <row r="172" spans="1:11" outlineLevel="2" x14ac:dyDescent="0.35">
      <c r="A172" s="6" t="s">
        <v>52</v>
      </c>
      <c r="B172" s="6" t="s">
        <v>53</v>
      </c>
      <c r="C172" s="6" t="s">
        <v>14</v>
      </c>
      <c r="D172" s="6" t="s">
        <v>15</v>
      </c>
      <c r="E172" s="7">
        <v>82.466669999999993</v>
      </c>
      <c r="F172" s="8">
        <v>15464.89</v>
      </c>
      <c r="G172" s="8">
        <v>392191.22536475502</v>
      </c>
      <c r="H172" s="8">
        <v>407656.11536475498</v>
      </c>
      <c r="I172" s="8">
        <v>187.52897382663801</v>
      </c>
      <c r="J172" s="8">
        <v>4755.7543594855297</v>
      </c>
      <c r="K172" s="8">
        <v>4943.283333312168</v>
      </c>
    </row>
    <row r="173" spans="1:11" outlineLevel="2" x14ac:dyDescent="0.35">
      <c r="A173" s="6" t="s">
        <v>4</v>
      </c>
      <c r="B173" s="6" t="s">
        <v>5</v>
      </c>
      <c r="C173" s="6" t="s">
        <v>14</v>
      </c>
      <c r="D173" s="6" t="s">
        <v>15</v>
      </c>
      <c r="E173" s="7">
        <v>19.5</v>
      </c>
      <c r="F173" s="8">
        <v>12387.21</v>
      </c>
      <c r="G173" s="8">
        <v>110196.47012491499</v>
      </c>
      <c r="H173" s="8">
        <v>122583.680124915</v>
      </c>
      <c r="I173" s="8">
        <v>635.24153846153797</v>
      </c>
      <c r="J173" s="8">
        <v>5651.1010320469004</v>
      </c>
      <c r="K173" s="8">
        <v>6286.3425705084383</v>
      </c>
    </row>
    <row r="174" spans="1:11" outlineLevel="2" x14ac:dyDescent="0.35">
      <c r="A174" s="6" t="s">
        <v>92</v>
      </c>
      <c r="B174" s="6" t="s">
        <v>93</v>
      </c>
      <c r="C174" s="6" t="s">
        <v>14</v>
      </c>
      <c r="D174" s="6" t="s">
        <v>15</v>
      </c>
      <c r="E174" s="7">
        <v>35.333329999999997</v>
      </c>
      <c r="F174" s="8">
        <v>30558.47</v>
      </c>
      <c r="G174" s="8">
        <v>162249.17421909</v>
      </c>
      <c r="H174" s="8">
        <v>192807.64421909</v>
      </c>
      <c r="I174" s="8">
        <v>864.86244008136202</v>
      </c>
      <c r="J174" s="8">
        <v>4591.95819412126</v>
      </c>
      <c r="K174" s="8">
        <v>5456.8206342026224</v>
      </c>
    </row>
    <row r="175" spans="1:11" outlineLevel="2" x14ac:dyDescent="0.35">
      <c r="A175" s="6" t="s">
        <v>66</v>
      </c>
      <c r="B175" s="6" t="s">
        <v>67</v>
      </c>
      <c r="C175" s="6" t="s">
        <v>14</v>
      </c>
      <c r="D175" s="6" t="s">
        <v>15</v>
      </c>
      <c r="E175" s="7">
        <v>82.3</v>
      </c>
      <c r="F175" s="8">
        <v>12772.98</v>
      </c>
      <c r="G175" s="8">
        <v>411189.26401127502</v>
      </c>
      <c r="H175" s="8">
        <v>423962.244011275</v>
      </c>
      <c r="I175" s="8">
        <v>155.20024301336599</v>
      </c>
      <c r="J175" s="8">
        <v>4996.2243500762397</v>
      </c>
      <c r="K175" s="8">
        <v>5151.4245930896059</v>
      </c>
    </row>
    <row r="176" spans="1:11" outlineLevel="2" x14ac:dyDescent="0.35">
      <c r="A176" s="6" t="s">
        <v>94</v>
      </c>
      <c r="B176" s="6" t="s">
        <v>95</v>
      </c>
      <c r="C176" s="6" t="s">
        <v>14</v>
      </c>
      <c r="D176" s="6" t="s">
        <v>15</v>
      </c>
      <c r="E176" s="7">
        <v>19.33334</v>
      </c>
      <c r="F176" s="8">
        <v>18626.259999999998</v>
      </c>
      <c r="G176" s="8">
        <v>89232.223506156399</v>
      </c>
      <c r="H176" s="8">
        <v>107858.483506156</v>
      </c>
      <c r="I176" s="8">
        <v>963.42690916313495</v>
      </c>
      <c r="J176" s="8">
        <v>4615.4582449880099</v>
      </c>
      <c r="K176" s="8">
        <v>5578.8851541511449</v>
      </c>
    </row>
    <row r="177" spans="1:11" outlineLevel="2" x14ac:dyDescent="0.35">
      <c r="A177" s="6" t="s">
        <v>48</v>
      </c>
      <c r="B177" s="6" t="s">
        <v>49</v>
      </c>
      <c r="C177" s="6" t="s">
        <v>14</v>
      </c>
      <c r="D177" s="6" t="s">
        <v>15</v>
      </c>
      <c r="E177" s="7">
        <v>31.266670000000001</v>
      </c>
      <c r="F177" s="8">
        <v>31475.14</v>
      </c>
      <c r="G177" s="8">
        <v>159774.70555801599</v>
      </c>
      <c r="H177" s="8">
        <v>191249.84555801601</v>
      </c>
      <c r="I177" s="8">
        <v>1006.66748329771</v>
      </c>
      <c r="J177" s="8">
        <v>5110.0646649616201</v>
      </c>
      <c r="K177" s="8">
        <v>6116.7321482593297</v>
      </c>
    </row>
    <row r="178" spans="1:11" outlineLevel="2" x14ac:dyDescent="0.35">
      <c r="A178" s="6" t="s">
        <v>86</v>
      </c>
      <c r="B178" s="6" t="s">
        <v>87</v>
      </c>
      <c r="C178" s="6" t="s">
        <v>14</v>
      </c>
      <c r="D178" s="6" t="s">
        <v>15</v>
      </c>
      <c r="E178" s="7">
        <v>22.36666</v>
      </c>
      <c r="F178" s="8">
        <v>12674.92</v>
      </c>
      <c r="G178" s="8">
        <v>116390.2768449</v>
      </c>
      <c r="H178" s="8">
        <v>129065.1968449</v>
      </c>
      <c r="I178" s="8">
        <v>566.68809737350205</v>
      </c>
      <c r="J178" s="8">
        <v>5203.7397110207603</v>
      </c>
      <c r="K178" s="8">
        <v>5770.4278083942627</v>
      </c>
    </row>
    <row r="179" spans="1:11" outlineLevel="2" x14ac:dyDescent="0.35">
      <c r="A179" s="6" t="s">
        <v>114</v>
      </c>
      <c r="B179" s="6" t="s">
        <v>115</v>
      </c>
      <c r="C179" s="6" t="s">
        <v>14</v>
      </c>
      <c r="D179" s="6" t="s">
        <v>15</v>
      </c>
      <c r="E179" s="7">
        <v>36.4</v>
      </c>
      <c r="F179" s="8">
        <v>36323.480000000003</v>
      </c>
      <c r="G179" s="8">
        <v>200813.642264344</v>
      </c>
      <c r="H179" s="8">
        <v>237137.12226434401</v>
      </c>
      <c r="I179" s="8">
        <v>997.89780219780198</v>
      </c>
      <c r="J179" s="8">
        <v>5516.8583039655005</v>
      </c>
      <c r="K179" s="8">
        <v>6514.7561061633023</v>
      </c>
    </row>
    <row r="180" spans="1:11" outlineLevel="2" x14ac:dyDescent="0.35">
      <c r="A180" s="6" t="s">
        <v>98</v>
      </c>
      <c r="B180" s="6" t="s">
        <v>99</v>
      </c>
      <c r="C180" s="6" t="s">
        <v>14</v>
      </c>
      <c r="D180" s="6" t="s">
        <v>15</v>
      </c>
      <c r="E180" s="7">
        <v>1.6</v>
      </c>
      <c r="F180" s="8">
        <v>1711.12</v>
      </c>
      <c r="G180" s="8">
        <v>8541.4710990645999</v>
      </c>
      <c r="H180" s="8">
        <v>10252.591099064601</v>
      </c>
      <c r="I180" s="8">
        <v>1069.45</v>
      </c>
      <c r="J180" s="8">
        <v>5338.4194369153702</v>
      </c>
      <c r="K180" s="8">
        <v>6407.86943691537</v>
      </c>
    </row>
    <row r="181" spans="1:11" outlineLevel="2" x14ac:dyDescent="0.35">
      <c r="A181" s="6" t="s">
        <v>80</v>
      </c>
      <c r="B181" s="6" t="s">
        <v>81</v>
      </c>
      <c r="C181" s="6" t="s">
        <v>14</v>
      </c>
      <c r="D181" s="6" t="s">
        <v>15</v>
      </c>
      <c r="E181" s="7">
        <v>5.8666700000000001</v>
      </c>
      <c r="F181" s="8">
        <v>6301.52</v>
      </c>
      <c r="G181" s="8">
        <v>27302.0342072448</v>
      </c>
      <c r="H181" s="8">
        <v>33603.554207244801</v>
      </c>
      <c r="I181" s="8">
        <v>1074.1221169760699</v>
      </c>
      <c r="J181" s="8">
        <v>4653.7531866024201</v>
      </c>
      <c r="K181" s="8">
        <v>5727.8753035784903</v>
      </c>
    </row>
    <row r="182" spans="1:11" outlineLevel="2" x14ac:dyDescent="0.35">
      <c r="A182" s="6" t="s">
        <v>108</v>
      </c>
      <c r="B182" s="6" t="s">
        <v>109</v>
      </c>
      <c r="C182" s="6" t="s">
        <v>14</v>
      </c>
      <c r="D182" s="6" t="s">
        <v>15</v>
      </c>
      <c r="E182" s="7">
        <v>7.0666700000000002</v>
      </c>
      <c r="F182" s="8">
        <v>8333.09</v>
      </c>
      <c r="G182" s="8">
        <v>40802.799133751301</v>
      </c>
      <c r="H182" s="8">
        <v>49135.889133751298</v>
      </c>
      <c r="I182" s="8">
        <v>1179.21029282533</v>
      </c>
      <c r="J182" s="8">
        <v>5773.9782859184497</v>
      </c>
      <c r="K182" s="8">
        <v>6953.1885787437795</v>
      </c>
    </row>
    <row r="183" spans="1:11" outlineLevel="2" x14ac:dyDescent="0.35">
      <c r="A183" s="6" t="s">
        <v>82</v>
      </c>
      <c r="B183" s="6" t="s">
        <v>83</v>
      </c>
      <c r="C183" s="6" t="s">
        <v>14</v>
      </c>
      <c r="D183" s="6" t="s">
        <v>15</v>
      </c>
      <c r="E183" s="7">
        <v>10.93333</v>
      </c>
      <c r="F183" s="8">
        <v>10753.89</v>
      </c>
      <c r="G183" s="8">
        <v>52083.076771727297</v>
      </c>
      <c r="H183" s="8">
        <v>62836.966771727297</v>
      </c>
      <c r="I183" s="8">
        <v>983.58779987432899</v>
      </c>
      <c r="J183" s="8">
        <v>4763.6974985413599</v>
      </c>
      <c r="K183" s="8">
        <v>5747.2852984156889</v>
      </c>
    </row>
    <row r="184" spans="1:11" outlineLevel="2" x14ac:dyDescent="0.35">
      <c r="A184" s="6" t="s">
        <v>44</v>
      </c>
      <c r="B184" s="6" t="s">
        <v>45</v>
      </c>
      <c r="C184" s="6" t="s">
        <v>14</v>
      </c>
      <c r="D184" s="6" t="s">
        <v>15</v>
      </c>
      <c r="E184" s="7">
        <v>147.66667000000001</v>
      </c>
      <c r="F184" s="8">
        <v>130283.73</v>
      </c>
      <c r="G184" s="8">
        <v>741797.99401503103</v>
      </c>
      <c r="H184" s="8">
        <v>872081.72401503101</v>
      </c>
      <c r="I184" s="8">
        <v>882.28257602070903</v>
      </c>
      <c r="J184" s="8">
        <v>5023.4626000236303</v>
      </c>
      <c r="K184" s="8">
        <v>5905.7451760443391</v>
      </c>
    </row>
    <row r="185" spans="1:11" outlineLevel="2" x14ac:dyDescent="0.35">
      <c r="A185" s="6" t="s">
        <v>32</v>
      </c>
      <c r="B185" s="6" t="s">
        <v>33</v>
      </c>
      <c r="C185" s="6" t="s">
        <v>14</v>
      </c>
      <c r="D185" s="6" t="s">
        <v>15</v>
      </c>
      <c r="E185" s="7">
        <v>138.66666000000001</v>
      </c>
      <c r="F185" s="8">
        <v>99631.682462821394</v>
      </c>
      <c r="G185" s="8">
        <v>787811.20872270397</v>
      </c>
      <c r="H185" s="8">
        <v>887442.89118552604</v>
      </c>
      <c r="I185" s="8">
        <v>718.49774461158404</v>
      </c>
      <c r="J185" s="8">
        <v>5681.3311052757999</v>
      </c>
      <c r="K185" s="8">
        <v>6399.8288498873844</v>
      </c>
    </row>
    <row r="186" spans="1:11" outlineLevel="1" x14ac:dyDescent="0.35">
      <c r="A186" s="6"/>
      <c r="B186" s="6"/>
      <c r="C186" s="9" t="s">
        <v>177</v>
      </c>
      <c r="D186" s="6"/>
      <c r="E186" s="7">
        <f>SUBTOTAL(9,E171:E185)</f>
        <v>643.43334000000004</v>
      </c>
      <c r="F186" s="8">
        <f>SUBTOTAL(9,F171:F185)</f>
        <v>428981.70246282138</v>
      </c>
      <c r="G186" s="8">
        <f>SUBTOTAL(9,G171:G185)</f>
        <v>3314928.4154539993</v>
      </c>
      <c r="H186" s="8">
        <f>SUBTOTAL(9,H171:H185)</f>
        <v>3743910.1179168206</v>
      </c>
      <c r="I186" s="8"/>
      <c r="J186" s="8"/>
      <c r="K186" s="8"/>
    </row>
    <row r="187" spans="1:11" outlineLevel="2" x14ac:dyDescent="0.35">
      <c r="A187" s="6" t="s">
        <v>70</v>
      </c>
      <c r="B187" s="6" t="s">
        <v>71</v>
      </c>
      <c r="C187" s="6" t="s">
        <v>26</v>
      </c>
      <c r="D187" s="6" t="s">
        <v>27</v>
      </c>
      <c r="E187" s="7">
        <v>9.6999999999999993</v>
      </c>
      <c r="F187" s="8">
        <v>11189.21</v>
      </c>
      <c r="G187" s="8">
        <v>52935.924290196002</v>
      </c>
      <c r="H187" s="8">
        <v>64125.134290196002</v>
      </c>
      <c r="I187" s="8">
        <v>1153.52680412371</v>
      </c>
      <c r="J187" s="8">
        <v>5457.3117824944302</v>
      </c>
      <c r="K187" s="8">
        <v>6610.8385866181397</v>
      </c>
    </row>
    <row r="188" spans="1:11" outlineLevel="2" x14ac:dyDescent="0.35">
      <c r="A188" s="6" t="s">
        <v>52</v>
      </c>
      <c r="B188" s="6" t="s">
        <v>53</v>
      </c>
      <c r="C188" s="6" t="s">
        <v>26</v>
      </c>
      <c r="D188" s="6" t="s">
        <v>27</v>
      </c>
      <c r="E188" s="7">
        <v>13.866669999999999</v>
      </c>
      <c r="F188" s="8">
        <v>4180.21</v>
      </c>
      <c r="G188" s="8">
        <v>65946.476304047203</v>
      </c>
      <c r="H188" s="8">
        <v>70126.686304047194</v>
      </c>
      <c r="I188" s="8">
        <v>301.45737945736101</v>
      </c>
      <c r="J188" s="8">
        <v>4755.7543594855297</v>
      </c>
      <c r="K188" s="8">
        <v>5057.2117389428904</v>
      </c>
    </row>
    <row r="189" spans="1:11" outlineLevel="2" x14ac:dyDescent="0.35">
      <c r="A189" s="6" t="s">
        <v>92</v>
      </c>
      <c r="B189" s="6" t="s">
        <v>93</v>
      </c>
      <c r="C189" s="6" t="s">
        <v>26</v>
      </c>
      <c r="D189" s="6" t="s">
        <v>27</v>
      </c>
      <c r="E189" s="7">
        <v>30.766670000000001</v>
      </c>
      <c r="F189" s="8">
        <v>10352.959999999999</v>
      </c>
      <c r="G189" s="8">
        <v>141279.26241232501</v>
      </c>
      <c r="H189" s="8">
        <v>151632.22241232501</v>
      </c>
      <c r="I189" s="8">
        <v>336.499205146348</v>
      </c>
      <c r="J189" s="8">
        <v>4591.95819412126</v>
      </c>
      <c r="K189" s="8">
        <v>4928.4573992676078</v>
      </c>
    </row>
    <row r="190" spans="1:11" outlineLevel="2" x14ac:dyDescent="0.35">
      <c r="A190" s="6" t="s">
        <v>66</v>
      </c>
      <c r="B190" s="6" t="s">
        <v>67</v>
      </c>
      <c r="C190" s="6" t="s">
        <v>26</v>
      </c>
      <c r="D190" s="6" t="s">
        <v>27</v>
      </c>
      <c r="E190" s="7">
        <v>21.2</v>
      </c>
      <c r="F190" s="8">
        <v>4209.9799999999996</v>
      </c>
      <c r="G190" s="8">
        <v>105919.956221616</v>
      </c>
      <c r="H190" s="8">
        <v>110129.93622161599</v>
      </c>
      <c r="I190" s="8">
        <v>198.58396226415101</v>
      </c>
      <c r="J190" s="8">
        <v>4996.2243500762397</v>
      </c>
      <c r="K190" s="8">
        <v>5194.8083123403903</v>
      </c>
    </row>
    <row r="191" spans="1:11" outlineLevel="2" x14ac:dyDescent="0.35">
      <c r="A191" s="6" t="s">
        <v>94</v>
      </c>
      <c r="B191" s="6" t="s">
        <v>95</v>
      </c>
      <c r="C191" s="6" t="s">
        <v>26</v>
      </c>
      <c r="D191" s="6" t="s">
        <v>27</v>
      </c>
      <c r="E191" s="7">
        <v>18.8</v>
      </c>
      <c r="F191" s="8">
        <v>8024.75</v>
      </c>
      <c r="G191" s="8">
        <v>86770.615005774496</v>
      </c>
      <c r="H191" s="8">
        <v>94795.365005774496</v>
      </c>
      <c r="I191" s="8">
        <v>426.848404255319</v>
      </c>
      <c r="J191" s="8">
        <v>4615.4582449880099</v>
      </c>
      <c r="K191" s="8">
        <v>5042.306649243329</v>
      </c>
    </row>
    <row r="192" spans="1:11" outlineLevel="2" x14ac:dyDescent="0.35">
      <c r="A192" s="6" t="s">
        <v>90</v>
      </c>
      <c r="B192" s="6" t="s">
        <v>91</v>
      </c>
      <c r="C192" s="6" t="s">
        <v>26</v>
      </c>
      <c r="D192" s="6" t="s">
        <v>27</v>
      </c>
      <c r="E192" s="7">
        <v>1.4</v>
      </c>
      <c r="F192" s="8">
        <v>1809.41</v>
      </c>
      <c r="G192" s="8">
        <v>9039.7989950416904</v>
      </c>
      <c r="H192" s="8">
        <v>10849.208995041699</v>
      </c>
      <c r="I192" s="8">
        <v>1292.43571428571</v>
      </c>
      <c r="J192" s="8">
        <v>6456.99928217263</v>
      </c>
      <c r="K192" s="8">
        <v>7749.4349964583398</v>
      </c>
    </row>
    <row r="193" spans="1:11" outlineLevel="2" x14ac:dyDescent="0.35">
      <c r="A193" s="6" t="s">
        <v>48</v>
      </c>
      <c r="B193" s="6" t="s">
        <v>49</v>
      </c>
      <c r="C193" s="6" t="s">
        <v>26</v>
      </c>
      <c r="D193" s="6" t="s">
        <v>27</v>
      </c>
      <c r="E193" s="7">
        <v>34.1</v>
      </c>
      <c r="F193" s="8">
        <v>45505</v>
      </c>
      <c r="G193" s="8">
        <v>174253.20507519101</v>
      </c>
      <c r="H193" s="8">
        <v>219758.20507519101</v>
      </c>
      <c r="I193" s="8">
        <v>1334.4574780058699</v>
      </c>
      <c r="J193" s="8">
        <v>5110.0646649616201</v>
      </c>
      <c r="K193" s="8">
        <v>6444.5221429674903</v>
      </c>
    </row>
    <row r="194" spans="1:11" outlineLevel="2" x14ac:dyDescent="0.35">
      <c r="A194" s="6" t="s">
        <v>20</v>
      </c>
      <c r="B194" s="6" t="s">
        <v>21</v>
      </c>
      <c r="C194" s="6" t="s">
        <v>26</v>
      </c>
      <c r="D194" s="6" t="s">
        <v>27</v>
      </c>
      <c r="E194" s="7">
        <v>25.6</v>
      </c>
      <c r="F194" s="8">
        <v>6433.39</v>
      </c>
      <c r="G194" s="8">
        <v>151356.02287147901</v>
      </c>
      <c r="H194" s="8">
        <v>157789.412871479</v>
      </c>
      <c r="I194" s="8">
        <v>251.30429687500001</v>
      </c>
      <c r="J194" s="8">
        <v>5912.3446434171401</v>
      </c>
      <c r="K194" s="8">
        <v>6163.6489402921397</v>
      </c>
    </row>
    <row r="195" spans="1:11" outlineLevel="2" x14ac:dyDescent="0.35">
      <c r="A195" s="6" t="s">
        <v>86</v>
      </c>
      <c r="B195" s="6" t="s">
        <v>87</v>
      </c>
      <c r="C195" s="6" t="s">
        <v>26</v>
      </c>
      <c r="D195" s="6" t="s">
        <v>27</v>
      </c>
      <c r="E195" s="7">
        <v>7.8666700000000001</v>
      </c>
      <c r="F195" s="8">
        <v>10844.89</v>
      </c>
      <c r="G195" s="8">
        <v>40936.103072495702</v>
      </c>
      <c r="H195" s="8">
        <v>51780.993072495701</v>
      </c>
      <c r="I195" s="8">
        <v>1378.5871277173201</v>
      </c>
      <c r="J195" s="8">
        <v>5203.7397110207603</v>
      </c>
      <c r="K195" s="8">
        <v>6582.3268387380804</v>
      </c>
    </row>
    <row r="196" spans="1:11" outlineLevel="2" x14ac:dyDescent="0.35">
      <c r="A196" s="6" t="s">
        <v>114</v>
      </c>
      <c r="B196" s="6" t="s">
        <v>115</v>
      </c>
      <c r="C196" s="6" t="s">
        <v>26</v>
      </c>
      <c r="D196" s="6" t="s">
        <v>27</v>
      </c>
      <c r="E196" s="7">
        <v>11.366669999999999</v>
      </c>
      <c r="F196" s="8">
        <v>5450.62</v>
      </c>
      <c r="G196" s="8">
        <v>62708.307777935501</v>
      </c>
      <c r="H196" s="8">
        <v>68158.927777935503</v>
      </c>
      <c r="I196" s="8">
        <v>479.52654559338799</v>
      </c>
      <c r="J196" s="8">
        <v>5516.8583039655005</v>
      </c>
      <c r="K196" s="8">
        <v>5996.3848495588882</v>
      </c>
    </row>
    <row r="197" spans="1:11" outlineLevel="2" x14ac:dyDescent="0.35">
      <c r="A197" s="6" t="s">
        <v>80</v>
      </c>
      <c r="B197" s="6" t="s">
        <v>81</v>
      </c>
      <c r="C197" s="6" t="s">
        <v>26</v>
      </c>
      <c r="D197" s="6" t="s">
        <v>27</v>
      </c>
      <c r="E197" s="7">
        <v>10</v>
      </c>
      <c r="F197" s="8">
        <v>5815.2</v>
      </c>
      <c r="G197" s="8">
        <v>46537.531866024197</v>
      </c>
      <c r="H197" s="8">
        <v>52352.731866024202</v>
      </c>
      <c r="I197" s="8">
        <v>581.52</v>
      </c>
      <c r="J197" s="8">
        <v>4653.7531866024201</v>
      </c>
      <c r="K197" s="8">
        <v>5235.2731866024205</v>
      </c>
    </row>
    <row r="198" spans="1:11" outlineLevel="2" x14ac:dyDescent="0.35">
      <c r="A198" s="6" t="s">
        <v>44</v>
      </c>
      <c r="B198" s="6" t="s">
        <v>45</v>
      </c>
      <c r="C198" s="6" t="s">
        <v>26</v>
      </c>
      <c r="D198" s="6" t="s">
        <v>27</v>
      </c>
      <c r="E198" s="7">
        <v>42.8</v>
      </c>
      <c r="F198" s="8">
        <v>43159.199999999997</v>
      </c>
      <c r="G198" s="8">
        <v>215004.19928101101</v>
      </c>
      <c r="H198" s="8">
        <v>258163.39928101099</v>
      </c>
      <c r="I198" s="8">
        <v>1008.39252336449</v>
      </c>
      <c r="J198" s="8">
        <v>5023.4626000236303</v>
      </c>
      <c r="K198" s="8">
        <v>6031.8551233881208</v>
      </c>
    </row>
    <row r="199" spans="1:11" outlineLevel="2" x14ac:dyDescent="0.35">
      <c r="A199" s="6" t="s">
        <v>32</v>
      </c>
      <c r="B199" s="6" t="s">
        <v>33</v>
      </c>
      <c r="C199" s="6" t="s">
        <v>26</v>
      </c>
      <c r="D199" s="6" t="s">
        <v>27</v>
      </c>
      <c r="E199" s="7">
        <v>28.7</v>
      </c>
      <c r="F199" s="8">
        <v>23222.043561692299</v>
      </c>
      <c r="G199" s="8">
        <v>163054.20272141599</v>
      </c>
      <c r="H199" s="8">
        <v>186276.24628310799</v>
      </c>
      <c r="I199" s="8">
        <v>809.130437689627</v>
      </c>
      <c r="J199" s="8">
        <v>5681.3311052757999</v>
      </c>
      <c r="K199" s="8">
        <v>6490.4615429654268</v>
      </c>
    </row>
    <row r="200" spans="1:11" outlineLevel="1" x14ac:dyDescent="0.35">
      <c r="A200" s="6"/>
      <c r="B200" s="6"/>
      <c r="C200" s="9" t="s">
        <v>178</v>
      </c>
      <c r="D200" s="6"/>
      <c r="E200" s="7">
        <f>SUBTOTAL(9,E187:E199)</f>
        <v>256.16667999999999</v>
      </c>
      <c r="F200" s="8">
        <f>SUBTOTAL(9,F187:F199)</f>
        <v>180196.8635616923</v>
      </c>
      <c r="G200" s="8">
        <f>SUBTOTAL(9,G187:G199)</f>
        <v>1315741.605894553</v>
      </c>
      <c r="H200" s="8">
        <f>SUBTOTAL(9,H187:H199)</f>
        <v>1495938.4694562447</v>
      </c>
      <c r="I200" s="8"/>
      <c r="J200" s="8"/>
      <c r="K200" s="8"/>
    </row>
    <row r="201" spans="1:11" outlineLevel="2" x14ac:dyDescent="0.35">
      <c r="A201" s="6" t="s">
        <v>100</v>
      </c>
      <c r="B201" s="6" t="s">
        <v>101</v>
      </c>
      <c r="C201" s="6" t="s">
        <v>68</v>
      </c>
      <c r="D201" s="6" t="s">
        <v>69</v>
      </c>
      <c r="E201" s="7">
        <v>10.366669999999999</v>
      </c>
      <c r="F201" s="8">
        <v>4863.8900000000003</v>
      </c>
      <c r="G201" s="8">
        <v>42636.611506799498</v>
      </c>
      <c r="H201" s="8">
        <v>47500.501506799497</v>
      </c>
      <c r="I201" s="8">
        <v>469.18537968315798</v>
      </c>
      <c r="J201" s="8">
        <v>4112.85509298545</v>
      </c>
      <c r="K201" s="8">
        <v>4582.0404726686083</v>
      </c>
    </row>
    <row r="202" spans="1:11" outlineLevel="2" x14ac:dyDescent="0.35">
      <c r="A202" s="6" t="s">
        <v>66</v>
      </c>
      <c r="B202" s="6" t="s">
        <v>67</v>
      </c>
      <c r="C202" s="6" t="s">
        <v>68</v>
      </c>
      <c r="D202" s="6" t="s">
        <v>69</v>
      </c>
      <c r="E202" s="7">
        <v>4.7</v>
      </c>
      <c r="F202" s="8">
        <v>2405.52</v>
      </c>
      <c r="G202" s="8">
        <v>23482.2544453583</v>
      </c>
      <c r="H202" s="8">
        <v>25887.7744453583</v>
      </c>
      <c r="I202" s="8">
        <v>511.81276595744703</v>
      </c>
      <c r="J202" s="8">
        <v>4996.2243500762397</v>
      </c>
      <c r="K202" s="8">
        <v>5508.0371160336872</v>
      </c>
    </row>
    <row r="203" spans="1:11" outlineLevel="1" x14ac:dyDescent="0.35">
      <c r="A203" s="6"/>
      <c r="B203" s="6"/>
      <c r="C203" s="9" t="s">
        <v>179</v>
      </c>
      <c r="D203" s="6"/>
      <c r="E203" s="7">
        <f>SUBTOTAL(9,E201:E202)</f>
        <v>15.066669999999998</v>
      </c>
      <c r="F203" s="8">
        <f>SUBTOTAL(9,F201:F202)</f>
        <v>7269.41</v>
      </c>
      <c r="G203" s="8">
        <f>SUBTOTAL(9,G201:G202)</f>
        <v>66118.865952157794</v>
      </c>
      <c r="H203" s="8">
        <f>SUBTOTAL(9,H201:H202)</f>
        <v>73388.275952157797</v>
      </c>
      <c r="I203" s="8"/>
      <c r="J203" s="8"/>
      <c r="K203" s="8"/>
    </row>
    <row r="204" spans="1:11" outlineLevel="2" x14ac:dyDescent="0.35">
      <c r="A204" s="6" t="s">
        <v>70</v>
      </c>
      <c r="B204" s="6" t="s">
        <v>71</v>
      </c>
      <c r="C204" s="6" t="s">
        <v>16</v>
      </c>
      <c r="D204" s="6" t="s">
        <v>17</v>
      </c>
      <c r="E204" s="7">
        <v>4.8</v>
      </c>
      <c r="F204" s="8">
        <v>3513.46</v>
      </c>
      <c r="G204" s="8">
        <v>26195.096555973301</v>
      </c>
      <c r="H204" s="8">
        <v>29708.5565559733</v>
      </c>
      <c r="I204" s="8">
        <v>731.97083333333296</v>
      </c>
      <c r="J204" s="8">
        <v>5457.3117824944302</v>
      </c>
      <c r="K204" s="8">
        <v>6189.282615827763</v>
      </c>
    </row>
    <row r="205" spans="1:11" outlineLevel="2" x14ac:dyDescent="0.35">
      <c r="A205" s="6" t="s">
        <v>52</v>
      </c>
      <c r="B205" s="6" t="s">
        <v>53</v>
      </c>
      <c r="C205" s="6" t="s">
        <v>16</v>
      </c>
      <c r="D205" s="6" t="s">
        <v>17</v>
      </c>
      <c r="E205" s="7">
        <v>14.2</v>
      </c>
      <c r="F205" s="8">
        <v>6351.66</v>
      </c>
      <c r="G205" s="8">
        <v>67531.711904694501</v>
      </c>
      <c r="H205" s="8">
        <v>73883.371904694504</v>
      </c>
      <c r="I205" s="8">
        <v>447.3</v>
      </c>
      <c r="J205" s="8">
        <v>4755.7543594855297</v>
      </c>
      <c r="K205" s="8">
        <v>5203.0543594855299</v>
      </c>
    </row>
    <row r="206" spans="1:11" outlineLevel="2" x14ac:dyDescent="0.35">
      <c r="A206" s="6" t="s">
        <v>4</v>
      </c>
      <c r="B206" s="6" t="s">
        <v>5</v>
      </c>
      <c r="C206" s="6" t="s">
        <v>16</v>
      </c>
      <c r="D206" s="6" t="s">
        <v>17</v>
      </c>
      <c r="E206" s="7">
        <v>9.1</v>
      </c>
      <c r="F206" s="8">
        <v>10688.68</v>
      </c>
      <c r="G206" s="8">
        <v>51425.019391626804</v>
      </c>
      <c r="H206" s="8">
        <v>62113.699391626797</v>
      </c>
      <c r="I206" s="8">
        <v>1174.58021978022</v>
      </c>
      <c r="J206" s="8">
        <v>5651.1010320469004</v>
      </c>
      <c r="K206" s="8">
        <v>6825.6812518271199</v>
      </c>
    </row>
    <row r="207" spans="1:11" outlineLevel="2" x14ac:dyDescent="0.35">
      <c r="A207" s="6" t="s">
        <v>92</v>
      </c>
      <c r="B207" s="6" t="s">
        <v>93</v>
      </c>
      <c r="C207" s="6" t="s">
        <v>16</v>
      </c>
      <c r="D207" s="6" t="s">
        <v>17</v>
      </c>
      <c r="E207" s="7">
        <v>65.5</v>
      </c>
      <c r="F207" s="8">
        <v>29148.91</v>
      </c>
      <c r="G207" s="8">
        <v>300773.261714942</v>
      </c>
      <c r="H207" s="8">
        <v>329922.17171494197</v>
      </c>
      <c r="I207" s="8">
        <v>445.02152671755698</v>
      </c>
      <c r="J207" s="8">
        <v>4591.95819412126</v>
      </c>
      <c r="K207" s="8">
        <v>5036.9797208388172</v>
      </c>
    </row>
    <row r="208" spans="1:11" outlineLevel="2" x14ac:dyDescent="0.35">
      <c r="A208" s="6" t="s">
        <v>66</v>
      </c>
      <c r="B208" s="6" t="s">
        <v>67</v>
      </c>
      <c r="C208" s="6" t="s">
        <v>16</v>
      </c>
      <c r="D208" s="6" t="s">
        <v>17</v>
      </c>
      <c r="E208" s="7">
        <v>73.400000000000006</v>
      </c>
      <c r="F208" s="8">
        <v>23794.46</v>
      </c>
      <c r="G208" s="8">
        <v>366722.86729559599</v>
      </c>
      <c r="H208" s="8">
        <v>390517.32729559601</v>
      </c>
      <c r="I208" s="8">
        <v>324.17520435967299</v>
      </c>
      <c r="J208" s="8">
        <v>4996.2243500762397</v>
      </c>
      <c r="K208" s="8">
        <v>5320.3995544359132</v>
      </c>
    </row>
    <row r="209" spans="1:11" outlineLevel="2" x14ac:dyDescent="0.35">
      <c r="A209" s="6" t="s">
        <v>94</v>
      </c>
      <c r="B209" s="6" t="s">
        <v>95</v>
      </c>
      <c r="C209" s="6" t="s">
        <v>16</v>
      </c>
      <c r="D209" s="6" t="s">
        <v>17</v>
      </c>
      <c r="E209" s="7">
        <v>8.4</v>
      </c>
      <c r="F209" s="8">
        <v>5153.87</v>
      </c>
      <c r="G209" s="8">
        <v>38769.849257899303</v>
      </c>
      <c r="H209" s="8">
        <v>43923.719257899298</v>
      </c>
      <c r="I209" s="8">
        <v>613.55595238095202</v>
      </c>
      <c r="J209" s="8">
        <v>4615.4582449880099</v>
      </c>
      <c r="K209" s="8">
        <v>5229.0141973689624</v>
      </c>
    </row>
    <row r="210" spans="1:11" outlineLevel="2" x14ac:dyDescent="0.35">
      <c r="A210" s="6" t="s">
        <v>90</v>
      </c>
      <c r="B210" s="6" t="s">
        <v>91</v>
      </c>
      <c r="C210" s="6" t="s">
        <v>16</v>
      </c>
      <c r="D210" s="6" t="s">
        <v>17</v>
      </c>
      <c r="E210" s="7">
        <v>1.6</v>
      </c>
      <c r="F210" s="8">
        <v>3409.16</v>
      </c>
      <c r="G210" s="8">
        <v>10331.1988514762</v>
      </c>
      <c r="H210" s="8">
        <v>13740.3588514762</v>
      </c>
      <c r="I210" s="8">
        <v>2130.7249999999999</v>
      </c>
      <c r="J210" s="8">
        <v>6456.99928217263</v>
      </c>
      <c r="K210" s="8">
        <v>8587.7242821726304</v>
      </c>
    </row>
    <row r="211" spans="1:11" outlineLevel="2" x14ac:dyDescent="0.35">
      <c r="A211" s="6" t="s">
        <v>48</v>
      </c>
      <c r="B211" s="6" t="s">
        <v>49</v>
      </c>
      <c r="C211" s="6" t="s">
        <v>16</v>
      </c>
      <c r="D211" s="6" t="s">
        <v>17</v>
      </c>
      <c r="E211" s="7">
        <v>26.4</v>
      </c>
      <c r="F211" s="8">
        <v>28026.53</v>
      </c>
      <c r="G211" s="8">
        <v>134905.707154987</v>
      </c>
      <c r="H211" s="8">
        <v>162932.237154987</v>
      </c>
      <c r="I211" s="8">
        <v>1061.61098484848</v>
      </c>
      <c r="J211" s="8">
        <v>5110.0646649616201</v>
      </c>
      <c r="K211" s="8">
        <v>6171.6756498101004</v>
      </c>
    </row>
    <row r="212" spans="1:11" outlineLevel="2" x14ac:dyDescent="0.35">
      <c r="A212" s="6" t="s">
        <v>20</v>
      </c>
      <c r="B212" s="6" t="s">
        <v>21</v>
      </c>
      <c r="C212" s="6" t="s">
        <v>16</v>
      </c>
      <c r="D212" s="6" t="s">
        <v>17</v>
      </c>
      <c r="E212" s="7">
        <v>10</v>
      </c>
      <c r="F212" s="8">
        <v>3443.95</v>
      </c>
      <c r="G212" s="8">
        <v>59123.446434171397</v>
      </c>
      <c r="H212" s="8">
        <v>62567.396434171402</v>
      </c>
      <c r="I212" s="8">
        <v>344.39499999999998</v>
      </c>
      <c r="J212" s="8">
        <v>5912.3446434171401</v>
      </c>
      <c r="K212" s="8">
        <v>6256.7396434171405</v>
      </c>
    </row>
    <row r="213" spans="1:11" outlineLevel="2" x14ac:dyDescent="0.35">
      <c r="A213" s="6" t="s">
        <v>86</v>
      </c>
      <c r="B213" s="6" t="s">
        <v>87</v>
      </c>
      <c r="C213" s="6" t="s">
        <v>16</v>
      </c>
      <c r="D213" s="6" t="s">
        <v>17</v>
      </c>
      <c r="E213" s="7">
        <v>2.2000000000000002</v>
      </c>
      <c r="F213" s="8">
        <v>859.32</v>
      </c>
      <c r="G213" s="8">
        <v>11448.2273642457</v>
      </c>
      <c r="H213" s="8">
        <v>12307.5473642457</v>
      </c>
      <c r="I213" s="8">
        <v>390.6</v>
      </c>
      <c r="J213" s="8">
        <v>5203.7397110207603</v>
      </c>
      <c r="K213" s="8">
        <v>5594.3397110207607</v>
      </c>
    </row>
    <row r="214" spans="1:11" outlineLevel="2" x14ac:dyDescent="0.35">
      <c r="A214" s="6" t="s">
        <v>62</v>
      </c>
      <c r="B214" s="6" t="s">
        <v>63</v>
      </c>
      <c r="C214" s="6" t="s">
        <v>16</v>
      </c>
      <c r="D214" s="6" t="s">
        <v>17</v>
      </c>
      <c r="E214" s="7">
        <v>11.9</v>
      </c>
      <c r="F214" s="8">
        <v>14206</v>
      </c>
      <c r="G214" s="8">
        <v>51266.664896271497</v>
      </c>
      <c r="H214" s="8">
        <v>65472.664896271497</v>
      </c>
      <c r="I214" s="8">
        <v>1193.78151260504</v>
      </c>
      <c r="J214" s="8">
        <v>4308.1231005270201</v>
      </c>
      <c r="K214" s="8">
        <v>5501.9046131320601</v>
      </c>
    </row>
    <row r="215" spans="1:11" outlineLevel="2" x14ac:dyDescent="0.35">
      <c r="A215" s="6" t="s">
        <v>58</v>
      </c>
      <c r="B215" s="6" t="s">
        <v>59</v>
      </c>
      <c r="C215" s="6" t="s">
        <v>16</v>
      </c>
      <c r="D215" s="6" t="s">
        <v>17</v>
      </c>
      <c r="E215" s="7">
        <v>5.3</v>
      </c>
      <c r="F215" s="8">
        <v>2043.49</v>
      </c>
      <c r="G215" s="8">
        <v>27509.994764350398</v>
      </c>
      <c r="H215" s="8">
        <v>29553.4847643504</v>
      </c>
      <c r="I215" s="8">
        <v>385.56415094339599</v>
      </c>
      <c r="J215" s="8">
        <v>5190.5650498774303</v>
      </c>
      <c r="K215" s="8">
        <v>5576.1292008208266</v>
      </c>
    </row>
    <row r="216" spans="1:11" outlineLevel="2" x14ac:dyDescent="0.35">
      <c r="A216" s="6" t="s">
        <v>114</v>
      </c>
      <c r="B216" s="6" t="s">
        <v>115</v>
      </c>
      <c r="C216" s="6" t="s">
        <v>16</v>
      </c>
      <c r="D216" s="6" t="s">
        <v>17</v>
      </c>
      <c r="E216" s="7">
        <v>21.8</v>
      </c>
      <c r="F216" s="8">
        <v>24159.42</v>
      </c>
      <c r="G216" s="8">
        <v>120267.511026448</v>
      </c>
      <c r="H216" s="8">
        <v>144426.931026448</v>
      </c>
      <c r="I216" s="8">
        <v>1108.2302752293599</v>
      </c>
      <c r="J216" s="8">
        <v>5516.8583039655005</v>
      </c>
      <c r="K216" s="8">
        <v>6625.0885791948604</v>
      </c>
    </row>
    <row r="217" spans="1:11" outlineLevel="2" x14ac:dyDescent="0.35">
      <c r="A217" s="6" t="s">
        <v>80</v>
      </c>
      <c r="B217" s="6" t="s">
        <v>81</v>
      </c>
      <c r="C217" s="6" t="s">
        <v>16</v>
      </c>
      <c r="D217" s="6" t="s">
        <v>17</v>
      </c>
      <c r="E217" s="7">
        <v>15.2</v>
      </c>
      <c r="F217" s="8">
        <v>7615.18</v>
      </c>
      <c r="G217" s="8">
        <v>70737.048436356796</v>
      </c>
      <c r="H217" s="8">
        <v>78352.228436356803</v>
      </c>
      <c r="I217" s="8">
        <v>500.99868421052599</v>
      </c>
      <c r="J217" s="8">
        <v>4653.7531866024201</v>
      </c>
      <c r="K217" s="8">
        <v>5154.7518708129464</v>
      </c>
    </row>
    <row r="218" spans="1:11" outlineLevel="2" x14ac:dyDescent="0.35">
      <c r="A218" s="6" t="s">
        <v>108</v>
      </c>
      <c r="B218" s="6" t="s">
        <v>109</v>
      </c>
      <c r="C218" s="6" t="s">
        <v>16</v>
      </c>
      <c r="D218" s="6" t="s">
        <v>17</v>
      </c>
      <c r="E218" s="7">
        <v>31.9</v>
      </c>
      <c r="F218" s="8">
        <v>13909.96</v>
      </c>
      <c r="G218" s="8">
        <v>184189.90732079899</v>
      </c>
      <c r="H218" s="8">
        <v>198099.86732079901</v>
      </c>
      <c r="I218" s="8">
        <v>436.04890282131697</v>
      </c>
      <c r="J218" s="8">
        <v>5773.9782859184497</v>
      </c>
      <c r="K218" s="8">
        <v>6210.0271887397666</v>
      </c>
    </row>
    <row r="219" spans="1:11" outlineLevel="2" x14ac:dyDescent="0.35">
      <c r="A219" s="6" t="s">
        <v>44</v>
      </c>
      <c r="B219" s="6" t="s">
        <v>45</v>
      </c>
      <c r="C219" s="6" t="s">
        <v>16</v>
      </c>
      <c r="D219" s="6" t="s">
        <v>17</v>
      </c>
      <c r="E219" s="7">
        <v>65.8</v>
      </c>
      <c r="F219" s="8">
        <v>87054.35</v>
      </c>
      <c r="G219" s="8">
        <v>330543.83908155502</v>
      </c>
      <c r="H219" s="8">
        <v>417598.189081555</v>
      </c>
      <c r="I219" s="8">
        <v>1323.01443768997</v>
      </c>
      <c r="J219" s="8">
        <v>5023.4626000236303</v>
      </c>
      <c r="K219" s="8">
        <v>6346.4770377136001</v>
      </c>
    </row>
    <row r="220" spans="1:11" outlineLevel="2" x14ac:dyDescent="0.35">
      <c r="A220" s="6" t="s">
        <v>32</v>
      </c>
      <c r="B220" s="6" t="s">
        <v>33</v>
      </c>
      <c r="C220" s="6" t="s">
        <v>16</v>
      </c>
      <c r="D220" s="6" t="s">
        <v>17</v>
      </c>
      <c r="E220" s="7">
        <v>47.4</v>
      </c>
      <c r="F220" s="8">
        <v>47851.952851017901</v>
      </c>
      <c r="G220" s="8">
        <v>269295.09439007298</v>
      </c>
      <c r="H220" s="8">
        <v>317147.04724109097</v>
      </c>
      <c r="I220" s="8">
        <v>1009.53487027464</v>
      </c>
      <c r="J220" s="8">
        <v>5681.3311052757999</v>
      </c>
      <c r="K220" s="8">
        <v>6690.8659755504395</v>
      </c>
    </row>
    <row r="221" spans="1:11" outlineLevel="1" x14ac:dyDescent="0.35">
      <c r="A221" s="6"/>
      <c r="B221" s="6"/>
      <c r="C221" s="9" t="s">
        <v>180</v>
      </c>
      <c r="D221" s="6"/>
      <c r="E221" s="7">
        <f>SUBTOTAL(9,E204:E220)</f>
        <v>414.9</v>
      </c>
      <c r="F221" s="8">
        <f>SUBTOTAL(9,F204:F220)</f>
        <v>311230.3528510179</v>
      </c>
      <c r="G221" s="8">
        <f>SUBTOTAL(9,G204:G220)</f>
        <v>2121036.4458414661</v>
      </c>
      <c r="H221" s="8">
        <f>SUBTOTAL(9,H204:H220)</f>
        <v>2432266.7986924835</v>
      </c>
      <c r="I221" s="8"/>
      <c r="J221" s="8"/>
      <c r="K221" s="8"/>
    </row>
    <row r="222" spans="1:11" outlineLevel="2" x14ac:dyDescent="0.35">
      <c r="A222" s="6" t="s">
        <v>94</v>
      </c>
      <c r="B222" s="6" t="s">
        <v>95</v>
      </c>
      <c r="C222" s="6" t="s">
        <v>96</v>
      </c>
      <c r="D222" s="6" t="s">
        <v>97</v>
      </c>
      <c r="E222" s="7">
        <v>3.1</v>
      </c>
      <c r="F222" s="8">
        <v>6187.72</v>
      </c>
      <c r="G222" s="8">
        <v>14307.9205594628</v>
      </c>
      <c r="H222" s="8">
        <v>20495.640559462801</v>
      </c>
      <c r="I222" s="8">
        <v>1996.03870967742</v>
      </c>
      <c r="J222" s="8">
        <v>4615.4582449880099</v>
      </c>
      <c r="K222" s="8">
        <v>6611.4969546654302</v>
      </c>
    </row>
    <row r="223" spans="1:11" outlineLevel="2" x14ac:dyDescent="0.35">
      <c r="A223" s="6" t="s">
        <v>114</v>
      </c>
      <c r="B223" s="6" t="s">
        <v>115</v>
      </c>
      <c r="C223" s="6" t="s">
        <v>96</v>
      </c>
      <c r="D223" s="6" t="s">
        <v>97</v>
      </c>
      <c r="E223" s="7">
        <v>10.4</v>
      </c>
      <c r="F223" s="8">
        <v>57170.76</v>
      </c>
      <c r="G223" s="8">
        <v>57375.326361241103</v>
      </c>
      <c r="H223" s="8">
        <v>114546.086361241</v>
      </c>
      <c r="I223" s="8">
        <v>5497.1884615384597</v>
      </c>
      <c r="J223" s="8">
        <v>5516.8583039655005</v>
      </c>
      <c r="K223" s="8">
        <v>11014.046765503961</v>
      </c>
    </row>
    <row r="224" spans="1:11" outlineLevel="1" x14ac:dyDescent="0.35">
      <c r="A224" s="6"/>
      <c r="B224" s="6"/>
      <c r="C224" s="9" t="s">
        <v>181</v>
      </c>
      <c r="D224" s="6"/>
      <c r="E224" s="7">
        <f>SUBTOTAL(9,E222:E223)</f>
        <v>13.5</v>
      </c>
      <c r="F224" s="8">
        <f>SUBTOTAL(9,F222:F223)</f>
        <v>63358.48</v>
      </c>
      <c r="G224" s="8">
        <f>SUBTOTAL(9,G222:G223)</f>
        <v>71683.24692070391</v>
      </c>
      <c r="H224" s="8">
        <f>SUBTOTAL(9,H222:H223)</f>
        <v>135041.7269207038</v>
      </c>
      <c r="I224" s="8"/>
      <c r="J224" s="8"/>
      <c r="K224" s="8"/>
    </row>
    <row r="225" spans="1:11" outlineLevel="2" x14ac:dyDescent="0.35">
      <c r="A225" s="6" t="s">
        <v>52</v>
      </c>
      <c r="B225" s="6" t="s">
        <v>53</v>
      </c>
      <c r="C225" s="6" t="s">
        <v>54</v>
      </c>
      <c r="D225" s="6" t="s">
        <v>55</v>
      </c>
      <c r="E225" s="7">
        <v>5.6333399999999996</v>
      </c>
      <c r="F225" s="8">
        <v>7880.9</v>
      </c>
      <c r="G225" s="8">
        <v>26790.7812634642</v>
      </c>
      <c r="H225" s="8">
        <v>34671.681263464197</v>
      </c>
      <c r="I225" s="8">
        <v>1398.97467576961</v>
      </c>
      <c r="J225" s="8">
        <v>4755.7543594855297</v>
      </c>
      <c r="K225" s="8">
        <v>6154.7290352551399</v>
      </c>
    </row>
    <row r="226" spans="1:11" outlineLevel="2" x14ac:dyDescent="0.35">
      <c r="A226" s="6" t="s">
        <v>72</v>
      </c>
      <c r="B226" s="6" t="s">
        <v>73</v>
      </c>
      <c r="C226" s="6" t="s">
        <v>54</v>
      </c>
      <c r="D226" s="6" t="s">
        <v>55</v>
      </c>
      <c r="E226" s="7">
        <v>6.5</v>
      </c>
      <c r="F226" s="8">
        <v>40364.22</v>
      </c>
      <c r="G226" s="8">
        <v>37601.246851287302</v>
      </c>
      <c r="H226" s="8">
        <v>77965.466851287303</v>
      </c>
      <c r="I226" s="8">
        <v>6209.88</v>
      </c>
      <c r="J226" s="8">
        <v>5784.8072078903497</v>
      </c>
      <c r="K226" s="8">
        <v>11994.687207890351</v>
      </c>
    </row>
    <row r="227" spans="1:11" outlineLevel="2" x14ac:dyDescent="0.35">
      <c r="A227" s="6" t="s">
        <v>114</v>
      </c>
      <c r="B227" s="6" t="s">
        <v>115</v>
      </c>
      <c r="C227" s="6" t="s">
        <v>54</v>
      </c>
      <c r="D227" s="6" t="s">
        <v>55</v>
      </c>
      <c r="E227" s="7">
        <v>14.2</v>
      </c>
      <c r="F227" s="8">
        <v>29470.38</v>
      </c>
      <c r="G227" s="8">
        <v>78339.387916310006</v>
      </c>
      <c r="H227" s="8">
        <v>107809.76791631</v>
      </c>
      <c r="I227" s="8">
        <v>2075.3788732394401</v>
      </c>
      <c r="J227" s="8">
        <v>5516.8583039655005</v>
      </c>
      <c r="K227" s="8">
        <v>7592.237177204941</v>
      </c>
    </row>
    <row r="228" spans="1:11" outlineLevel="2" x14ac:dyDescent="0.35">
      <c r="A228" s="6" t="s">
        <v>98</v>
      </c>
      <c r="B228" s="6" t="s">
        <v>99</v>
      </c>
      <c r="C228" s="6" t="s">
        <v>54</v>
      </c>
      <c r="D228" s="6" t="s">
        <v>55</v>
      </c>
      <c r="E228" s="7">
        <v>2.4</v>
      </c>
      <c r="F228" s="8">
        <v>3535.48</v>
      </c>
      <c r="G228" s="8">
        <v>12812.206648596901</v>
      </c>
      <c r="H228" s="8">
        <v>16347.6866485969</v>
      </c>
      <c r="I228" s="8">
        <v>1473.11666666667</v>
      </c>
      <c r="J228" s="8">
        <v>5338.4194369153702</v>
      </c>
      <c r="K228" s="8">
        <v>6811.5361035820406</v>
      </c>
    </row>
    <row r="229" spans="1:11" outlineLevel="2" x14ac:dyDescent="0.35">
      <c r="A229" s="6" t="s">
        <v>80</v>
      </c>
      <c r="B229" s="6" t="s">
        <v>81</v>
      </c>
      <c r="C229" s="6" t="s">
        <v>54</v>
      </c>
      <c r="D229" s="6" t="s">
        <v>55</v>
      </c>
      <c r="E229" s="7">
        <v>6.3</v>
      </c>
      <c r="F229" s="8">
        <v>4166.29</v>
      </c>
      <c r="G229" s="8">
        <v>29318.645075595301</v>
      </c>
      <c r="H229" s="8">
        <v>33484.935075595298</v>
      </c>
      <c r="I229" s="8">
        <v>661.31587301587297</v>
      </c>
      <c r="J229" s="8">
        <v>4653.7531866024201</v>
      </c>
      <c r="K229" s="8">
        <v>5315.0690596182931</v>
      </c>
    </row>
    <row r="230" spans="1:11" outlineLevel="2" x14ac:dyDescent="0.35">
      <c r="A230" s="6" t="s">
        <v>108</v>
      </c>
      <c r="B230" s="6" t="s">
        <v>109</v>
      </c>
      <c r="C230" s="6" t="s">
        <v>54</v>
      </c>
      <c r="D230" s="6" t="s">
        <v>55</v>
      </c>
      <c r="E230" s="7">
        <v>7.3</v>
      </c>
      <c r="F230" s="8">
        <v>5006.8999999999996</v>
      </c>
      <c r="G230" s="8">
        <v>42150.041487204697</v>
      </c>
      <c r="H230" s="8">
        <v>47156.941487204698</v>
      </c>
      <c r="I230" s="8">
        <v>685.87671232876698</v>
      </c>
      <c r="J230" s="8">
        <v>5773.9782859184497</v>
      </c>
      <c r="K230" s="8">
        <v>6459.8549982472168</v>
      </c>
    </row>
    <row r="231" spans="1:11" outlineLevel="2" x14ac:dyDescent="0.35">
      <c r="A231" s="6" t="s">
        <v>84</v>
      </c>
      <c r="B231" s="6" t="s">
        <v>85</v>
      </c>
      <c r="C231" s="6" t="s">
        <v>54</v>
      </c>
      <c r="D231" s="6" t="s">
        <v>55</v>
      </c>
      <c r="E231" s="7">
        <v>9.5</v>
      </c>
      <c r="F231" s="8">
        <v>65602.66</v>
      </c>
      <c r="G231" s="8">
        <v>42653.332189086301</v>
      </c>
      <c r="H231" s="8">
        <v>108255.992189086</v>
      </c>
      <c r="I231" s="8">
        <v>6905.54315789474</v>
      </c>
      <c r="J231" s="8">
        <v>4489.8244409564504</v>
      </c>
      <c r="K231" s="8">
        <v>11395.36759885119</v>
      </c>
    </row>
    <row r="232" spans="1:11" outlineLevel="1" x14ac:dyDescent="0.35">
      <c r="A232" s="6"/>
      <c r="B232" s="6"/>
      <c r="C232" s="9" t="s">
        <v>182</v>
      </c>
      <c r="D232" s="6"/>
      <c r="E232" s="7">
        <f>SUBTOTAL(9,E225:E231)</f>
        <v>51.833339999999993</v>
      </c>
      <c r="F232" s="8">
        <f>SUBTOTAL(9,F225:F231)</f>
        <v>156026.82999999999</v>
      </c>
      <c r="G232" s="8">
        <f>SUBTOTAL(9,G225:G231)</f>
        <v>269665.64143154467</v>
      </c>
      <c r="H232" s="8">
        <f>SUBTOTAL(9,H225:H231)</f>
        <v>425692.47143154434</v>
      </c>
      <c r="I232" s="8"/>
      <c r="J232" s="8"/>
      <c r="K232" s="8"/>
    </row>
    <row r="233" spans="1:11" outlineLevel="2" x14ac:dyDescent="0.35">
      <c r="A233" s="6" t="s">
        <v>52</v>
      </c>
      <c r="B233" s="6" t="s">
        <v>53</v>
      </c>
      <c r="C233" s="6" t="s">
        <v>56</v>
      </c>
      <c r="D233" s="6" t="s">
        <v>57</v>
      </c>
      <c r="E233" s="7">
        <v>3.3666700000000001</v>
      </c>
      <c r="F233" s="8">
        <v>7559.41</v>
      </c>
      <c r="G233" s="8">
        <v>16011.055529449201</v>
      </c>
      <c r="H233" s="8">
        <v>23570.4655294492</v>
      </c>
      <c r="I233" s="8">
        <v>2245.3670837949699</v>
      </c>
      <c r="J233" s="8">
        <v>4755.7543594855297</v>
      </c>
      <c r="K233" s="8">
        <v>7001.1214432804991</v>
      </c>
    </row>
    <row r="234" spans="1:11" outlineLevel="2" x14ac:dyDescent="0.35">
      <c r="A234" s="6" t="s">
        <v>72</v>
      </c>
      <c r="B234" s="6" t="s">
        <v>73</v>
      </c>
      <c r="C234" s="6" t="s">
        <v>56</v>
      </c>
      <c r="D234" s="6" t="s">
        <v>57</v>
      </c>
      <c r="E234" s="7">
        <v>6</v>
      </c>
      <c r="F234" s="8">
        <v>8271.52</v>
      </c>
      <c r="G234" s="8">
        <v>34708.843247342098</v>
      </c>
      <c r="H234" s="8">
        <v>42980.363247342102</v>
      </c>
      <c r="I234" s="8">
        <v>1378.58666666667</v>
      </c>
      <c r="J234" s="8">
        <v>5784.8072078903497</v>
      </c>
      <c r="K234" s="8">
        <v>7163.3938745570194</v>
      </c>
    </row>
    <row r="235" spans="1:11" outlineLevel="2" x14ac:dyDescent="0.35">
      <c r="A235" s="6" t="s">
        <v>94</v>
      </c>
      <c r="B235" s="6" t="s">
        <v>95</v>
      </c>
      <c r="C235" s="6" t="s">
        <v>56</v>
      </c>
      <c r="D235" s="6" t="s">
        <v>57</v>
      </c>
      <c r="E235" s="7">
        <v>0.8</v>
      </c>
      <c r="F235" s="8">
        <v>1934.76</v>
      </c>
      <c r="G235" s="8">
        <v>3692.3665959904101</v>
      </c>
      <c r="H235" s="8">
        <v>5627.1265959904104</v>
      </c>
      <c r="I235" s="8">
        <v>2418.4499999999998</v>
      </c>
      <c r="J235" s="8">
        <v>4615.4582449880099</v>
      </c>
      <c r="K235" s="8">
        <v>7033.9082449880098</v>
      </c>
    </row>
    <row r="236" spans="1:11" outlineLevel="2" x14ac:dyDescent="0.35">
      <c r="A236" s="6" t="s">
        <v>80</v>
      </c>
      <c r="B236" s="6" t="s">
        <v>81</v>
      </c>
      <c r="C236" s="6" t="s">
        <v>56</v>
      </c>
      <c r="D236" s="6" t="s">
        <v>57</v>
      </c>
      <c r="E236" s="7">
        <v>3.6666699999999999</v>
      </c>
      <c r="F236" s="8">
        <v>1810.49</v>
      </c>
      <c r="G236" s="8">
        <v>17063.7771967195</v>
      </c>
      <c r="H236" s="8">
        <v>18874.267196719498</v>
      </c>
      <c r="I236" s="8">
        <v>493.76955111859002</v>
      </c>
      <c r="J236" s="8">
        <v>4653.7531866024201</v>
      </c>
      <c r="K236" s="8">
        <v>5147.5227377210103</v>
      </c>
    </row>
    <row r="237" spans="1:11" outlineLevel="2" x14ac:dyDescent="0.35">
      <c r="A237" s="6" t="s">
        <v>84</v>
      </c>
      <c r="B237" s="6" t="s">
        <v>85</v>
      </c>
      <c r="C237" s="6" t="s">
        <v>56</v>
      </c>
      <c r="D237" s="6" t="s">
        <v>57</v>
      </c>
      <c r="E237" s="7">
        <v>4.9333400000000003</v>
      </c>
      <c r="F237" s="8">
        <v>12734.12</v>
      </c>
      <c r="G237" s="8">
        <v>22149.8305075481</v>
      </c>
      <c r="H237" s="8">
        <v>34883.950507548099</v>
      </c>
      <c r="I237" s="8">
        <v>2581.2370523823602</v>
      </c>
      <c r="J237" s="8">
        <v>4489.8244409564504</v>
      </c>
      <c r="K237" s="8">
        <v>7071.0614933388106</v>
      </c>
    </row>
    <row r="238" spans="1:11" outlineLevel="1" x14ac:dyDescent="0.35">
      <c r="A238" s="6"/>
      <c r="B238" s="6"/>
      <c r="C238" s="9" t="s">
        <v>183</v>
      </c>
      <c r="D238" s="6"/>
      <c r="E238" s="7">
        <f>SUBTOTAL(9,E233:E237)</f>
        <v>18.766680000000001</v>
      </c>
      <c r="F238" s="8">
        <f>SUBTOTAL(9,F233:F237)</f>
        <v>32310.300000000003</v>
      </c>
      <c r="G238" s="8">
        <f>SUBTOTAL(9,G233:G237)</f>
        <v>93625.873077049313</v>
      </c>
      <c r="H238" s="8">
        <f>SUBTOTAL(9,H233:H237)</f>
        <v>125936.1730770493</v>
      </c>
      <c r="I238" s="8"/>
      <c r="J238" s="8"/>
      <c r="K238" s="8"/>
    </row>
    <row r="239" spans="1:11" outlineLevel="2" x14ac:dyDescent="0.35">
      <c r="A239" s="6" t="s">
        <v>70</v>
      </c>
      <c r="B239" s="6" t="s">
        <v>71</v>
      </c>
      <c r="C239" s="6" t="s">
        <v>46</v>
      </c>
      <c r="D239" s="6" t="s">
        <v>47</v>
      </c>
      <c r="E239" s="7">
        <v>0.9</v>
      </c>
      <c r="F239" s="8">
        <v>2216.15</v>
      </c>
      <c r="G239" s="8">
        <v>4911.5806042449904</v>
      </c>
      <c r="H239" s="8">
        <v>7127.73060424499</v>
      </c>
      <c r="I239" s="8">
        <v>2462.3888888888901</v>
      </c>
      <c r="J239" s="8">
        <v>5457.3117824944302</v>
      </c>
      <c r="K239" s="8">
        <v>7919.7006713833198</v>
      </c>
    </row>
    <row r="240" spans="1:11" outlineLevel="2" x14ac:dyDescent="0.35">
      <c r="A240" s="6" t="s">
        <v>52</v>
      </c>
      <c r="B240" s="6" t="s">
        <v>53</v>
      </c>
      <c r="C240" s="6" t="s">
        <v>46</v>
      </c>
      <c r="D240" s="6" t="s">
        <v>47</v>
      </c>
      <c r="E240" s="7">
        <v>7.1</v>
      </c>
      <c r="F240" s="8">
        <v>11511.92</v>
      </c>
      <c r="G240" s="8">
        <v>33765.855952347301</v>
      </c>
      <c r="H240" s="8">
        <v>45277.7759523473</v>
      </c>
      <c r="I240" s="8">
        <v>1621.3971830985899</v>
      </c>
      <c r="J240" s="8">
        <v>4755.7543594855297</v>
      </c>
      <c r="K240" s="8">
        <v>6377.1515425841199</v>
      </c>
    </row>
    <row r="241" spans="1:11" outlineLevel="2" x14ac:dyDescent="0.35">
      <c r="A241" s="6" t="s">
        <v>92</v>
      </c>
      <c r="B241" s="6" t="s">
        <v>93</v>
      </c>
      <c r="C241" s="6" t="s">
        <v>46</v>
      </c>
      <c r="D241" s="6" t="s">
        <v>47</v>
      </c>
      <c r="E241" s="7">
        <v>24.86</v>
      </c>
      <c r="F241" s="8">
        <v>70156.210000000006</v>
      </c>
      <c r="G241" s="8">
        <v>114156.08070585399</v>
      </c>
      <c r="H241" s="8">
        <v>184312.29070585399</v>
      </c>
      <c r="I241" s="8">
        <v>2822.05189058729</v>
      </c>
      <c r="J241" s="8">
        <v>4591.95819412126</v>
      </c>
      <c r="K241" s="8">
        <v>7414.0100847085505</v>
      </c>
    </row>
    <row r="242" spans="1:11" outlineLevel="2" x14ac:dyDescent="0.35">
      <c r="A242" s="6" t="s">
        <v>100</v>
      </c>
      <c r="B242" s="6" t="s">
        <v>101</v>
      </c>
      <c r="C242" s="6" t="s">
        <v>46</v>
      </c>
      <c r="D242" s="6" t="s">
        <v>47</v>
      </c>
      <c r="E242" s="7">
        <v>6.3333300000000001</v>
      </c>
      <c r="F242" s="8">
        <v>7327.32</v>
      </c>
      <c r="G242" s="8">
        <v>26048.0685460575</v>
      </c>
      <c r="H242" s="8">
        <v>33375.388546057497</v>
      </c>
      <c r="I242" s="8">
        <v>1156.94587207677</v>
      </c>
      <c r="J242" s="8">
        <v>4112.85509298545</v>
      </c>
      <c r="K242" s="8">
        <v>5269.8009650622198</v>
      </c>
    </row>
    <row r="243" spans="1:11" outlineLevel="2" x14ac:dyDescent="0.35">
      <c r="A243" s="6" t="s">
        <v>66</v>
      </c>
      <c r="B243" s="6" t="s">
        <v>67</v>
      </c>
      <c r="C243" s="6" t="s">
        <v>46</v>
      </c>
      <c r="D243" s="6" t="s">
        <v>47</v>
      </c>
      <c r="E243" s="7">
        <v>1.3</v>
      </c>
      <c r="F243" s="8">
        <v>2141.52</v>
      </c>
      <c r="G243" s="8">
        <v>6495.0916550991096</v>
      </c>
      <c r="H243" s="8">
        <v>8636.6116550991101</v>
      </c>
      <c r="I243" s="8">
        <v>1647.32307692308</v>
      </c>
      <c r="J243" s="8">
        <v>4996.2243500762397</v>
      </c>
      <c r="K243" s="8">
        <v>6643.5474269993192</v>
      </c>
    </row>
    <row r="244" spans="1:11" outlineLevel="2" x14ac:dyDescent="0.35">
      <c r="A244" s="6" t="s">
        <v>94</v>
      </c>
      <c r="B244" s="6" t="s">
        <v>95</v>
      </c>
      <c r="C244" s="6" t="s">
        <v>46</v>
      </c>
      <c r="D244" s="6" t="s">
        <v>47</v>
      </c>
      <c r="E244" s="7">
        <v>2.5</v>
      </c>
      <c r="F244" s="8">
        <v>5917.56</v>
      </c>
      <c r="G244" s="8">
        <v>11538.64561247</v>
      </c>
      <c r="H244" s="8">
        <v>17456.205612469999</v>
      </c>
      <c r="I244" s="8">
        <v>2367.0239999999999</v>
      </c>
      <c r="J244" s="8">
        <v>4615.4582449880099</v>
      </c>
      <c r="K244" s="8">
        <v>6982.4822449880103</v>
      </c>
    </row>
    <row r="245" spans="1:11" outlineLevel="2" x14ac:dyDescent="0.35">
      <c r="A245" s="6" t="s">
        <v>48</v>
      </c>
      <c r="B245" s="6" t="s">
        <v>49</v>
      </c>
      <c r="C245" s="6" t="s">
        <v>46</v>
      </c>
      <c r="D245" s="6" t="s">
        <v>47</v>
      </c>
      <c r="E245" s="7">
        <v>2</v>
      </c>
      <c r="F245" s="8">
        <v>5969.23</v>
      </c>
      <c r="G245" s="8">
        <v>10220.1293299232</v>
      </c>
      <c r="H245" s="8">
        <v>16189.3593299232</v>
      </c>
      <c r="I245" s="8">
        <v>2984.6149999999998</v>
      </c>
      <c r="J245" s="8">
        <v>5110.0646649616201</v>
      </c>
      <c r="K245" s="8">
        <v>8094.6796649616199</v>
      </c>
    </row>
    <row r="246" spans="1:11" outlineLevel="2" x14ac:dyDescent="0.35">
      <c r="A246" s="6" t="s">
        <v>86</v>
      </c>
      <c r="B246" s="6" t="s">
        <v>87</v>
      </c>
      <c r="C246" s="6" t="s">
        <v>46</v>
      </c>
      <c r="D246" s="6" t="s">
        <v>47</v>
      </c>
      <c r="E246" s="7">
        <v>1.1000000000000001</v>
      </c>
      <c r="F246" s="8">
        <v>1589.28</v>
      </c>
      <c r="G246" s="8">
        <v>5724.1136821228401</v>
      </c>
      <c r="H246" s="8">
        <v>7313.3936821228399</v>
      </c>
      <c r="I246" s="8">
        <v>1444.8</v>
      </c>
      <c r="J246" s="8">
        <v>5203.7397110207603</v>
      </c>
      <c r="K246" s="8">
        <v>6648.5397110207605</v>
      </c>
    </row>
    <row r="247" spans="1:11" outlineLevel="2" x14ac:dyDescent="0.35">
      <c r="A247" s="6" t="s">
        <v>62</v>
      </c>
      <c r="B247" s="6" t="s">
        <v>63</v>
      </c>
      <c r="C247" s="6" t="s">
        <v>46</v>
      </c>
      <c r="D247" s="6" t="s">
        <v>47</v>
      </c>
      <c r="E247" s="7">
        <v>2.6666699999999999</v>
      </c>
      <c r="F247" s="8">
        <v>4770</v>
      </c>
      <c r="G247" s="8">
        <v>11488.3426284824</v>
      </c>
      <c r="H247" s="8">
        <v>16258.3426284824</v>
      </c>
      <c r="I247" s="8">
        <v>1788.7477640653001</v>
      </c>
      <c r="J247" s="8">
        <v>4308.1231005270201</v>
      </c>
      <c r="K247" s="8">
        <v>6096.8708645923198</v>
      </c>
    </row>
    <row r="248" spans="1:11" outlineLevel="2" x14ac:dyDescent="0.35">
      <c r="A248" s="6" t="s">
        <v>58</v>
      </c>
      <c r="B248" s="6" t="s">
        <v>59</v>
      </c>
      <c r="C248" s="6" t="s">
        <v>46</v>
      </c>
      <c r="D248" s="6" t="s">
        <v>47</v>
      </c>
      <c r="E248" s="7">
        <v>2.4700000000000002</v>
      </c>
      <c r="F248" s="8">
        <v>3644.06</v>
      </c>
      <c r="G248" s="8">
        <v>12820.6956731973</v>
      </c>
      <c r="H248" s="8">
        <v>16464.755673197302</v>
      </c>
      <c r="I248" s="8">
        <v>1475.32793522267</v>
      </c>
      <c r="J248" s="8">
        <v>5190.5650498774303</v>
      </c>
      <c r="K248" s="8">
        <v>6665.8929851001003</v>
      </c>
    </row>
    <row r="249" spans="1:11" outlineLevel="2" x14ac:dyDescent="0.35">
      <c r="A249" s="6" t="s">
        <v>114</v>
      </c>
      <c r="B249" s="6" t="s">
        <v>115</v>
      </c>
      <c r="C249" s="6" t="s">
        <v>46</v>
      </c>
      <c r="D249" s="6" t="s">
        <v>47</v>
      </c>
      <c r="E249" s="7">
        <v>0.3</v>
      </c>
      <c r="F249" s="8">
        <v>1051.24</v>
      </c>
      <c r="G249" s="8">
        <v>1655.0574911896499</v>
      </c>
      <c r="H249" s="8">
        <v>2706.2974911896499</v>
      </c>
      <c r="I249" s="8">
        <v>3504.13333333333</v>
      </c>
      <c r="J249" s="8">
        <v>5516.8583039655005</v>
      </c>
      <c r="K249" s="8">
        <v>9020.99163729883</v>
      </c>
    </row>
    <row r="250" spans="1:11" outlineLevel="2" x14ac:dyDescent="0.35">
      <c r="A250" s="6" t="s">
        <v>80</v>
      </c>
      <c r="B250" s="6" t="s">
        <v>81</v>
      </c>
      <c r="C250" s="6" t="s">
        <v>46</v>
      </c>
      <c r="D250" s="6" t="s">
        <v>47</v>
      </c>
      <c r="E250" s="7">
        <v>1.1000000000000001</v>
      </c>
      <c r="F250" s="8">
        <v>699.74</v>
      </c>
      <c r="G250" s="8">
        <v>5119.1285052626599</v>
      </c>
      <c r="H250" s="8">
        <v>5818.8685052626597</v>
      </c>
      <c r="I250" s="8">
        <v>636.12727272727295</v>
      </c>
      <c r="J250" s="8">
        <v>4653.7531866024201</v>
      </c>
      <c r="K250" s="8">
        <v>5289.8804593296927</v>
      </c>
    </row>
    <row r="251" spans="1:11" outlineLevel="2" x14ac:dyDescent="0.35">
      <c r="A251" s="6" t="s">
        <v>108</v>
      </c>
      <c r="B251" s="6" t="s">
        <v>109</v>
      </c>
      <c r="C251" s="6" t="s">
        <v>46</v>
      </c>
      <c r="D251" s="6" t="s">
        <v>47</v>
      </c>
      <c r="E251" s="7">
        <v>2.5666699999999998</v>
      </c>
      <c r="F251" s="8">
        <v>6311.98</v>
      </c>
      <c r="G251" s="8">
        <v>14819.8968471183</v>
      </c>
      <c r="H251" s="8">
        <v>21131.876847118299</v>
      </c>
      <c r="I251" s="8">
        <v>2459.2097932340398</v>
      </c>
      <c r="J251" s="8">
        <v>5773.9782859184497</v>
      </c>
      <c r="K251" s="8">
        <v>8233.1880791524891</v>
      </c>
    </row>
    <row r="252" spans="1:11" outlineLevel="2" x14ac:dyDescent="0.35">
      <c r="A252" s="6" t="s">
        <v>82</v>
      </c>
      <c r="B252" s="6" t="s">
        <v>83</v>
      </c>
      <c r="C252" s="6" t="s">
        <v>46</v>
      </c>
      <c r="D252" s="6" t="s">
        <v>47</v>
      </c>
      <c r="E252" s="7">
        <v>1.2</v>
      </c>
      <c r="F252" s="8">
        <v>1607.14</v>
      </c>
      <c r="G252" s="8">
        <v>5716.4369982496401</v>
      </c>
      <c r="H252" s="8">
        <v>7323.5769982496404</v>
      </c>
      <c r="I252" s="8">
        <v>1339.2833333333299</v>
      </c>
      <c r="J252" s="8">
        <v>4763.6974985413599</v>
      </c>
      <c r="K252" s="8">
        <v>6102.98083187469</v>
      </c>
    </row>
    <row r="253" spans="1:11" outlineLevel="2" x14ac:dyDescent="0.35">
      <c r="A253" s="6" t="s">
        <v>44</v>
      </c>
      <c r="B253" s="6" t="s">
        <v>45</v>
      </c>
      <c r="C253" s="6" t="s">
        <v>46</v>
      </c>
      <c r="D253" s="6" t="s">
        <v>47</v>
      </c>
      <c r="E253" s="7">
        <v>7.6</v>
      </c>
      <c r="F253" s="8">
        <v>10292.030000000001</v>
      </c>
      <c r="G253" s="8">
        <v>38178.315760179597</v>
      </c>
      <c r="H253" s="8">
        <v>48470.345760179604</v>
      </c>
      <c r="I253" s="8">
        <v>1354.2144736842099</v>
      </c>
      <c r="J253" s="8">
        <v>5023.4626000236303</v>
      </c>
      <c r="K253" s="8">
        <v>6377.6770737078405</v>
      </c>
    </row>
    <row r="254" spans="1:11" outlineLevel="1" x14ac:dyDescent="0.35">
      <c r="A254" s="6"/>
      <c r="B254" s="6"/>
      <c r="C254" s="9" t="s">
        <v>184</v>
      </c>
      <c r="D254" s="6"/>
      <c r="E254" s="7">
        <f>SUBTOTAL(9,E239:E253)</f>
        <v>63.996670000000009</v>
      </c>
      <c r="F254" s="8">
        <f>SUBTOTAL(9,F239:F253)</f>
        <v>135205.38</v>
      </c>
      <c r="G254" s="8">
        <f>SUBTOTAL(9,G239:G253)</f>
        <v>302657.43999179848</v>
      </c>
      <c r="H254" s="8">
        <f>SUBTOTAL(9,H239:H253)</f>
        <v>437862.81999179837</v>
      </c>
      <c r="I254" s="8"/>
      <c r="J254" s="8"/>
      <c r="K254" s="8"/>
    </row>
    <row r="255" spans="1:11" outlineLevel="2" x14ac:dyDescent="0.35">
      <c r="A255" s="6" t="s">
        <v>70</v>
      </c>
      <c r="B255" s="6" t="s">
        <v>71</v>
      </c>
      <c r="C255" s="6" t="s">
        <v>28</v>
      </c>
      <c r="D255" s="6" t="s">
        <v>29</v>
      </c>
      <c r="E255" s="7">
        <v>3.5</v>
      </c>
      <c r="F255" s="8">
        <v>7341.55</v>
      </c>
      <c r="G255" s="8">
        <v>19100.5912387305</v>
      </c>
      <c r="H255" s="8">
        <v>26442.141238730499</v>
      </c>
      <c r="I255" s="8">
        <v>2097.5857142857099</v>
      </c>
      <c r="J255" s="8">
        <v>5457.3117824944302</v>
      </c>
      <c r="K255" s="8">
        <v>7554.8974967801405</v>
      </c>
    </row>
    <row r="256" spans="1:11" outlineLevel="2" x14ac:dyDescent="0.35">
      <c r="A256" s="6" t="s">
        <v>52</v>
      </c>
      <c r="B256" s="6" t="s">
        <v>53</v>
      </c>
      <c r="C256" s="6" t="s">
        <v>28</v>
      </c>
      <c r="D256" s="6" t="s">
        <v>29</v>
      </c>
      <c r="E256" s="7">
        <v>18.033329999999999</v>
      </c>
      <c r="F256" s="8">
        <v>5718.28</v>
      </c>
      <c r="G256" s="8">
        <v>85762.087763541203</v>
      </c>
      <c r="H256" s="8">
        <v>91480.367763541202</v>
      </c>
      <c r="I256" s="8">
        <v>317.09506785491101</v>
      </c>
      <c r="J256" s="8">
        <v>4755.7543594855297</v>
      </c>
      <c r="K256" s="8">
        <v>5072.8494273404403</v>
      </c>
    </row>
    <row r="257" spans="1:11" outlineLevel="2" x14ac:dyDescent="0.35">
      <c r="A257" s="6" t="s">
        <v>92</v>
      </c>
      <c r="B257" s="6" t="s">
        <v>93</v>
      </c>
      <c r="C257" s="6" t="s">
        <v>28</v>
      </c>
      <c r="D257" s="6" t="s">
        <v>29</v>
      </c>
      <c r="E257" s="7">
        <v>6.5666700000000002</v>
      </c>
      <c r="F257" s="8">
        <v>20116</v>
      </c>
      <c r="G257" s="8">
        <v>30153.874114590199</v>
      </c>
      <c r="H257" s="8">
        <v>50269.874114590202</v>
      </c>
      <c r="I257" s="8">
        <v>3063.3486988077698</v>
      </c>
      <c r="J257" s="8">
        <v>4591.95819412126</v>
      </c>
      <c r="K257" s="8">
        <v>7655.3068929290293</v>
      </c>
    </row>
    <row r="258" spans="1:11" outlineLevel="2" x14ac:dyDescent="0.35">
      <c r="A258" s="6" t="s">
        <v>100</v>
      </c>
      <c r="B258" s="6" t="s">
        <v>101</v>
      </c>
      <c r="C258" s="6" t="s">
        <v>28</v>
      </c>
      <c r="D258" s="6" t="s">
        <v>29</v>
      </c>
      <c r="E258" s="7">
        <v>38.833329999999997</v>
      </c>
      <c r="F258" s="8">
        <v>27917.1</v>
      </c>
      <c r="G258" s="8">
        <v>159715.859068085</v>
      </c>
      <c r="H258" s="8">
        <v>187632.95906808501</v>
      </c>
      <c r="I258" s="8">
        <v>718.89534067771103</v>
      </c>
      <c r="J258" s="8">
        <v>4112.85509298545</v>
      </c>
      <c r="K258" s="8">
        <v>4831.7504336631609</v>
      </c>
    </row>
    <row r="259" spans="1:11" outlineLevel="2" x14ac:dyDescent="0.35">
      <c r="A259" s="6" t="s">
        <v>72</v>
      </c>
      <c r="B259" s="6" t="s">
        <v>73</v>
      </c>
      <c r="C259" s="6" t="s">
        <v>28</v>
      </c>
      <c r="D259" s="6" t="s">
        <v>29</v>
      </c>
      <c r="E259" s="7">
        <v>0.5</v>
      </c>
      <c r="F259" s="8">
        <v>1668</v>
      </c>
      <c r="G259" s="8">
        <v>2892.4036039451698</v>
      </c>
      <c r="H259" s="8">
        <v>4560.4036039451703</v>
      </c>
      <c r="I259" s="8">
        <v>3336</v>
      </c>
      <c r="J259" s="8">
        <v>5784.8072078903497</v>
      </c>
      <c r="K259" s="8">
        <v>9120.8072078903497</v>
      </c>
    </row>
    <row r="260" spans="1:11" outlineLevel="2" x14ac:dyDescent="0.35">
      <c r="A260" s="6" t="s">
        <v>88</v>
      </c>
      <c r="B260" s="6" t="s">
        <v>89</v>
      </c>
      <c r="C260" s="6" t="s">
        <v>28</v>
      </c>
      <c r="D260" s="6" t="s">
        <v>29</v>
      </c>
      <c r="E260" s="7">
        <v>12</v>
      </c>
      <c r="F260" s="8">
        <v>12792.38</v>
      </c>
      <c r="G260" s="8">
        <v>62346.7193340308</v>
      </c>
      <c r="H260" s="8">
        <v>75139.099334030805</v>
      </c>
      <c r="I260" s="8">
        <v>1066.0316666666699</v>
      </c>
      <c r="J260" s="8">
        <v>5195.55994450256</v>
      </c>
      <c r="K260" s="8">
        <v>6261.5916111692295</v>
      </c>
    </row>
    <row r="261" spans="1:11" outlineLevel="2" x14ac:dyDescent="0.35">
      <c r="A261" s="6" t="s">
        <v>94</v>
      </c>
      <c r="B261" s="6" t="s">
        <v>95</v>
      </c>
      <c r="C261" s="6" t="s">
        <v>28</v>
      </c>
      <c r="D261" s="6" t="s">
        <v>29</v>
      </c>
      <c r="E261" s="7">
        <v>7.8666600000000004</v>
      </c>
      <c r="F261" s="8">
        <v>3273.3</v>
      </c>
      <c r="G261" s="8">
        <v>36308.2407575174</v>
      </c>
      <c r="H261" s="8">
        <v>39581.540757517403</v>
      </c>
      <c r="I261" s="8">
        <v>416.09781025238198</v>
      </c>
      <c r="J261" s="8">
        <v>4615.4582449880099</v>
      </c>
      <c r="K261" s="8">
        <v>5031.5560552403922</v>
      </c>
    </row>
    <row r="262" spans="1:11" outlineLevel="2" x14ac:dyDescent="0.35">
      <c r="A262" s="6" t="s">
        <v>90</v>
      </c>
      <c r="B262" s="6" t="s">
        <v>91</v>
      </c>
      <c r="C262" s="6" t="s">
        <v>28</v>
      </c>
      <c r="D262" s="6" t="s">
        <v>29</v>
      </c>
      <c r="E262" s="7">
        <v>5.0666700000000002</v>
      </c>
      <c r="F262" s="8">
        <v>4772.6000000000004</v>
      </c>
      <c r="G262" s="8">
        <v>32715.484553005601</v>
      </c>
      <c r="H262" s="8">
        <v>37488.084553005603</v>
      </c>
      <c r="I262" s="8">
        <v>941.95990660532505</v>
      </c>
      <c r="J262" s="8">
        <v>6456.99928217263</v>
      </c>
      <c r="K262" s="8">
        <v>7398.9591887779552</v>
      </c>
    </row>
    <row r="263" spans="1:11" outlineLevel="2" x14ac:dyDescent="0.35">
      <c r="A263" s="6" t="s">
        <v>48</v>
      </c>
      <c r="B263" s="6" t="s">
        <v>49</v>
      </c>
      <c r="C263" s="6" t="s">
        <v>28</v>
      </c>
      <c r="D263" s="6" t="s">
        <v>29</v>
      </c>
      <c r="E263" s="7">
        <v>4.9000000000000004</v>
      </c>
      <c r="F263" s="8">
        <v>6271</v>
      </c>
      <c r="G263" s="8">
        <v>25039.3168583119</v>
      </c>
      <c r="H263" s="8">
        <v>31310.3168583119</v>
      </c>
      <c r="I263" s="8">
        <v>1279.7959183673499</v>
      </c>
      <c r="J263" s="8">
        <v>5110.0646649616201</v>
      </c>
      <c r="K263" s="8">
        <v>6389.8605833289703</v>
      </c>
    </row>
    <row r="264" spans="1:11" outlineLevel="2" x14ac:dyDescent="0.35">
      <c r="A264" s="6" t="s">
        <v>20</v>
      </c>
      <c r="B264" s="6" t="s">
        <v>21</v>
      </c>
      <c r="C264" s="6" t="s">
        <v>28</v>
      </c>
      <c r="D264" s="6" t="s">
        <v>29</v>
      </c>
      <c r="E264" s="7">
        <v>8.8000000000000007</v>
      </c>
      <c r="F264" s="8">
        <v>4332.22</v>
      </c>
      <c r="G264" s="8">
        <v>52028.632862070903</v>
      </c>
      <c r="H264" s="8">
        <v>56360.852862070897</v>
      </c>
      <c r="I264" s="8">
        <v>492.297727272727</v>
      </c>
      <c r="J264" s="8">
        <v>5912.3446434171401</v>
      </c>
      <c r="K264" s="8">
        <v>6404.6423706898668</v>
      </c>
    </row>
    <row r="265" spans="1:11" outlineLevel="2" x14ac:dyDescent="0.35">
      <c r="A265" s="6" t="s">
        <v>86</v>
      </c>
      <c r="B265" s="6" t="s">
        <v>87</v>
      </c>
      <c r="C265" s="6" t="s">
        <v>28</v>
      </c>
      <c r="D265" s="6" t="s">
        <v>29</v>
      </c>
      <c r="E265" s="7">
        <v>16.266670000000001</v>
      </c>
      <c r="F265" s="8">
        <v>15806.26</v>
      </c>
      <c r="G265" s="8">
        <v>84647.516645070107</v>
      </c>
      <c r="H265" s="8">
        <v>100453.77664507</v>
      </c>
      <c r="I265" s="8">
        <v>971.69611235735397</v>
      </c>
      <c r="J265" s="8">
        <v>5203.7397110207603</v>
      </c>
      <c r="K265" s="8">
        <v>6175.435823378114</v>
      </c>
    </row>
    <row r="266" spans="1:11" outlineLevel="2" x14ac:dyDescent="0.35">
      <c r="A266" s="6" t="s">
        <v>62</v>
      </c>
      <c r="B266" s="6" t="s">
        <v>63</v>
      </c>
      <c r="C266" s="6" t="s">
        <v>28</v>
      </c>
      <c r="D266" s="6" t="s">
        <v>29</v>
      </c>
      <c r="E266" s="7">
        <v>8.4</v>
      </c>
      <c r="F266" s="8">
        <v>13845</v>
      </c>
      <c r="G266" s="8">
        <v>36188.234044426899</v>
      </c>
      <c r="H266" s="8">
        <v>50033.234044426899</v>
      </c>
      <c r="I266" s="8">
        <v>1648.2142857142901</v>
      </c>
      <c r="J266" s="8">
        <v>4308.1231005270201</v>
      </c>
      <c r="K266" s="8">
        <v>5956.33738624131</v>
      </c>
    </row>
    <row r="267" spans="1:11" outlineLevel="2" x14ac:dyDescent="0.35">
      <c r="A267" s="6" t="s">
        <v>114</v>
      </c>
      <c r="B267" s="6" t="s">
        <v>115</v>
      </c>
      <c r="C267" s="6" t="s">
        <v>28</v>
      </c>
      <c r="D267" s="6" t="s">
        <v>29</v>
      </c>
      <c r="E267" s="7">
        <v>17.036670000000001</v>
      </c>
      <c r="F267" s="8">
        <v>85535.99</v>
      </c>
      <c r="G267" s="8">
        <v>93988.894361419807</v>
      </c>
      <c r="H267" s="8">
        <v>179524.88436142</v>
      </c>
      <c r="I267" s="8">
        <v>5020.6988807084999</v>
      </c>
      <c r="J267" s="8">
        <v>5516.8583039655005</v>
      </c>
      <c r="K267" s="8">
        <v>10537.557184674</v>
      </c>
    </row>
    <row r="268" spans="1:11" outlineLevel="2" x14ac:dyDescent="0.35">
      <c r="A268" s="6" t="s">
        <v>80</v>
      </c>
      <c r="B268" s="6" t="s">
        <v>81</v>
      </c>
      <c r="C268" s="6" t="s">
        <v>28</v>
      </c>
      <c r="D268" s="6" t="s">
        <v>29</v>
      </c>
      <c r="E268" s="7">
        <v>35.1</v>
      </c>
      <c r="F268" s="8">
        <v>15346.19</v>
      </c>
      <c r="G268" s="8">
        <v>163346.73684974501</v>
      </c>
      <c r="H268" s="8">
        <v>178692.92684974501</v>
      </c>
      <c r="I268" s="8">
        <v>437.21339031338999</v>
      </c>
      <c r="J268" s="8">
        <v>4653.7531866024201</v>
      </c>
      <c r="K268" s="8">
        <v>5090.96657691581</v>
      </c>
    </row>
    <row r="269" spans="1:11" outlineLevel="2" x14ac:dyDescent="0.35">
      <c r="A269" s="6" t="s">
        <v>110</v>
      </c>
      <c r="B269" s="6" t="s">
        <v>111</v>
      </c>
      <c r="C269" s="6" t="s">
        <v>28</v>
      </c>
      <c r="D269" s="6" t="s">
        <v>29</v>
      </c>
      <c r="E269" s="7">
        <v>0.6</v>
      </c>
      <c r="F269" s="8">
        <v>1399.4</v>
      </c>
      <c r="G269" s="8">
        <v>3041.2006828465201</v>
      </c>
      <c r="H269" s="8">
        <v>4440.6006828465197</v>
      </c>
      <c r="I269" s="8">
        <v>2332.3333333333298</v>
      </c>
      <c r="J269" s="8">
        <v>5068.6678047442001</v>
      </c>
      <c r="K269" s="8">
        <v>7401.0011380775304</v>
      </c>
    </row>
    <row r="270" spans="1:11" outlineLevel="2" x14ac:dyDescent="0.35">
      <c r="A270" s="6" t="s">
        <v>82</v>
      </c>
      <c r="B270" s="6" t="s">
        <v>83</v>
      </c>
      <c r="C270" s="6" t="s">
        <v>28</v>
      </c>
      <c r="D270" s="6" t="s">
        <v>29</v>
      </c>
      <c r="E270" s="7">
        <v>0.5</v>
      </c>
      <c r="F270" s="8">
        <v>5109</v>
      </c>
      <c r="G270" s="8">
        <v>2381.8487492706799</v>
      </c>
      <c r="H270" s="8">
        <v>7490.8487492706799</v>
      </c>
      <c r="I270" s="8">
        <v>10218</v>
      </c>
      <c r="J270" s="8">
        <v>4763.6974985413599</v>
      </c>
      <c r="K270" s="8">
        <v>14981.69749854136</v>
      </c>
    </row>
    <row r="271" spans="1:11" outlineLevel="2" x14ac:dyDescent="0.35">
      <c r="A271" s="6" t="s">
        <v>112</v>
      </c>
      <c r="B271" s="6" t="s">
        <v>113</v>
      </c>
      <c r="C271" s="6" t="s">
        <v>28</v>
      </c>
      <c r="D271" s="6" t="s">
        <v>29</v>
      </c>
      <c r="E271" s="7">
        <v>23.5</v>
      </c>
      <c r="F271" s="8">
        <v>9888.02</v>
      </c>
      <c r="G271" s="8">
        <v>135495.755073679</v>
      </c>
      <c r="H271" s="8">
        <v>145383.77507367899</v>
      </c>
      <c r="I271" s="8">
        <v>420.76680851063799</v>
      </c>
      <c r="J271" s="8">
        <v>5765.7768116459301</v>
      </c>
      <c r="K271" s="8">
        <v>6186.5436201565681</v>
      </c>
    </row>
    <row r="272" spans="1:11" outlineLevel="2" x14ac:dyDescent="0.35">
      <c r="A272" s="6" t="s">
        <v>84</v>
      </c>
      <c r="B272" s="6" t="s">
        <v>85</v>
      </c>
      <c r="C272" s="6" t="s">
        <v>28</v>
      </c>
      <c r="D272" s="6" t="s">
        <v>29</v>
      </c>
      <c r="E272" s="7">
        <v>1</v>
      </c>
      <c r="F272" s="8">
        <v>4200</v>
      </c>
      <c r="G272" s="8">
        <v>4489.8244409564504</v>
      </c>
      <c r="H272" s="8">
        <v>8689.8244409564504</v>
      </c>
      <c r="I272" s="8">
        <v>4200</v>
      </c>
      <c r="J272" s="8">
        <v>4489.8244409564504</v>
      </c>
      <c r="K272" s="8">
        <v>8689.8244409564504</v>
      </c>
    </row>
    <row r="273" spans="1:11" outlineLevel="1" x14ac:dyDescent="0.35">
      <c r="A273" s="6"/>
      <c r="B273" s="6"/>
      <c r="C273" s="9" t="s">
        <v>185</v>
      </c>
      <c r="D273" s="6"/>
      <c r="E273" s="7">
        <f>SUBTOTAL(9,E255:E272)</f>
        <v>208.46999999999997</v>
      </c>
      <c r="F273" s="8">
        <f>SUBTOTAL(9,F255:F272)</f>
        <v>245332.28999999998</v>
      </c>
      <c r="G273" s="8">
        <f>SUBTOTAL(9,G255:G272)</f>
        <v>1029643.2210012432</v>
      </c>
      <c r="H273" s="8">
        <f>SUBTOTAL(9,H255:H272)</f>
        <v>1274975.511001243</v>
      </c>
      <c r="I273" s="8"/>
      <c r="J273" s="8"/>
      <c r="K273" s="8"/>
    </row>
    <row r="274" spans="1:11" outlineLevel="2" x14ac:dyDescent="0.35">
      <c r="A274" s="6" t="s">
        <v>70</v>
      </c>
      <c r="B274" s="6" t="s">
        <v>71</v>
      </c>
      <c r="C274" s="6" t="s">
        <v>18</v>
      </c>
      <c r="D274" s="6" t="s">
        <v>19</v>
      </c>
      <c r="E274" s="7">
        <v>1.6</v>
      </c>
      <c r="F274" s="8">
        <v>7044.87</v>
      </c>
      <c r="G274" s="8">
        <v>8731.6988519910901</v>
      </c>
      <c r="H274" s="8">
        <v>15776.5688519911</v>
      </c>
      <c r="I274" s="8">
        <v>4403.0437499999998</v>
      </c>
      <c r="J274" s="8">
        <v>5457.3117824944302</v>
      </c>
      <c r="K274" s="8">
        <v>9860.35553249443</v>
      </c>
    </row>
    <row r="275" spans="1:11" outlineLevel="2" x14ac:dyDescent="0.35">
      <c r="A275" s="6" t="s">
        <v>4</v>
      </c>
      <c r="B275" s="6" t="s">
        <v>5</v>
      </c>
      <c r="C275" s="6" t="s">
        <v>18</v>
      </c>
      <c r="D275" s="6" t="s">
        <v>19</v>
      </c>
      <c r="E275" s="7">
        <v>4</v>
      </c>
      <c r="F275" s="8">
        <v>5837.82</v>
      </c>
      <c r="G275" s="8">
        <v>22604.404128187602</v>
      </c>
      <c r="H275" s="8">
        <v>28442.224128187601</v>
      </c>
      <c r="I275" s="8">
        <v>1459.4549999999999</v>
      </c>
      <c r="J275" s="8">
        <v>5651.1010320469004</v>
      </c>
      <c r="K275" s="8">
        <v>7110.5560320469003</v>
      </c>
    </row>
    <row r="276" spans="1:11" outlineLevel="2" x14ac:dyDescent="0.35">
      <c r="A276" s="6" t="s">
        <v>92</v>
      </c>
      <c r="B276" s="6" t="s">
        <v>93</v>
      </c>
      <c r="C276" s="6" t="s">
        <v>18</v>
      </c>
      <c r="D276" s="6" t="s">
        <v>19</v>
      </c>
      <c r="E276" s="7">
        <v>21.7</v>
      </c>
      <c r="F276" s="8">
        <v>34253.47</v>
      </c>
      <c r="G276" s="8">
        <v>99645.492812431199</v>
      </c>
      <c r="H276" s="8">
        <v>133898.96281243101</v>
      </c>
      <c r="I276" s="8">
        <v>1578.5009216589899</v>
      </c>
      <c r="J276" s="8">
        <v>4591.95819412126</v>
      </c>
      <c r="K276" s="8">
        <v>6170.4591157802497</v>
      </c>
    </row>
    <row r="277" spans="1:11" outlineLevel="2" x14ac:dyDescent="0.35">
      <c r="A277" s="6" t="s">
        <v>66</v>
      </c>
      <c r="B277" s="6" t="s">
        <v>67</v>
      </c>
      <c r="C277" s="6" t="s">
        <v>18</v>
      </c>
      <c r="D277" s="6" t="s">
        <v>19</v>
      </c>
      <c r="E277" s="7">
        <v>3.5</v>
      </c>
      <c r="F277" s="8">
        <v>1399.4</v>
      </c>
      <c r="G277" s="8">
        <v>17486.785225266802</v>
      </c>
      <c r="H277" s="8">
        <v>18886.1852252668</v>
      </c>
      <c r="I277" s="8">
        <v>399.82857142857102</v>
      </c>
      <c r="J277" s="8">
        <v>4996.2243500762397</v>
      </c>
      <c r="K277" s="8">
        <v>5396.0529215048109</v>
      </c>
    </row>
    <row r="278" spans="1:11" outlineLevel="2" x14ac:dyDescent="0.35">
      <c r="A278" s="6" t="s">
        <v>72</v>
      </c>
      <c r="B278" s="6" t="s">
        <v>73</v>
      </c>
      <c r="C278" s="6" t="s">
        <v>18</v>
      </c>
      <c r="D278" s="6" t="s">
        <v>19</v>
      </c>
      <c r="E278" s="7">
        <v>28.83333</v>
      </c>
      <c r="F278" s="8">
        <v>110837.02</v>
      </c>
      <c r="G278" s="8">
        <v>166795.25521148101</v>
      </c>
      <c r="H278" s="8">
        <v>277632.27521148103</v>
      </c>
      <c r="I278" s="8">
        <v>3844.0589415097002</v>
      </c>
      <c r="J278" s="8">
        <v>5784.8072078903497</v>
      </c>
      <c r="K278" s="8">
        <v>9628.8661494000498</v>
      </c>
    </row>
    <row r="279" spans="1:11" outlineLevel="2" x14ac:dyDescent="0.35">
      <c r="A279" s="6" t="s">
        <v>94</v>
      </c>
      <c r="B279" s="6" t="s">
        <v>95</v>
      </c>
      <c r="C279" s="6" t="s">
        <v>18</v>
      </c>
      <c r="D279" s="6" t="s">
        <v>19</v>
      </c>
      <c r="E279" s="7">
        <v>7.7</v>
      </c>
      <c r="F279" s="8">
        <v>2884.2</v>
      </c>
      <c r="G279" s="8">
        <v>35539.028486407697</v>
      </c>
      <c r="H279" s="8">
        <v>38423.228486407701</v>
      </c>
      <c r="I279" s="8">
        <v>374.57142857142901</v>
      </c>
      <c r="J279" s="8">
        <v>4615.4582449880099</v>
      </c>
      <c r="K279" s="8">
        <v>4990.0296735594393</v>
      </c>
    </row>
    <row r="280" spans="1:11" outlineLevel="2" x14ac:dyDescent="0.35">
      <c r="A280" s="6" t="s">
        <v>104</v>
      </c>
      <c r="B280" s="6" t="s">
        <v>105</v>
      </c>
      <c r="C280" s="6" t="s">
        <v>18</v>
      </c>
      <c r="D280" s="6" t="s">
        <v>19</v>
      </c>
      <c r="E280" s="7">
        <v>7.5</v>
      </c>
      <c r="F280" s="8">
        <v>24753</v>
      </c>
      <c r="G280" s="8">
        <v>40766.793392054999</v>
      </c>
      <c r="H280" s="8">
        <v>65519.793392054999</v>
      </c>
      <c r="I280" s="8">
        <v>3300.4</v>
      </c>
      <c r="J280" s="8">
        <v>5435.5724522740002</v>
      </c>
      <c r="K280" s="8">
        <v>8735.9724522739998</v>
      </c>
    </row>
    <row r="281" spans="1:11" outlineLevel="2" x14ac:dyDescent="0.35">
      <c r="A281" s="6" t="s">
        <v>48</v>
      </c>
      <c r="B281" s="6" t="s">
        <v>49</v>
      </c>
      <c r="C281" s="6" t="s">
        <v>18</v>
      </c>
      <c r="D281" s="6" t="s">
        <v>19</v>
      </c>
      <c r="E281" s="7">
        <v>10.7</v>
      </c>
      <c r="F281" s="8">
        <v>25122.13</v>
      </c>
      <c r="G281" s="8">
        <v>54677.691915089403</v>
      </c>
      <c r="H281" s="8">
        <v>79799.8219150894</v>
      </c>
      <c r="I281" s="8">
        <v>2347.86261682243</v>
      </c>
      <c r="J281" s="8">
        <v>5110.0646649616201</v>
      </c>
      <c r="K281" s="8">
        <v>7457.9272817840501</v>
      </c>
    </row>
    <row r="282" spans="1:11" outlineLevel="2" x14ac:dyDescent="0.35">
      <c r="A282" s="6" t="s">
        <v>62</v>
      </c>
      <c r="B282" s="6" t="s">
        <v>63</v>
      </c>
      <c r="C282" s="6" t="s">
        <v>18</v>
      </c>
      <c r="D282" s="6" t="s">
        <v>19</v>
      </c>
      <c r="E282" s="7">
        <v>7.4666699999999997</v>
      </c>
      <c r="F282" s="8">
        <v>11544</v>
      </c>
      <c r="G282" s="8">
        <v>32167.333511012101</v>
      </c>
      <c r="H282" s="8">
        <v>43711.333511012097</v>
      </c>
      <c r="I282" s="8">
        <v>1546.0707383612801</v>
      </c>
      <c r="J282" s="8">
        <v>4308.1231005270201</v>
      </c>
      <c r="K282" s="8">
        <v>5854.1938388883</v>
      </c>
    </row>
    <row r="283" spans="1:11" outlineLevel="2" x14ac:dyDescent="0.35">
      <c r="A283" s="6" t="s">
        <v>58</v>
      </c>
      <c r="B283" s="6" t="s">
        <v>59</v>
      </c>
      <c r="C283" s="6" t="s">
        <v>18</v>
      </c>
      <c r="D283" s="6" t="s">
        <v>19</v>
      </c>
      <c r="E283" s="7">
        <v>21.53</v>
      </c>
      <c r="F283" s="8">
        <v>8823.83</v>
      </c>
      <c r="G283" s="8">
        <v>111752.86552386099</v>
      </c>
      <c r="H283" s="8">
        <v>120576.695523861</v>
      </c>
      <c r="I283" s="8">
        <v>409.83882954017599</v>
      </c>
      <c r="J283" s="8">
        <v>5190.5650498774303</v>
      </c>
      <c r="K283" s="8">
        <v>5600.4038794176067</v>
      </c>
    </row>
    <row r="284" spans="1:11" outlineLevel="2" x14ac:dyDescent="0.35">
      <c r="A284" s="6" t="s">
        <v>114</v>
      </c>
      <c r="B284" s="6" t="s">
        <v>115</v>
      </c>
      <c r="C284" s="6" t="s">
        <v>18</v>
      </c>
      <c r="D284" s="6" t="s">
        <v>19</v>
      </c>
      <c r="E284" s="7">
        <v>3.2</v>
      </c>
      <c r="F284" s="8">
        <v>2627.88</v>
      </c>
      <c r="G284" s="8">
        <v>17653.946572689601</v>
      </c>
      <c r="H284" s="8">
        <v>20281.826572689599</v>
      </c>
      <c r="I284" s="8">
        <v>821.21249999999998</v>
      </c>
      <c r="J284" s="8">
        <v>5516.8583039655005</v>
      </c>
      <c r="K284" s="8">
        <v>6338.0708039655001</v>
      </c>
    </row>
    <row r="285" spans="1:11" outlineLevel="2" x14ac:dyDescent="0.35">
      <c r="A285" s="6" t="s">
        <v>80</v>
      </c>
      <c r="B285" s="6" t="s">
        <v>81</v>
      </c>
      <c r="C285" s="6" t="s">
        <v>18</v>
      </c>
      <c r="D285" s="6" t="s">
        <v>19</v>
      </c>
      <c r="E285" s="7">
        <v>16.899999999999999</v>
      </c>
      <c r="F285" s="8">
        <v>11447.11</v>
      </c>
      <c r="G285" s="8">
        <v>78648.428853580903</v>
      </c>
      <c r="H285" s="8">
        <v>90095.538853580903</v>
      </c>
      <c r="I285" s="8">
        <v>677.34378698224896</v>
      </c>
      <c r="J285" s="8">
        <v>4653.7531866024201</v>
      </c>
      <c r="K285" s="8">
        <v>5331.0969735846693</v>
      </c>
    </row>
    <row r="286" spans="1:11" outlineLevel="2" x14ac:dyDescent="0.35">
      <c r="A286" s="6" t="s">
        <v>110</v>
      </c>
      <c r="B286" s="6" t="s">
        <v>111</v>
      </c>
      <c r="C286" s="6" t="s">
        <v>18</v>
      </c>
      <c r="D286" s="6" t="s">
        <v>19</v>
      </c>
      <c r="E286" s="7">
        <v>5.6</v>
      </c>
      <c r="F286" s="8">
        <v>6032.6435467178799</v>
      </c>
      <c r="G286" s="8">
        <v>28384.539706567499</v>
      </c>
      <c r="H286" s="8">
        <v>34417.183253285402</v>
      </c>
      <c r="I286" s="8">
        <v>1077.2577761996199</v>
      </c>
      <c r="J286" s="8">
        <v>5068.6678047442001</v>
      </c>
      <c r="K286" s="8">
        <v>6145.92558094382</v>
      </c>
    </row>
    <row r="287" spans="1:11" outlineLevel="2" x14ac:dyDescent="0.35">
      <c r="A287" s="6" t="s">
        <v>108</v>
      </c>
      <c r="B287" s="6" t="s">
        <v>109</v>
      </c>
      <c r="C287" s="6" t="s">
        <v>18</v>
      </c>
      <c r="D287" s="6" t="s">
        <v>19</v>
      </c>
      <c r="E287" s="7">
        <v>13.100009999999999</v>
      </c>
      <c r="F287" s="8">
        <v>15516.54</v>
      </c>
      <c r="G287" s="8">
        <v>75639.173285314595</v>
      </c>
      <c r="H287" s="8">
        <v>91155.713285314603</v>
      </c>
      <c r="I287" s="8">
        <v>1184.4677981161799</v>
      </c>
      <c r="J287" s="8">
        <v>5773.9782859184497</v>
      </c>
      <c r="K287" s="8">
        <v>6958.4460840346292</v>
      </c>
    </row>
    <row r="288" spans="1:11" outlineLevel="2" x14ac:dyDescent="0.35">
      <c r="A288" s="6" t="s">
        <v>106</v>
      </c>
      <c r="B288" s="6" t="s">
        <v>107</v>
      </c>
      <c r="C288" s="6" t="s">
        <v>18</v>
      </c>
      <c r="D288" s="6" t="s">
        <v>19</v>
      </c>
      <c r="E288" s="7">
        <v>1.6</v>
      </c>
      <c r="F288" s="8">
        <v>11935.44</v>
      </c>
      <c r="G288" s="8">
        <v>8815.0915564897896</v>
      </c>
      <c r="H288" s="8">
        <v>20750.531556489801</v>
      </c>
      <c r="I288" s="8">
        <v>7459.65</v>
      </c>
      <c r="J288" s="8">
        <v>5509.4322228061201</v>
      </c>
      <c r="K288" s="8">
        <v>12969.082222806119</v>
      </c>
    </row>
    <row r="289" spans="1:11" outlineLevel="2" x14ac:dyDescent="0.35">
      <c r="A289" s="6" t="s">
        <v>44</v>
      </c>
      <c r="B289" s="6" t="s">
        <v>45</v>
      </c>
      <c r="C289" s="6" t="s">
        <v>18</v>
      </c>
      <c r="D289" s="6" t="s">
        <v>19</v>
      </c>
      <c r="E289" s="7">
        <v>19.2</v>
      </c>
      <c r="F289" s="8">
        <v>26908.720000000001</v>
      </c>
      <c r="G289" s="8">
        <v>96450.481920453603</v>
      </c>
      <c r="H289" s="8">
        <v>123359.201920454</v>
      </c>
      <c r="I289" s="8">
        <v>1401.49583333333</v>
      </c>
      <c r="J289" s="8">
        <v>5023.4626000236303</v>
      </c>
      <c r="K289" s="8">
        <v>6424.9584333569601</v>
      </c>
    </row>
    <row r="290" spans="1:11" outlineLevel="2" x14ac:dyDescent="0.35">
      <c r="A290" s="6" t="s">
        <v>32</v>
      </c>
      <c r="B290" s="6" t="s">
        <v>33</v>
      </c>
      <c r="C290" s="6" t="s">
        <v>18</v>
      </c>
      <c r="D290" s="6" t="s">
        <v>19</v>
      </c>
      <c r="E290" s="7">
        <v>2.6</v>
      </c>
      <c r="F290" s="8">
        <v>5304.3385108153298</v>
      </c>
      <c r="G290" s="8">
        <v>14771.4608737171</v>
      </c>
      <c r="H290" s="8">
        <v>20075.799384532402</v>
      </c>
      <c r="I290" s="8">
        <v>2040.1301964674301</v>
      </c>
      <c r="J290" s="8">
        <v>5681.3311052757999</v>
      </c>
      <c r="K290" s="8">
        <v>7721.4613017432303</v>
      </c>
    </row>
    <row r="291" spans="1:11" outlineLevel="1" x14ac:dyDescent="0.35">
      <c r="A291" s="6"/>
      <c r="B291" s="6"/>
      <c r="C291" s="9" t="s">
        <v>186</v>
      </c>
      <c r="D291" s="6"/>
      <c r="E291" s="7">
        <f>SUBTOTAL(9,E274:E290)</f>
        <v>176.73000999999996</v>
      </c>
      <c r="F291" s="8">
        <f>SUBTOTAL(9,F274:F290)</f>
        <v>312272.41205753322</v>
      </c>
      <c r="G291" s="8">
        <f>SUBTOTAL(9,G274:G290)</f>
        <v>910530.47182659584</v>
      </c>
      <c r="H291" s="8">
        <f>SUBTOTAL(9,H274:H290)</f>
        <v>1222802.8838841296</v>
      </c>
      <c r="I291" s="8"/>
      <c r="J291" s="8"/>
      <c r="K291" s="8"/>
    </row>
    <row r="292" spans="1:11" outlineLevel="2" x14ac:dyDescent="0.35">
      <c r="A292" s="6" t="s">
        <v>70</v>
      </c>
      <c r="B292" s="6" t="s">
        <v>71</v>
      </c>
      <c r="C292" s="6" t="s">
        <v>30</v>
      </c>
      <c r="D292" s="6" t="s">
        <v>31</v>
      </c>
      <c r="E292" s="7">
        <v>23.2</v>
      </c>
      <c r="F292" s="8">
        <v>5353.61</v>
      </c>
      <c r="G292" s="8">
        <v>126609.633353871</v>
      </c>
      <c r="H292" s="8">
        <v>131963.24335387099</v>
      </c>
      <c r="I292" s="8">
        <v>230.759051724138</v>
      </c>
      <c r="J292" s="8">
        <v>5457.3117824944302</v>
      </c>
      <c r="K292" s="8">
        <v>5688.0708342185681</v>
      </c>
    </row>
    <row r="293" spans="1:11" outlineLevel="2" x14ac:dyDescent="0.35">
      <c r="A293" s="6" t="s">
        <v>52</v>
      </c>
      <c r="B293" s="6" t="s">
        <v>53</v>
      </c>
      <c r="C293" s="6" t="s">
        <v>30</v>
      </c>
      <c r="D293" s="6" t="s">
        <v>31</v>
      </c>
      <c r="E293" s="7">
        <v>25.133330000000001</v>
      </c>
      <c r="F293" s="8">
        <v>14007.83</v>
      </c>
      <c r="G293" s="8">
        <v>119527.943715888</v>
      </c>
      <c r="H293" s="8">
        <v>133535.773715888</v>
      </c>
      <c r="I293" s="8">
        <v>557.34079009824802</v>
      </c>
      <c r="J293" s="8">
        <v>4755.7543594855297</v>
      </c>
      <c r="K293" s="8">
        <v>5313.095149583778</v>
      </c>
    </row>
    <row r="294" spans="1:11" outlineLevel="2" x14ac:dyDescent="0.35">
      <c r="A294" s="6" t="s">
        <v>92</v>
      </c>
      <c r="B294" s="6" t="s">
        <v>93</v>
      </c>
      <c r="C294" s="6" t="s">
        <v>30</v>
      </c>
      <c r="D294" s="6" t="s">
        <v>31</v>
      </c>
      <c r="E294" s="7">
        <v>75.400000000000006</v>
      </c>
      <c r="F294" s="8">
        <v>39347.120000000003</v>
      </c>
      <c r="G294" s="8">
        <v>346233.64783674298</v>
      </c>
      <c r="H294" s="8">
        <v>385580.76783674298</v>
      </c>
      <c r="I294" s="8">
        <v>521.84509283819602</v>
      </c>
      <c r="J294" s="8">
        <v>4591.95819412126</v>
      </c>
      <c r="K294" s="8">
        <v>5113.8032869594563</v>
      </c>
    </row>
    <row r="295" spans="1:11" outlineLevel="2" x14ac:dyDescent="0.35">
      <c r="A295" s="6" t="s">
        <v>48</v>
      </c>
      <c r="B295" s="6" t="s">
        <v>49</v>
      </c>
      <c r="C295" s="6" t="s">
        <v>30</v>
      </c>
      <c r="D295" s="6" t="s">
        <v>31</v>
      </c>
      <c r="E295" s="7">
        <v>14.6</v>
      </c>
      <c r="F295" s="8">
        <v>21600.78</v>
      </c>
      <c r="G295" s="8">
        <v>74606.944108439697</v>
      </c>
      <c r="H295" s="8">
        <v>96207.724108439696</v>
      </c>
      <c r="I295" s="8">
        <v>1479.5054794520499</v>
      </c>
      <c r="J295" s="8">
        <v>5110.0646649616201</v>
      </c>
      <c r="K295" s="8">
        <v>6589.5701444136703</v>
      </c>
    </row>
    <row r="296" spans="1:11" outlineLevel="2" x14ac:dyDescent="0.35">
      <c r="A296" s="6" t="s">
        <v>20</v>
      </c>
      <c r="B296" s="6" t="s">
        <v>21</v>
      </c>
      <c r="C296" s="6" t="s">
        <v>30</v>
      </c>
      <c r="D296" s="6" t="s">
        <v>31</v>
      </c>
      <c r="E296" s="7">
        <v>1.3333299999999999</v>
      </c>
      <c r="F296" s="8">
        <v>855.59</v>
      </c>
      <c r="G296" s="8">
        <v>7883.1064834073804</v>
      </c>
      <c r="H296" s="8">
        <v>8738.6964834073806</v>
      </c>
      <c r="I296" s="8">
        <v>641.69410423526097</v>
      </c>
      <c r="J296" s="8">
        <v>5912.3446434171401</v>
      </c>
      <c r="K296" s="8">
        <v>6554.0387476524011</v>
      </c>
    </row>
    <row r="297" spans="1:11" outlineLevel="2" x14ac:dyDescent="0.35">
      <c r="A297" s="6" t="s">
        <v>86</v>
      </c>
      <c r="B297" s="6" t="s">
        <v>87</v>
      </c>
      <c r="C297" s="6" t="s">
        <v>30</v>
      </c>
      <c r="D297" s="6" t="s">
        <v>31</v>
      </c>
      <c r="E297" s="7">
        <v>19.16666</v>
      </c>
      <c r="F297" s="8">
        <v>11175.04</v>
      </c>
      <c r="G297" s="8">
        <v>99738.309769633197</v>
      </c>
      <c r="H297" s="8">
        <v>110913.349769633</v>
      </c>
      <c r="I297" s="8">
        <v>583.04576801591895</v>
      </c>
      <c r="J297" s="8">
        <v>5203.7397110207603</v>
      </c>
      <c r="K297" s="8">
        <v>5786.7854790366791</v>
      </c>
    </row>
    <row r="298" spans="1:11" outlineLevel="2" x14ac:dyDescent="0.35">
      <c r="A298" s="6" t="s">
        <v>58</v>
      </c>
      <c r="B298" s="6" t="s">
        <v>59</v>
      </c>
      <c r="C298" s="6" t="s">
        <v>30</v>
      </c>
      <c r="D298" s="6" t="s">
        <v>31</v>
      </c>
      <c r="E298" s="7">
        <v>14.8</v>
      </c>
      <c r="F298" s="8">
        <v>4274.9799999999996</v>
      </c>
      <c r="G298" s="8">
        <v>76820.362738185999</v>
      </c>
      <c r="H298" s="8">
        <v>81095.342738185995</v>
      </c>
      <c r="I298" s="8">
        <v>288.85000000000002</v>
      </c>
      <c r="J298" s="8">
        <v>5190.5650498774303</v>
      </c>
      <c r="K298" s="8">
        <v>5479.4150498774306</v>
      </c>
    </row>
    <row r="299" spans="1:11" outlineLevel="2" x14ac:dyDescent="0.35">
      <c r="A299" s="6" t="s">
        <v>114</v>
      </c>
      <c r="B299" s="6" t="s">
        <v>115</v>
      </c>
      <c r="C299" s="6" t="s">
        <v>30</v>
      </c>
      <c r="D299" s="6" t="s">
        <v>31</v>
      </c>
      <c r="E299" s="7">
        <v>53.066659999999999</v>
      </c>
      <c r="F299" s="8">
        <v>51435.33</v>
      </c>
      <c r="G299" s="8">
        <v>292761.24388471397</v>
      </c>
      <c r="H299" s="8">
        <v>344196.57388471399</v>
      </c>
      <c r="I299" s="8">
        <v>969.25885292196699</v>
      </c>
      <c r="J299" s="8">
        <v>5516.8583039655005</v>
      </c>
      <c r="K299" s="8">
        <v>6486.117156887467</v>
      </c>
    </row>
    <row r="300" spans="1:11" outlineLevel="2" x14ac:dyDescent="0.35">
      <c r="A300" s="6" t="s">
        <v>98</v>
      </c>
      <c r="B300" s="6" t="s">
        <v>99</v>
      </c>
      <c r="C300" s="6" t="s">
        <v>30</v>
      </c>
      <c r="D300" s="6" t="s">
        <v>31</v>
      </c>
      <c r="E300" s="7">
        <v>2.26667</v>
      </c>
      <c r="F300" s="8">
        <v>1435.46</v>
      </c>
      <c r="G300" s="8">
        <v>12100.435185073</v>
      </c>
      <c r="H300" s="8">
        <v>13535.895185073001</v>
      </c>
      <c r="I300" s="8">
        <v>633.29024516140396</v>
      </c>
      <c r="J300" s="8">
        <v>5338.4194369153702</v>
      </c>
      <c r="K300" s="8">
        <v>5971.7096820767738</v>
      </c>
    </row>
    <row r="301" spans="1:11" outlineLevel="2" x14ac:dyDescent="0.35">
      <c r="A301" s="6" t="s">
        <v>80</v>
      </c>
      <c r="B301" s="6" t="s">
        <v>81</v>
      </c>
      <c r="C301" s="6" t="s">
        <v>30</v>
      </c>
      <c r="D301" s="6" t="s">
        <v>31</v>
      </c>
      <c r="E301" s="7">
        <v>3</v>
      </c>
      <c r="F301" s="8">
        <v>5474.87</v>
      </c>
      <c r="G301" s="8">
        <v>13961.2595598073</v>
      </c>
      <c r="H301" s="8">
        <v>19436.129559807301</v>
      </c>
      <c r="I301" s="8">
        <v>1824.9566666666699</v>
      </c>
      <c r="J301" s="8">
        <v>4653.7531866024201</v>
      </c>
      <c r="K301" s="8">
        <v>6478.7098532690898</v>
      </c>
    </row>
    <row r="302" spans="1:11" outlineLevel="2" x14ac:dyDescent="0.35">
      <c r="A302" s="6" t="s">
        <v>110</v>
      </c>
      <c r="B302" s="6" t="s">
        <v>111</v>
      </c>
      <c r="C302" s="6" t="s">
        <v>30</v>
      </c>
      <c r="D302" s="6" t="s">
        <v>31</v>
      </c>
      <c r="E302" s="7">
        <v>0.9</v>
      </c>
      <c r="F302" s="8">
        <v>1761.77</v>
      </c>
      <c r="G302" s="8">
        <v>4561.8010242697801</v>
      </c>
      <c r="H302" s="8">
        <v>6323.5710242697796</v>
      </c>
      <c r="I302" s="8">
        <v>1957.5222222222201</v>
      </c>
      <c r="J302" s="8">
        <v>5068.6678047442001</v>
      </c>
      <c r="K302" s="8">
        <v>7026.1900269664202</v>
      </c>
    </row>
    <row r="303" spans="1:11" outlineLevel="2" x14ac:dyDescent="0.35">
      <c r="A303" s="6" t="s">
        <v>108</v>
      </c>
      <c r="B303" s="6" t="s">
        <v>109</v>
      </c>
      <c r="C303" s="6" t="s">
        <v>30</v>
      </c>
      <c r="D303" s="6" t="s">
        <v>31</v>
      </c>
      <c r="E303" s="7">
        <v>33</v>
      </c>
      <c r="F303" s="8">
        <v>9124.35</v>
      </c>
      <c r="G303" s="8">
        <v>190541.28343530899</v>
      </c>
      <c r="H303" s="8">
        <v>199665.63343530899</v>
      </c>
      <c r="I303" s="8">
        <v>276.495454545455</v>
      </c>
      <c r="J303" s="8">
        <v>5773.9782859184497</v>
      </c>
      <c r="K303" s="8">
        <v>6050.4737404639045</v>
      </c>
    </row>
    <row r="304" spans="1:11" outlineLevel="2" x14ac:dyDescent="0.35">
      <c r="A304" s="6" t="s">
        <v>32</v>
      </c>
      <c r="B304" s="6" t="s">
        <v>33</v>
      </c>
      <c r="C304" s="6" t="s">
        <v>30</v>
      </c>
      <c r="D304" s="6" t="s">
        <v>31</v>
      </c>
      <c r="E304" s="7">
        <v>16.5</v>
      </c>
      <c r="F304" s="8">
        <v>11540.630549404999</v>
      </c>
      <c r="G304" s="8">
        <v>93741.963237050804</v>
      </c>
      <c r="H304" s="8">
        <v>105282.593786456</v>
      </c>
      <c r="I304" s="8">
        <v>699.43215450939294</v>
      </c>
      <c r="J304" s="8">
        <v>5681.3311052757999</v>
      </c>
      <c r="K304" s="8">
        <v>6380.7632597851925</v>
      </c>
    </row>
    <row r="305" spans="1:11" outlineLevel="1" x14ac:dyDescent="0.35">
      <c r="A305" s="10"/>
      <c r="B305" s="10"/>
      <c r="C305" s="13" t="s">
        <v>187</v>
      </c>
      <c r="D305" s="10"/>
      <c r="E305" s="11">
        <f>SUBTOTAL(9,E292:E304)</f>
        <v>282.36665000000005</v>
      </c>
      <c r="F305" s="12">
        <f>SUBTOTAL(9,F292:F304)</f>
        <v>177387.36054940498</v>
      </c>
      <c r="G305" s="12">
        <f>SUBTOTAL(9,G292:G304)</f>
        <v>1459087.9343323922</v>
      </c>
      <c r="H305" s="12">
        <f>SUBTOTAL(9,H292:H304)</f>
        <v>1636475.2948817967</v>
      </c>
      <c r="I305" s="12"/>
      <c r="J305" s="12"/>
      <c r="K305" s="12"/>
    </row>
    <row r="306" spans="1:11" x14ac:dyDescent="0.35">
      <c r="A306" s="10"/>
      <c r="B306" s="10"/>
      <c r="C306" s="13" t="s">
        <v>154</v>
      </c>
      <c r="D306" s="10"/>
      <c r="E306" s="11">
        <f>SUBTOTAL(9,E5:E304)</f>
        <v>6324.4600600000022</v>
      </c>
      <c r="F306" s="12">
        <f>SUBTOTAL(9,F5:F304)</f>
        <v>5962033.5935467202</v>
      </c>
      <c r="G306" s="12">
        <f>SUBTOTAL(9,G5:G304)</f>
        <v>32171312.073451094</v>
      </c>
      <c r="H306" s="12">
        <f>SUBTOTAL(9,H5:H304)</f>
        <v>38133345.666997798</v>
      </c>
      <c r="I306" s="12"/>
      <c r="J306" s="12"/>
      <c r="K306" s="12"/>
    </row>
  </sheetData>
  <sortState ref="A2:K271">
    <sortCondition ref="C2:C271"/>
    <sortCondition ref="B2:B271"/>
  </sortState>
  <mergeCells count="3">
    <mergeCell ref="A1:K1"/>
    <mergeCell ref="A2:K2"/>
    <mergeCell ref="A3:K3"/>
  </mergeCells>
  <pageMargins left="0.7" right="0.7" top="0.75" bottom="0.75" header="0.3" footer="0.3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B13" sqref="B13"/>
    </sheetView>
  </sheetViews>
  <sheetFormatPr defaultRowHeight="14.5" x14ac:dyDescent="0.35"/>
  <cols>
    <col min="2" max="2" width="40.08984375" bestFit="1" customWidth="1"/>
    <col min="3" max="3" width="9.08984375" style="4" bestFit="1" customWidth="1"/>
    <col min="4" max="6" width="12.54296875" style="5" bestFit="1" customWidth="1"/>
    <col min="7" max="8" width="9.08984375" style="5" bestFit="1" customWidth="1"/>
    <col min="9" max="9" width="10.08984375" style="5" bestFit="1" customWidth="1"/>
  </cols>
  <sheetData>
    <row r="1" spans="1:9" ht="18.5" x14ac:dyDescent="0.35">
      <c r="A1" s="14" t="s">
        <v>155</v>
      </c>
      <c r="B1" s="15"/>
      <c r="C1" s="15"/>
      <c r="D1" s="15"/>
      <c r="E1" s="15"/>
      <c r="F1" s="15"/>
      <c r="G1" s="15"/>
      <c r="H1" s="15"/>
      <c r="I1" s="15"/>
    </row>
    <row r="2" spans="1:9" x14ac:dyDescent="0.35">
      <c r="A2" s="16" t="s">
        <v>190</v>
      </c>
      <c r="B2" s="17"/>
      <c r="C2" s="17"/>
      <c r="D2" s="17"/>
      <c r="E2" s="17"/>
      <c r="F2" s="17"/>
      <c r="G2" s="17"/>
      <c r="H2" s="17"/>
      <c r="I2" s="17"/>
    </row>
    <row r="3" spans="1:9" x14ac:dyDescent="0.35">
      <c r="A3" s="18" t="s">
        <v>156</v>
      </c>
      <c r="B3" s="17"/>
      <c r="C3" s="17"/>
      <c r="D3" s="17"/>
      <c r="E3" s="17"/>
      <c r="F3" s="17"/>
      <c r="G3" s="17"/>
      <c r="H3" s="17"/>
      <c r="I3" s="17"/>
    </row>
    <row r="4" spans="1:9" ht="58" x14ac:dyDescent="0.35">
      <c r="A4" s="1" t="s">
        <v>2</v>
      </c>
      <c r="B4" s="1" t="s">
        <v>120</v>
      </c>
      <c r="C4" s="22" t="s">
        <v>3</v>
      </c>
      <c r="D4" s="3" t="s">
        <v>121</v>
      </c>
      <c r="E4" s="3" t="s">
        <v>122</v>
      </c>
      <c r="F4" s="3" t="s">
        <v>123</v>
      </c>
      <c r="G4" s="3" t="s">
        <v>124</v>
      </c>
      <c r="H4" s="3" t="s">
        <v>125</v>
      </c>
      <c r="I4" s="3" t="s">
        <v>126</v>
      </c>
    </row>
    <row r="5" spans="1:9" x14ac:dyDescent="0.35">
      <c r="A5" s="6" t="s">
        <v>74</v>
      </c>
      <c r="B5" s="6" t="s">
        <v>75</v>
      </c>
      <c r="C5" s="7">
        <v>22.16666</v>
      </c>
      <c r="D5" s="8">
        <v>45068.41</v>
      </c>
      <c r="E5" s="8">
        <v>124531.19518275</v>
      </c>
      <c r="F5" s="8">
        <v>169599.60518275001</v>
      </c>
      <c r="G5" s="8">
        <v>2033.16196486074</v>
      </c>
      <c r="H5" s="8">
        <v>5617.9503444700504</v>
      </c>
      <c r="I5" s="8">
        <v>7651.1123093307897</v>
      </c>
    </row>
    <row r="6" spans="1:9" x14ac:dyDescent="0.35">
      <c r="A6" s="6" t="s">
        <v>34</v>
      </c>
      <c r="B6" s="6" t="s">
        <v>35</v>
      </c>
      <c r="C6" s="7">
        <v>10.3</v>
      </c>
      <c r="D6" s="8">
        <v>18114.666964354299</v>
      </c>
      <c r="E6" s="8">
        <v>56314.378190008298</v>
      </c>
      <c r="F6" s="8">
        <v>74429.045154362597</v>
      </c>
      <c r="G6" s="8">
        <v>1758.7055305198401</v>
      </c>
      <c r="H6" s="8">
        <v>5467.4153582532399</v>
      </c>
      <c r="I6" s="8">
        <v>7226.12088877307</v>
      </c>
    </row>
    <row r="7" spans="1:9" x14ac:dyDescent="0.35">
      <c r="A7" s="6" t="s">
        <v>60</v>
      </c>
      <c r="B7" s="6" t="s">
        <v>61</v>
      </c>
      <c r="C7" s="7">
        <v>2.57</v>
      </c>
      <c r="D7" s="8">
        <v>12172.85</v>
      </c>
      <c r="E7" s="8">
        <v>13462.2558793833</v>
      </c>
      <c r="F7" s="8">
        <v>25635.1058793833</v>
      </c>
      <c r="G7" s="8">
        <v>4736.5175097276297</v>
      </c>
      <c r="H7" s="8">
        <v>5238.2318596822097</v>
      </c>
      <c r="I7" s="8">
        <v>9974.7493694098393</v>
      </c>
    </row>
    <row r="8" spans="1:9" x14ac:dyDescent="0.35">
      <c r="A8" s="6" t="s">
        <v>22</v>
      </c>
      <c r="B8" s="6" t="s">
        <v>23</v>
      </c>
      <c r="C8" s="7">
        <v>245.2</v>
      </c>
      <c r="D8" s="8">
        <v>219450.82</v>
      </c>
      <c r="E8" s="8">
        <v>1247034.77215154</v>
      </c>
      <c r="F8" s="8">
        <v>1466485.5921515401</v>
      </c>
      <c r="G8" s="8">
        <v>894.98703099510601</v>
      </c>
      <c r="H8" s="8">
        <v>5085.7861833260104</v>
      </c>
      <c r="I8" s="8">
        <v>5980.7732143211197</v>
      </c>
    </row>
    <row r="9" spans="1:9" x14ac:dyDescent="0.35">
      <c r="A9" s="6" t="s">
        <v>116</v>
      </c>
      <c r="B9" s="6" t="s">
        <v>117</v>
      </c>
      <c r="C9" s="7">
        <v>2.26667</v>
      </c>
      <c r="D9" s="8">
        <v>5612.16</v>
      </c>
      <c r="E9" s="8">
        <v>12504.8972118495</v>
      </c>
      <c r="F9" s="8">
        <v>18117.0572118495</v>
      </c>
      <c r="G9" s="8">
        <v>2475.9493000745601</v>
      </c>
      <c r="H9" s="8">
        <v>5516.8583039655005</v>
      </c>
      <c r="I9" s="8">
        <v>7992.8076040400501</v>
      </c>
    </row>
    <row r="10" spans="1:9" x14ac:dyDescent="0.35">
      <c r="A10" s="6" t="s">
        <v>6</v>
      </c>
      <c r="B10" s="6" t="s">
        <v>7</v>
      </c>
      <c r="C10" s="7">
        <v>46.866660000000003</v>
      </c>
      <c r="D10" s="8">
        <v>103786.12</v>
      </c>
      <c r="E10" s="8">
        <v>243744.532053011</v>
      </c>
      <c r="F10" s="8">
        <v>347530.652053011</v>
      </c>
      <c r="G10" s="8">
        <v>2214.4978967991301</v>
      </c>
      <c r="H10" s="8">
        <v>5200.8086783442805</v>
      </c>
      <c r="I10" s="8">
        <v>7415.3065751434096</v>
      </c>
    </row>
    <row r="11" spans="1:9" x14ac:dyDescent="0.35">
      <c r="A11" s="6" t="s">
        <v>102</v>
      </c>
      <c r="B11" s="6" t="s">
        <v>103</v>
      </c>
      <c r="C11" s="7">
        <v>3.2</v>
      </c>
      <c r="D11" s="8">
        <v>2836</v>
      </c>
      <c r="E11" s="8">
        <v>13161.136297553399</v>
      </c>
      <c r="F11" s="8">
        <v>15997.136297553399</v>
      </c>
      <c r="G11" s="8">
        <v>886.25</v>
      </c>
      <c r="H11" s="8">
        <v>4112.85509298545</v>
      </c>
      <c r="I11" s="8">
        <v>4999.10509298545</v>
      </c>
    </row>
    <row r="12" spans="1:9" x14ac:dyDescent="0.35">
      <c r="A12" s="6" t="s">
        <v>36</v>
      </c>
      <c r="B12" s="6" t="s">
        <v>37</v>
      </c>
      <c r="C12" s="7">
        <v>42.233330000000002</v>
      </c>
      <c r="D12" s="8">
        <v>126695.635818828</v>
      </c>
      <c r="E12" s="8">
        <v>211262.19898687501</v>
      </c>
      <c r="F12" s="8">
        <v>337957.83480570302</v>
      </c>
      <c r="G12" s="8">
        <v>2999.8969017794202</v>
      </c>
      <c r="H12" s="8">
        <v>5002.2624071290402</v>
      </c>
      <c r="I12" s="8">
        <v>8002.1593089084599</v>
      </c>
    </row>
    <row r="13" spans="1:9" x14ac:dyDescent="0.35">
      <c r="A13" s="6" t="s">
        <v>118</v>
      </c>
      <c r="B13" s="6" t="s">
        <v>119</v>
      </c>
      <c r="C13" s="7">
        <v>1.1299999999999999</v>
      </c>
      <c r="D13" s="8">
        <v>6515.37</v>
      </c>
      <c r="E13" s="8">
        <v>6234.0498834810096</v>
      </c>
      <c r="F13" s="8">
        <v>12749.419883481009</v>
      </c>
      <c r="G13" s="8">
        <v>5765.8141592920401</v>
      </c>
      <c r="H13" s="8">
        <v>5516.8583039655005</v>
      </c>
      <c r="I13" s="8">
        <v>11282.672463257501</v>
      </c>
    </row>
    <row r="14" spans="1:9" x14ac:dyDescent="0.35">
      <c r="A14" s="6" t="s">
        <v>76</v>
      </c>
      <c r="B14" s="6" t="s">
        <v>77</v>
      </c>
      <c r="C14" s="7">
        <v>16.966670000000001</v>
      </c>
      <c r="D14" s="8">
        <v>46608.79</v>
      </c>
      <c r="E14" s="8">
        <v>81980.080702590698</v>
      </c>
      <c r="F14" s="8">
        <v>128588.87070259071</v>
      </c>
      <c r="G14" s="8">
        <v>2747.0794210060099</v>
      </c>
      <c r="H14" s="8">
        <v>4831.8309192428896</v>
      </c>
      <c r="I14" s="8">
        <v>7578.91034024889</v>
      </c>
    </row>
    <row r="15" spans="1:9" x14ac:dyDescent="0.35">
      <c r="A15" s="6" t="s">
        <v>8</v>
      </c>
      <c r="B15" s="6" t="s">
        <v>9</v>
      </c>
      <c r="C15" s="7">
        <v>441.76670000000001</v>
      </c>
      <c r="D15" s="8">
        <v>305466.39665524999</v>
      </c>
      <c r="E15" s="8">
        <v>2304204.7057270799</v>
      </c>
      <c r="F15" s="8">
        <v>2609671.1023823298</v>
      </c>
      <c r="G15" s="8">
        <v>691.46541976851097</v>
      </c>
      <c r="H15" s="8">
        <v>5215.8859092980101</v>
      </c>
      <c r="I15" s="8">
        <v>5907.3513290665296</v>
      </c>
    </row>
    <row r="16" spans="1:9" x14ac:dyDescent="0.35">
      <c r="A16" s="6" t="s">
        <v>78</v>
      </c>
      <c r="B16" s="6" t="s">
        <v>79</v>
      </c>
      <c r="C16" s="7">
        <v>12.3</v>
      </c>
      <c r="D16" s="8">
        <v>35900.129999999997</v>
      </c>
      <c r="E16" s="8">
        <v>63688.172116550901</v>
      </c>
      <c r="F16" s="8">
        <v>99588.302116550898</v>
      </c>
      <c r="G16" s="8">
        <v>2918.7097560975599</v>
      </c>
      <c r="H16" s="8">
        <v>5177.9001720773103</v>
      </c>
      <c r="I16" s="8">
        <v>8096.6099281748702</v>
      </c>
    </row>
    <row r="17" spans="1:9" x14ac:dyDescent="0.35">
      <c r="A17" s="6" t="s">
        <v>10</v>
      </c>
      <c r="B17" s="6" t="s">
        <v>11</v>
      </c>
      <c r="C17" s="7">
        <v>1235.56332</v>
      </c>
      <c r="D17" s="8">
        <v>1087336.7204454101</v>
      </c>
      <c r="E17" s="8">
        <v>6298833.3424064899</v>
      </c>
      <c r="F17" s="8">
        <v>7386170.0628519002</v>
      </c>
      <c r="G17" s="8">
        <v>880.03318231024502</v>
      </c>
      <c r="H17" s="8">
        <v>5097.9445896843999</v>
      </c>
      <c r="I17" s="8">
        <v>5977.9777719946396</v>
      </c>
    </row>
    <row r="18" spans="1:9" x14ac:dyDescent="0.35">
      <c r="A18" s="6" t="s">
        <v>38</v>
      </c>
      <c r="B18" s="6" t="s">
        <v>39</v>
      </c>
      <c r="C18" s="7">
        <v>12.466670000000001</v>
      </c>
      <c r="D18" s="8">
        <v>15619.9369165485</v>
      </c>
      <c r="E18" s="8">
        <v>70827.280050208705</v>
      </c>
      <c r="F18" s="8">
        <v>86447.216966757202</v>
      </c>
      <c r="G18" s="8">
        <v>1252.9357812911201</v>
      </c>
      <c r="H18" s="8">
        <v>5681.3311052757999</v>
      </c>
      <c r="I18" s="8">
        <v>6934.2668865669202</v>
      </c>
    </row>
    <row r="19" spans="1:9" x14ac:dyDescent="0.35">
      <c r="A19" s="6" t="s">
        <v>24</v>
      </c>
      <c r="B19" s="6" t="s">
        <v>25</v>
      </c>
      <c r="C19" s="7">
        <v>497.73333000000002</v>
      </c>
      <c r="D19" s="8">
        <v>389785.53651670302</v>
      </c>
      <c r="E19" s="8">
        <v>2558719.6853286601</v>
      </c>
      <c r="F19" s="8">
        <v>2948505.2218453633</v>
      </c>
      <c r="G19" s="8">
        <v>783.12122782033305</v>
      </c>
      <c r="H19" s="8">
        <v>5140.7441115680504</v>
      </c>
      <c r="I19" s="8">
        <v>5923.8653393883797</v>
      </c>
    </row>
    <row r="20" spans="1:9" x14ac:dyDescent="0.35">
      <c r="A20" s="6" t="s">
        <v>12</v>
      </c>
      <c r="B20" s="6" t="s">
        <v>13</v>
      </c>
      <c r="C20" s="7">
        <v>1490.43336</v>
      </c>
      <c r="D20" s="8">
        <v>1325765.4066757299</v>
      </c>
      <c r="E20" s="8">
        <v>7474544.3695567502</v>
      </c>
      <c r="F20" s="8">
        <v>8800309.776232481</v>
      </c>
      <c r="G20" s="8">
        <v>889.51672866187903</v>
      </c>
      <c r="H20" s="8">
        <v>5015.0141362621898</v>
      </c>
      <c r="I20" s="8">
        <v>5904.5308649240696</v>
      </c>
    </row>
    <row r="21" spans="1:9" x14ac:dyDescent="0.35">
      <c r="A21" s="6" t="s">
        <v>40</v>
      </c>
      <c r="B21" s="6" t="s">
        <v>41</v>
      </c>
      <c r="C21" s="7">
        <v>4.0333300000000003</v>
      </c>
      <c r="D21" s="8">
        <v>2794.6890263023301</v>
      </c>
      <c r="E21" s="8">
        <v>21781.218764275</v>
      </c>
      <c r="F21" s="8">
        <v>24575.90779057733</v>
      </c>
      <c r="G21" s="8">
        <v>692.89867833832898</v>
      </c>
      <c r="H21" s="8">
        <v>5400.30663602409</v>
      </c>
      <c r="I21" s="8">
        <v>6093.2053143624198</v>
      </c>
    </row>
    <row r="22" spans="1:9" x14ac:dyDescent="0.35">
      <c r="A22" s="6" t="s">
        <v>42</v>
      </c>
      <c r="B22" s="6" t="s">
        <v>43</v>
      </c>
      <c r="C22" s="7">
        <v>23.16666</v>
      </c>
      <c r="D22" s="8">
        <v>49455.133045116199</v>
      </c>
      <c r="E22" s="8">
        <v>109276.89210462999</v>
      </c>
      <c r="F22" s="8">
        <v>158732.02514974619</v>
      </c>
      <c r="G22" s="8">
        <v>2134.75455871136</v>
      </c>
      <c r="H22" s="8">
        <v>4716.9895058083603</v>
      </c>
      <c r="I22" s="8">
        <v>6851.7440645197303</v>
      </c>
    </row>
    <row r="23" spans="1:9" x14ac:dyDescent="0.35">
      <c r="A23" s="6" t="s">
        <v>50</v>
      </c>
      <c r="B23" s="6" t="s">
        <v>51</v>
      </c>
      <c r="C23" s="7">
        <v>16.49999</v>
      </c>
      <c r="D23" s="8">
        <v>36360.99</v>
      </c>
      <c r="E23" s="8">
        <v>74985.940740803999</v>
      </c>
      <c r="F23" s="8">
        <v>111346.930740804</v>
      </c>
      <c r="G23" s="8">
        <v>2203.6976992107302</v>
      </c>
      <c r="H23" s="8">
        <v>4544.6052234458302</v>
      </c>
      <c r="I23" s="8">
        <v>6748.3029226565604</v>
      </c>
    </row>
    <row r="24" spans="1:9" x14ac:dyDescent="0.35">
      <c r="A24" s="6" t="s">
        <v>64</v>
      </c>
      <c r="B24" s="6" t="s">
        <v>65</v>
      </c>
      <c r="C24" s="7">
        <v>52.366669999999999</v>
      </c>
      <c r="D24" s="8">
        <v>77116.45</v>
      </c>
      <c r="E24" s="8">
        <v>229501.80839309201</v>
      </c>
      <c r="F24" s="8">
        <v>306618.25839309202</v>
      </c>
      <c r="G24" s="8">
        <v>1472.62466756049</v>
      </c>
      <c r="H24" s="8">
        <v>4382.5931340123798</v>
      </c>
      <c r="I24" s="8">
        <v>5855.2178015728696</v>
      </c>
    </row>
    <row r="25" spans="1:9" x14ac:dyDescent="0.35">
      <c r="A25" s="6" t="s">
        <v>14</v>
      </c>
      <c r="B25" s="6" t="s">
        <v>15</v>
      </c>
      <c r="C25" s="7">
        <v>643.43334000000004</v>
      </c>
      <c r="D25" s="8">
        <v>428981.70246282098</v>
      </c>
      <c r="E25" s="8">
        <v>3314928.4154539998</v>
      </c>
      <c r="F25" s="8">
        <v>3743910.1179168206</v>
      </c>
      <c r="G25" s="8">
        <v>666.70729630333005</v>
      </c>
      <c r="H25" s="8">
        <v>5151.9375969140701</v>
      </c>
      <c r="I25" s="8">
        <v>5818.6448932173998</v>
      </c>
    </row>
    <row r="26" spans="1:9" x14ac:dyDescent="0.35">
      <c r="A26" s="6" t="s">
        <v>26</v>
      </c>
      <c r="B26" s="6" t="s">
        <v>27</v>
      </c>
      <c r="C26" s="7">
        <v>256.16667999999999</v>
      </c>
      <c r="D26" s="8">
        <v>180196.86356169201</v>
      </c>
      <c r="E26" s="8">
        <v>1315741.60589455</v>
      </c>
      <c r="F26" s="8">
        <v>1495938.4694562419</v>
      </c>
      <c r="G26" s="8">
        <v>703.435995507661</v>
      </c>
      <c r="H26" s="8">
        <v>5136.2714537837401</v>
      </c>
      <c r="I26" s="8">
        <v>5839.7074492913998</v>
      </c>
    </row>
    <row r="27" spans="1:9" x14ac:dyDescent="0.35">
      <c r="A27" s="6" t="s">
        <v>68</v>
      </c>
      <c r="B27" s="6" t="s">
        <v>69</v>
      </c>
      <c r="C27" s="7">
        <v>15.06667</v>
      </c>
      <c r="D27" s="8">
        <v>7269.41</v>
      </c>
      <c r="E27" s="8">
        <v>66118.865952157794</v>
      </c>
      <c r="F27" s="8">
        <v>73388.275952157797</v>
      </c>
      <c r="G27" s="8">
        <v>482.482857857775</v>
      </c>
      <c r="H27" s="8">
        <v>4388.4193356699097</v>
      </c>
      <c r="I27" s="8">
        <v>4870.9021935276896</v>
      </c>
    </row>
    <row r="28" spans="1:9" x14ac:dyDescent="0.35">
      <c r="A28" s="6" t="s">
        <v>16</v>
      </c>
      <c r="B28" s="6" t="s">
        <v>17</v>
      </c>
      <c r="C28" s="7">
        <v>414.9</v>
      </c>
      <c r="D28" s="8">
        <v>311230.35285101802</v>
      </c>
      <c r="E28" s="8">
        <v>2121036.44584146</v>
      </c>
      <c r="F28" s="8">
        <v>2432266.7986924779</v>
      </c>
      <c r="G28" s="8">
        <v>750.133412511492</v>
      </c>
      <c r="H28" s="8">
        <v>5112.1630413146904</v>
      </c>
      <c r="I28" s="8">
        <v>5862.2964538261804</v>
      </c>
    </row>
    <row r="29" spans="1:9" x14ac:dyDescent="0.35">
      <c r="A29" s="6" t="s">
        <v>96</v>
      </c>
      <c r="B29" s="6" t="s">
        <v>97</v>
      </c>
      <c r="C29" s="7">
        <v>13.5</v>
      </c>
      <c r="D29" s="8">
        <v>63358.48</v>
      </c>
      <c r="E29" s="8">
        <v>71683.246920703998</v>
      </c>
      <c r="F29" s="8">
        <v>135041.72692070401</v>
      </c>
      <c r="G29" s="8">
        <v>4693.2207407407404</v>
      </c>
      <c r="H29" s="8">
        <v>5309.8701422743698</v>
      </c>
      <c r="I29" s="8">
        <v>10003.0908830151</v>
      </c>
    </row>
    <row r="30" spans="1:9" x14ac:dyDescent="0.35">
      <c r="A30" s="6" t="s">
        <v>54</v>
      </c>
      <c r="B30" s="6" t="s">
        <v>55</v>
      </c>
      <c r="C30" s="7">
        <v>51.83334</v>
      </c>
      <c r="D30" s="8">
        <v>156026.82999999999</v>
      </c>
      <c r="E30" s="8">
        <v>269665.64143154502</v>
      </c>
      <c r="F30" s="8">
        <v>425692.47143154498</v>
      </c>
      <c r="G30" s="8">
        <v>3010.16353567028</v>
      </c>
      <c r="H30" s="8">
        <v>5202.5518986726402</v>
      </c>
      <c r="I30" s="8">
        <v>8212.7154343429302</v>
      </c>
    </row>
    <row r="31" spans="1:9" x14ac:dyDescent="0.35">
      <c r="A31" s="6" t="s">
        <v>56</v>
      </c>
      <c r="B31" s="6" t="s">
        <v>57</v>
      </c>
      <c r="C31" s="7">
        <v>18.766680000000001</v>
      </c>
      <c r="D31" s="8">
        <v>32310.3</v>
      </c>
      <c r="E31" s="8">
        <v>93625.873077049197</v>
      </c>
      <c r="F31" s="8">
        <v>125936.1730770492</v>
      </c>
      <c r="G31" s="8">
        <v>1721.6843895670399</v>
      </c>
      <c r="H31" s="8">
        <v>4988.9417348752804</v>
      </c>
      <c r="I31" s="8">
        <v>6710.6261244423204</v>
      </c>
    </row>
    <row r="32" spans="1:9" x14ac:dyDescent="0.35">
      <c r="A32" s="6" t="s">
        <v>46</v>
      </c>
      <c r="B32" s="6" t="s">
        <v>47</v>
      </c>
      <c r="C32" s="7">
        <v>63.996670000000002</v>
      </c>
      <c r="D32" s="8">
        <v>135205.38</v>
      </c>
      <c r="E32" s="8">
        <v>302657.43999179901</v>
      </c>
      <c r="F32" s="8">
        <v>437862.81999179901</v>
      </c>
      <c r="G32" s="8">
        <v>2112.69398860909</v>
      </c>
      <c r="H32" s="8">
        <v>4729.2685696271201</v>
      </c>
      <c r="I32" s="8">
        <v>6841.9625582362196</v>
      </c>
    </row>
    <row r="33" spans="1:9" x14ac:dyDescent="0.35">
      <c r="A33" s="6" t="s">
        <v>28</v>
      </c>
      <c r="B33" s="6" t="s">
        <v>29</v>
      </c>
      <c r="C33" s="7">
        <v>208.47</v>
      </c>
      <c r="D33" s="8">
        <v>245332.29</v>
      </c>
      <c r="E33" s="8">
        <v>1029643.22100124</v>
      </c>
      <c r="F33" s="8">
        <v>1274975.51100124</v>
      </c>
      <c r="G33" s="8">
        <v>1176.8229961145501</v>
      </c>
      <c r="H33" s="8">
        <v>4939.0474456816</v>
      </c>
      <c r="I33" s="8">
        <v>6115.8704417961499</v>
      </c>
    </row>
    <row r="34" spans="1:9" x14ac:dyDescent="0.35">
      <c r="A34" s="6" t="s">
        <v>18</v>
      </c>
      <c r="B34" s="6" t="s">
        <v>19</v>
      </c>
      <c r="C34" s="7">
        <v>176.73000999999999</v>
      </c>
      <c r="D34" s="8">
        <v>312272.41205753299</v>
      </c>
      <c r="E34" s="8">
        <v>910530.47182659595</v>
      </c>
      <c r="F34" s="8">
        <v>1222802.8838841289</v>
      </c>
      <c r="G34" s="8">
        <v>1766.9461573477699</v>
      </c>
      <c r="H34" s="8">
        <v>5152.0987965009199</v>
      </c>
      <c r="I34" s="8">
        <v>6919.0449538487001</v>
      </c>
    </row>
    <row r="35" spans="1:9" x14ac:dyDescent="0.35">
      <c r="A35" s="6" t="s">
        <v>30</v>
      </c>
      <c r="B35" s="6" t="s">
        <v>31</v>
      </c>
      <c r="C35" s="7">
        <v>282.36664999999999</v>
      </c>
      <c r="D35" s="8">
        <v>177387.36054940501</v>
      </c>
      <c r="E35" s="8">
        <v>1459087.9343323901</v>
      </c>
      <c r="F35" s="8">
        <v>1636475.2948817951</v>
      </c>
      <c r="G35" s="8">
        <v>628.21640073077003</v>
      </c>
      <c r="H35" s="8">
        <v>5167.3522150452</v>
      </c>
      <c r="I35" s="8">
        <v>5795.5686157759601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03"/>
  <sheetViews>
    <sheetView workbookViewId="0">
      <selection activeCell="D13" sqref="C13:D13"/>
    </sheetView>
  </sheetViews>
  <sheetFormatPr defaultRowHeight="14.5" outlineLevelRow="2" x14ac:dyDescent="0.35"/>
  <cols>
    <col min="2" max="2" width="28.08984375" customWidth="1"/>
    <col min="4" max="4" width="36.08984375" customWidth="1"/>
    <col min="5" max="5" width="8.7265625" style="4"/>
    <col min="6" max="8" width="12.54296875" style="5" bestFit="1" customWidth="1"/>
    <col min="9" max="9" width="10.08984375" style="5" bestFit="1" customWidth="1"/>
    <col min="10" max="10" width="9.08984375" style="5" bestFit="1" customWidth="1"/>
    <col min="11" max="11" width="10.08984375" style="5" bestFit="1" customWidth="1"/>
  </cols>
  <sheetData>
    <row r="1" spans="1:11" ht="18.5" x14ac:dyDescent="0.45">
      <c r="A1" s="19" t="s">
        <v>155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35">
      <c r="A2" s="20" t="s">
        <v>555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35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58" x14ac:dyDescent="0.35">
      <c r="A4" s="1" t="s">
        <v>0</v>
      </c>
      <c r="B4" s="1" t="s">
        <v>1</v>
      </c>
      <c r="C4" s="1" t="s">
        <v>2</v>
      </c>
      <c r="D4" s="1" t="s">
        <v>120</v>
      </c>
      <c r="E4" s="2" t="s">
        <v>546</v>
      </c>
      <c r="F4" s="3" t="s">
        <v>547</v>
      </c>
      <c r="G4" s="3" t="s">
        <v>122</v>
      </c>
      <c r="H4" s="3" t="s">
        <v>548</v>
      </c>
      <c r="I4" s="3" t="s">
        <v>549</v>
      </c>
      <c r="J4" s="3" t="s">
        <v>550</v>
      </c>
      <c r="K4" s="3" t="s">
        <v>551</v>
      </c>
    </row>
    <row r="5" spans="1:11" outlineLevel="2" x14ac:dyDescent="0.35">
      <c r="A5" s="6" t="s">
        <v>70</v>
      </c>
      <c r="B5" s="6" t="s">
        <v>71</v>
      </c>
      <c r="C5" s="6" t="s">
        <v>353</v>
      </c>
      <c r="D5" s="6" t="s">
        <v>354</v>
      </c>
      <c r="E5" s="7">
        <v>16.600000000000001</v>
      </c>
      <c r="F5" s="8">
        <v>159575.94</v>
      </c>
      <c r="G5" s="8">
        <v>90591.375589407602</v>
      </c>
      <c r="H5" s="8">
        <v>250167.31558940801</v>
      </c>
      <c r="I5" s="8">
        <v>9613.0084337349399</v>
      </c>
      <c r="J5" s="8">
        <v>5457.3117824944302</v>
      </c>
      <c r="K5" s="8">
        <v>15070.3202162294</v>
      </c>
    </row>
    <row r="6" spans="1:11" outlineLevel="2" x14ac:dyDescent="0.35">
      <c r="A6" s="6" t="s">
        <v>70</v>
      </c>
      <c r="B6" s="6" t="s">
        <v>71</v>
      </c>
      <c r="C6" s="6" t="s">
        <v>195</v>
      </c>
      <c r="D6" s="6" t="s">
        <v>196</v>
      </c>
      <c r="E6" s="7">
        <v>59.3</v>
      </c>
      <c r="F6" s="8">
        <v>299808.58</v>
      </c>
      <c r="G6" s="8">
        <v>323618.58870192</v>
      </c>
      <c r="H6" s="8">
        <v>623427.16870191996</v>
      </c>
      <c r="I6" s="8">
        <v>5055.7939291736902</v>
      </c>
      <c r="J6" s="8">
        <v>5457.3117824944302</v>
      </c>
      <c r="K6" s="8">
        <v>10513.1057116681</v>
      </c>
    </row>
    <row r="7" spans="1:11" outlineLevel="2" x14ac:dyDescent="0.35">
      <c r="A7" s="6" t="s">
        <v>70</v>
      </c>
      <c r="B7" s="6" t="s">
        <v>71</v>
      </c>
      <c r="C7" s="6" t="s">
        <v>377</v>
      </c>
      <c r="D7" s="6" t="s">
        <v>378</v>
      </c>
      <c r="E7" s="7">
        <v>25.98</v>
      </c>
      <c r="F7" s="8">
        <v>52214.94</v>
      </c>
      <c r="G7" s="8">
        <v>141780.96010920501</v>
      </c>
      <c r="H7" s="8">
        <v>193995.90010920499</v>
      </c>
      <c r="I7" s="8">
        <v>2009.8129330254001</v>
      </c>
      <c r="J7" s="8">
        <v>5457.3117824944302</v>
      </c>
      <c r="K7" s="8">
        <v>7467.1247155198398</v>
      </c>
    </row>
    <row r="8" spans="1:11" outlineLevel="2" x14ac:dyDescent="0.35">
      <c r="A8" s="6" t="s">
        <v>70</v>
      </c>
      <c r="B8" s="6" t="s">
        <v>71</v>
      </c>
      <c r="C8" s="6" t="s">
        <v>203</v>
      </c>
      <c r="D8" s="6" t="s">
        <v>204</v>
      </c>
      <c r="E8" s="7">
        <v>29.4</v>
      </c>
      <c r="F8" s="8">
        <v>187320.53</v>
      </c>
      <c r="G8" s="8">
        <v>160444.96640533599</v>
      </c>
      <c r="H8" s="8">
        <v>347765.49640533602</v>
      </c>
      <c r="I8" s="8">
        <v>6371.4465986394598</v>
      </c>
      <c r="J8" s="8">
        <v>5457.3117824944302</v>
      </c>
      <c r="K8" s="8">
        <v>11828.758381133899</v>
      </c>
    </row>
    <row r="9" spans="1:11" outlineLevel="2" x14ac:dyDescent="0.35">
      <c r="A9" s="6" t="s">
        <v>70</v>
      </c>
      <c r="B9" s="6" t="s">
        <v>71</v>
      </c>
      <c r="C9" s="6" t="s">
        <v>437</v>
      </c>
      <c r="D9" s="6" t="s">
        <v>438</v>
      </c>
      <c r="E9" s="7">
        <v>33.299990000000001</v>
      </c>
      <c r="F9" s="8">
        <v>145282.60999999999</v>
      </c>
      <c r="G9" s="8">
        <v>181728.427783947</v>
      </c>
      <c r="H9" s="8">
        <v>327011.03778394702</v>
      </c>
      <c r="I9" s="8">
        <v>4362.84245130404</v>
      </c>
      <c r="J9" s="8">
        <v>5457.3117824944302</v>
      </c>
      <c r="K9" s="8">
        <v>9820.1542337984702</v>
      </c>
    </row>
    <row r="10" spans="1:11" outlineLevel="2" x14ac:dyDescent="0.35">
      <c r="A10" s="6" t="s">
        <v>70</v>
      </c>
      <c r="B10" s="6" t="s">
        <v>71</v>
      </c>
      <c r="C10" s="6" t="s">
        <v>385</v>
      </c>
      <c r="D10" s="6" t="s">
        <v>386</v>
      </c>
      <c r="E10" s="7">
        <v>13.566660000000001</v>
      </c>
      <c r="F10" s="8">
        <v>122855.69</v>
      </c>
      <c r="G10" s="8">
        <v>74037.493467095905</v>
      </c>
      <c r="H10" s="8">
        <v>196893.18346709601</v>
      </c>
      <c r="I10" s="8">
        <v>9055.7064155805492</v>
      </c>
      <c r="J10" s="8">
        <v>5457.3117824944302</v>
      </c>
      <c r="K10" s="8">
        <v>14513.018198075</v>
      </c>
    </row>
    <row r="11" spans="1:11" outlineLevel="2" x14ac:dyDescent="0.35">
      <c r="A11" s="6" t="s">
        <v>70</v>
      </c>
      <c r="B11" s="6" t="s">
        <v>71</v>
      </c>
      <c r="C11" s="6" t="s">
        <v>207</v>
      </c>
      <c r="D11" s="6" t="s">
        <v>208</v>
      </c>
      <c r="E11" s="7">
        <v>2.8</v>
      </c>
      <c r="F11" s="8">
        <v>9149.49</v>
      </c>
      <c r="G11" s="8">
        <v>15280.472990984401</v>
      </c>
      <c r="H11" s="8">
        <v>24429.962990984401</v>
      </c>
      <c r="I11" s="8">
        <v>3267.6750000000002</v>
      </c>
      <c r="J11" s="8">
        <v>5457.3117824944302</v>
      </c>
      <c r="K11" s="8">
        <v>8724.9867824944304</v>
      </c>
    </row>
    <row r="12" spans="1:11" outlineLevel="2" x14ac:dyDescent="0.35">
      <c r="A12" s="6" t="s">
        <v>70</v>
      </c>
      <c r="B12" s="6" t="s">
        <v>71</v>
      </c>
      <c r="C12" s="6" t="s">
        <v>209</v>
      </c>
      <c r="D12" s="6" t="s">
        <v>210</v>
      </c>
      <c r="E12" s="7">
        <v>39.67</v>
      </c>
      <c r="F12" s="8">
        <v>296241.65999999997</v>
      </c>
      <c r="G12" s="8">
        <v>216491.558411554</v>
      </c>
      <c r="H12" s="8">
        <v>512733.218411554</v>
      </c>
      <c r="I12" s="8">
        <v>7467.6496092765301</v>
      </c>
      <c r="J12" s="8">
        <v>5457.3117824944302</v>
      </c>
      <c r="K12" s="8">
        <v>12924.961391770999</v>
      </c>
    </row>
    <row r="13" spans="1:11" outlineLevel="2" x14ac:dyDescent="0.35">
      <c r="A13" s="6" t="s">
        <v>70</v>
      </c>
      <c r="B13" s="6" t="s">
        <v>71</v>
      </c>
      <c r="C13" s="6" t="s">
        <v>335</v>
      </c>
      <c r="D13" s="6" t="s">
        <v>336</v>
      </c>
      <c r="E13" s="7">
        <v>11.00001</v>
      </c>
      <c r="F13" s="8">
        <v>74746.61</v>
      </c>
      <c r="G13" s="8">
        <v>60030.484180556603</v>
      </c>
      <c r="H13" s="8">
        <v>134777.094180557</v>
      </c>
      <c r="I13" s="8">
        <v>6795.1401862361899</v>
      </c>
      <c r="J13" s="8">
        <v>5457.3117824944302</v>
      </c>
      <c r="K13" s="8">
        <v>12252.4519687306</v>
      </c>
    </row>
    <row r="14" spans="1:11" outlineLevel="2" x14ac:dyDescent="0.35">
      <c r="A14" s="6" t="s">
        <v>70</v>
      </c>
      <c r="B14" s="6" t="s">
        <v>71</v>
      </c>
      <c r="C14" s="6" t="s">
        <v>211</v>
      </c>
      <c r="D14" s="6" t="s">
        <v>212</v>
      </c>
      <c r="E14" s="7">
        <v>89.55</v>
      </c>
      <c r="F14" s="8">
        <v>363048.12</v>
      </c>
      <c r="G14" s="8">
        <v>488702.27012237598</v>
      </c>
      <c r="H14" s="8">
        <v>851750.39012237603</v>
      </c>
      <c r="I14" s="8">
        <v>4054.1386934673401</v>
      </c>
      <c r="J14" s="8">
        <v>5457.3117824944302</v>
      </c>
      <c r="K14" s="8">
        <v>9511.4504759617703</v>
      </c>
    </row>
    <row r="15" spans="1:11" outlineLevel="2" x14ac:dyDescent="0.35">
      <c r="A15" s="6" t="s">
        <v>70</v>
      </c>
      <c r="B15" s="6" t="s">
        <v>71</v>
      </c>
      <c r="C15" s="6" t="s">
        <v>213</v>
      </c>
      <c r="D15" s="6" t="s">
        <v>214</v>
      </c>
      <c r="E15" s="7">
        <v>67.136679999999998</v>
      </c>
      <c r="F15" s="8">
        <v>318764.13</v>
      </c>
      <c r="G15" s="8">
        <v>366385.79480155802</v>
      </c>
      <c r="H15" s="8">
        <v>685149.92480155802</v>
      </c>
      <c r="I15" s="8">
        <v>4747.9876872076502</v>
      </c>
      <c r="J15" s="8">
        <v>5457.3117824944302</v>
      </c>
      <c r="K15" s="8">
        <v>10205.2994697021</v>
      </c>
    </row>
    <row r="16" spans="1:11" outlineLevel="2" x14ac:dyDescent="0.35">
      <c r="A16" s="6" t="s">
        <v>70</v>
      </c>
      <c r="B16" s="6" t="s">
        <v>71</v>
      </c>
      <c r="C16" s="6" t="s">
        <v>215</v>
      </c>
      <c r="D16" s="6" t="s">
        <v>216</v>
      </c>
      <c r="E16" s="7">
        <v>42.163339999999998</v>
      </c>
      <c r="F16" s="8">
        <v>230198.65</v>
      </c>
      <c r="G16" s="8">
        <v>230098.492171319</v>
      </c>
      <c r="H16" s="8">
        <v>460297.14217131899</v>
      </c>
      <c r="I16" s="8">
        <v>5459.68725437786</v>
      </c>
      <c r="J16" s="8">
        <v>5457.3117824944302</v>
      </c>
      <c r="K16" s="8">
        <v>10916.999036872299</v>
      </c>
    </row>
    <row r="17" spans="1:11" outlineLevel="2" x14ac:dyDescent="0.35">
      <c r="A17" s="6" t="s">
        <v>70</v>
      </c>
      <c r="B17" s="6" t="s">
        <v>71</v>
      </c>
      <c r="C17" s="6" t="s">
        <v>217</v>
      </c>
      <c r="D17" s="6" t="s">
        <v>218</v>
      </c>
      <c r="E17" s="7">
        <v>11.06667</v>
      </c>
      <c r="F17" s="8">
        <v>51728.17</v>
      </c>
      <c r="G17" s="8">
        <v>60394.268583977697</v>
      </c>
      <c r="H17" s="8">
        <v>112122.438583978</v>
      </c>
      <c r="I17" s="8">
        <v>4674.2308210148103</v>
      </c>
      <c r="J17" s="8">
        <v>5457.3117824944302</v>
      </c>
      <c r="K17" s="8">
        <v>10131.5426035092</v>
      </c>
    </row>
    <row r="18" spans="1:11" outlineLevel="2" x14ac:dyDescent="0.35">
      <c r="A18" s="6" t="s">
        <v>70</v>
      </c>
      <c r="B18" s="6" t="s">
        <v>71</v>
      </c>
      <c r="C18" s="6" t="s">
        <v>219</v>
      </c>
      <c r="D18" s="6" t="s">
        <v>220</v>
      </c>
      <c r="E18" s="7">
        <v>15.870010000000001</v>
      </c>
      <c r="F18" s="8">
        <v>169065.86</v>
      </c>
      <c r="G18" s="8">
        <v>86607.592561304496</v>
      </c>
      <c r="H18" s="8">
        <v>255673.452561304</v>
      </c>
      <c r="I18" s="8">
        <v>10653.1665701534</v>
      </c>
      <c r="J18" s="8">
        <v>5457.3117824944302</v>
      </c>
      <c r="K18" s="8">
        <v>16110.4783526478</v>
      </c>
    </row>
    <row r="19" spans="1:11" outlineLevel="2" x14ac:dyDescent="0.35">
      <c r="A19" s="6" t="s">
        <v>70</v>
      </c>
      <c r="B19" s="6" t="s">
        <v>71</v>
      </c>
      <c r="C19" s="6" t="s">
        <v>387</v>
      </c>
      <c r="D19" s="6" t="s">
        <v>388</v>
      </c>
      <c r="E19" s="7">
        <v>23.470009999999998</v>
      </c>
      <c r="F19" s="8">
        <v>42970.239999999998</v>
      </c>
      <c r="G19" s="8">
        <v>128083.162108262</v>
      </c>
      <c r="H19" s="8">
        <v>171053.402108262</v>
      </c>
      <c r="I19" s="8">
        <v>1830.8573366607</v>
      </c>
      <c r="J19" s="8">
        <v>5457.3117824944302</v>
      </c>
      <c r="K19" s="8">
        <v>7288.1691191551299</v>
      </c>
    </row>
    <row r="20" spans="1:11" outlineLevel="2" x14ac:dyDescent="0.35">
      <c r="A20" s="6" t="s">
        <v>70</v>
      </c>
      <c r="B20" s="6" t="s">
        <v>71</v>
      </c>
      <c r="C20" s="6" t="s">
        <v>223</v>
      </c>
      <c r="D20" s="6" t="s">
        <v>224</v>
      </c>
      <c r="E20" s="7">
        <v>52.35</v>
      </c>
      <c r="F20" s="8">
        <v>183583.71</v>
      </c>
      <c r="G20" s="8">
        <v>285690.27181358403</v>
      </c>
      <c r="H20" s="8">
        <v>469273.98181358399</v>
      </c>
      <c r="I20" s="8">
        <v>3506.8521489971299</v>
      </c>
      <c r="J20" s="8">
        <v>5457.3117824944302</v>
      </c>
      <c r="K20" s="8">
        <v>8964.1639314915701</v>
      </c>
    </row>
    <row r="21" spans="1:11" outlineLevel="2" x14ac:dyDescent="0.35">
      <c r="A21" s="6" t="s">
        <v>70</v>
      </c>
      <c r="B21" s="6" t="s">
        <v>71</v>
      </c>
      <c r="C21" s="6" t="s">
        <v>227</v>
      </c>
      <c r="D21" s="6" t="s">
        <v>228</v>
      </c>
      <c r="E21" s="7">
        <v>16.413329999999998</v>
      </c>
      <c r="F21" s="8">
        <v>83887.95</v>
      </c>
      <c r="G21" s="8">
        <v>89572.659198969297</v>
      </c>
      <c r="H21" s="8">
        <v>173460.609198969</v>
      </c>
      <c r="I21" s="8">
        <v>5110.9646854111897</v>
      </c>
      <c r="J21" s="8">
        <v>5457.3117824944302</v>
      </c>
      <c r="K21" s="8">
        <v>10568.2764679056</v>
      </c>
    </row>
    <row r="22" spans="1:11" outlineLevel="2" x14ac:dyDescent="0.35">
      <c r="A22" s="6" t="s">
        <v>70</v>
      </c>
      <c r="B22" s="6" t="s">
        <v>71</v>
      </c>
      <c r="C22" s="6" t="s">
        <v>231</v>
      </c>
      <c r="D22" s="6" t="s">
        <v>232</v>
      </c>
      <c r="E22" s="7">
        <v>5.24</v>
      </c>
      <c r="F22" s="8">
        <v>20962.16</v>
      </c>
      <c r="G22" s="8">
        <v>28596.313740270802</v>
      </c>
      <c r="H22" s="8">
        <v>49558.473740270798</v>
      </c>
      <c r="I22" s="8">
        <v>4000.4122137404602</v>
      </c>
      <c r="J22" s="8">
        <v>5457.3117824944302</v>
      </c>
      <c r="K22" s="8">
        <v>9457.7239962348904</v>
      </c>
    </row>
    <row r="23" spans="1:11" outlineLevel="2" x14ac:dyDescent="0.35">
      <c r="A23" s="6" t="s">
        <v>70</v>
      </c>
      <c r="B23" s="6" t="s">
        <v>71</v>
      </c>
      <c r="C23" s="6" t="s">
        <v>233</v>
      </c>
      <c r="D23" s="6" t="s">
        <v>234</v>
      </c>
      <c r="E23" s="7">
        <v>57.44</v>
      </c>
      <c r="F23" s="8">
        <v>210976.69</v>
      </c>
      <c r="G23" s="8">
        <v>313467.98878647998</v>
      </c>
      <c r="H23" s="8">
        <v>524444.67878647998</v>
      </c>
      <c r="I23" s="8">
        <v>3672.9925139275801</v>
      </c>
      <c r="J23" s="8">
        <v>5457.3117824944302</v>
      </c>
      <c r="K23" s="8">
        <v>9130.3042964220094</v>
      </c>
    </row>
    <row r="24" spans="1:11" outlineLevel="2" x14ac:dyDescent="0.35">
      <c r="A24" s="6" t="s">
        <v>70</v>
      </c>
      <c r="B24" s="6" t="s">
        <v>71</v>
      </c>
      <c r="C24" s="6" t="s">
        <v>235</v>
      </c>
      <c r="D24" s="6" t="s">
        <v>236</v>
      </c>
      <c r="E24" s="7">
        <v>91.69999</v>
      </c>
      <c r="F24" s="8">
        <v>441506.67</v>
      </c>
      <c r="G24" s="8">
        <v>500435.43588162202</v>
      </c>
      <c r="H24" s="8">
        <v>941942.10588162194</v>
      </c>
      <c r="I24" s="8">
        <v>4814.6861302820198</v>
      </c>
      <c r="J24" s="8">
        <v>5457.3117824944302</v>
      </c>
      <c r="K24" s="8">
        <v>10271.9979127765</v>
      </c>
    </row>
    <row r="25" spans="1:11" outlineLevel="2" x14ac:dyDescent="0.35">
      <c r="A25" s="6" t="s">
        <v>70</v>
      </c>
      <c r="B25" s="6" t="s">
        <v>71</v>
      </c>
      <c r="C25" s="6" t="s">
        <v>311</v>
      </c>
      <c r="D25" s="6" t="s">
        <v>312</v>
      </c>
      <c r="E25" s="7">
        <v>157.26667</v>
      </c>
      <c r="F25" s="8">
        <v>876873.78</v>
      </c>
      <c r="G25" s="8">
        <v>858253.25118466397</v>
      </c>
      <c r="H25" s="8">
        <v>1735127.03118466</v>
      </c>
      <c r="I25" s="8">
        <v>5575.7127686368603</v>
      </c>
      <c r="J25" s="8">
        <v>5457.3117824944302</v>
      </c>
      <c r="K25" s="8">
        <v>11033.024551131301</v>
      </c>
    </row>
    <row r="26" spans="1:11" outlineLevel="2" x14ac:dyDescent="0.35">
      <c r="A26" s="6" t="s">
        <v>70</v>
      </c>
      <c r="B26" s="6" t="s">
        <v>71</v>
      </c>
      <c r="C26" s="6" t="s">
        <v>241</v>
      </c>
      <c r="D26" s="6" t="s">
        <v>242</v>
      </c>
      <c r="E26" s="7">
        <v>28.33</v>
      </c>
      <c r="F26" s="8">
        <v>130784.55</v>
      </c>
      <c r="G26" s="8">
        <v>154605.64279806701</v>
      </c>
      <c r="H26" s="8">
        <v>285390.192798067</v>
      </c>
      <c r="I26" s="8">
        <v>4616.4684080480101</v>
      </c>
      <c r="J26" s="8">
        <v>5457.3117824944302</v>
      </c>
      <c r="K26" s="8">
        <v>10073.7801905424</v>
      </c>
    </row>
    <row r="27" spans="1:11" outlineLevel="2" x14ac:dyDescent="0.35">
      <c r="A27" s="6" t="s">
        <v>70</v>
      </c>
      <c r="B27" s="6" t="s">
        <v>71</v>
      </c>
      <c r="C27" s="6" t="s">
        <v>243</v>
      </c>
      <c r="D27" s="6" t="s">
        <v>244</v>
      </c>
      <c r="E27" s="7">
        <v>4</v>
      </c>
      <c r="F27" s="8">
        <v>25217.71</v>
      </c>
      <c r="G27" s="8">
        <v>21829.247129977699</v>
      </c>
      <c r="H27" s="8">
        <v>47046.957129977702</v>
      </c>
      <c r="I27" s="8">
        <v>6304.4274999999998</v>
      </c>
      <c r="J27" s="8">
        <v>5457.3117824944302</v>
      </c>
      <c r="K27" s="8">
        <v>11761.7392824944</v>
      </c>
    </row>
    <row r="28" spans="1:11" outlineLevel="2" x14ac:dyDescent="0.35">
      <c r="A28" s="6" t="s">
        <v>70</v>
      </c>
      <c r="B28" s="6" t="s">
        <v>71</v>
      </c>
      <c r="C28" s="6" t="s">
        <v>247</v>
      </c>
      <c r="D28" s="6" t="s">
        <v>248</v>
      </c>
      <c r="E28" s="7">
        <v>16.3</v>
      </c>
      <c r="F28" s="8">
        <v>45025.5</v>
      </c>
      <c r="G28" s="8">
        <v>88954.182054659293</v>
      </c>
      <c r="H28" s="8">
        <v>133979.682054659</v>
      </c>
      <c r="I28" s="8">
        <v>2762.3006134969301</v>
      </c>
      <c r="J28" s="8">
        <v>5457.3117824944302</v>
      </c>
      <c r="K28" s="8">
        <v>8219.6123959913693</v>
      </c>
    </row>
    <row r="29" spans="1:11" outlineLevel="2" x14ac:dyDescent="0.35">
      <c r="A29" s="6" t="s">
        <v>70</v>
      </c>
      <c r="B29" s="6" t="s">
        <v>71</v>
      </c>
      <c r="C29" s="6" t="s">
        <v>249</v>
      </c>
      <c r="D29" s="6" t="s">
        <v>250</v>
      </c>
      <c r="E29" s="7">
        <v>17.62</v>
      </c>
      <c r="F29" s="8">
        <v>20957.43</v>
      </c>
      <c r="G29" s="8">
        <v>96157.833607551904</v>
      </c>
      <c r="H29" s="8">
        <v>117115.263607552</v>
      </c>
      <c r="I29" s="8">
        <v>1189.41146424518</v>
      </c>
      <c r="J29" s="8">
        <v>5457.3117824944302</v>
      </c>
      <c r="K29" s="8">
        <v>6646.7232467396097</v>
      </c>
    </row>
    <row r="30" spans="1:11" outlineLevel="2" x14ac:dyDescent="0.35">
      <c r="A30" s="6" t="s">
        <v>70</v>
      </c>
      <c r="B30" s="6" t="s">
        <v>71</v>
      </c>
      <c r="C30" s="6" t="s">
        <v>439</v>
      </c>
      <c r="D30" s="6" t="s">
        <v>440</v>
      </c>
      <c r="E30" s="7">
        <v>32.899990000000003</v>
      </c>
      <c r="F30" s="8">
        <v>261799.67999999999</v>
      </c>
      <c r="G30" s="8">
        <v>179545.50307094899</v>
      </c>
      <c r="H30" s="8">
        <v>441345.18307094899</v>
      </c>
      <c r="I30" s="8">
        <v>7957.4395007414896</v>
      </c>
      <c r="J30" s="8">
        <v>5457.3117824944302</v>
      </c>
      <c r="K30" s="8">
        <v>13414.751283235901</v>
      </c>
    </row>
    <row r="31" spans="1:11" outlineLevel="2" x14ac:dyDescent="0.35">
      <c r="A31" s="6" t="s">
        <v>70</v>
      </c>
      <c r="B31" s="6" t="s">
        <v>71</v>
      </c>
      <c r="C31" s="6" t="s">
        <v>257</v>
      </c>
      <c r="D31" s="6" t="s">
        <v>258</v>
      </c>
      <c r="E31" s="7">
        <v>123.96666</v>
      </c>
      <c r="F31" s="8">
        <v>882516.35</v>
      </c>
      <c r="G31" s="8">
        <v>676524.71425448102</v>
      </c>
      <c r="H31" s="8">
        <v>1559041.0642544799</v>
      </c>
      <c r="I31" s="8">
        <v>7118.9814261350602</v>
      </c>
      <c r="J31" s="8">
        <v>5457.3117824944302</v>
      </c>
      <c r="K31" s="8">
        <v>12576.2932086295</v>
      </c>
    </row>
    <row r="32" spans="1:11" outlineLevel="2" x14ac:dyDescent="0.35">
      <c r="A32" s="6" t="s">
        <v>70</v>
      </c>
      <c r="B32" s="6" t="s">
        <v>71</v>
      </c>
      <c r="C32" s="6" t="s">
        <v>417</v>
      </c>
      <c r="D32" s="6" t="s">
        <v>418</v>
      </c>
      <c r="E32" s="7">
        <v>39.933329999999998</v>
      </c>
      <c r="F32" s="8">
        <v>339032.24</v>
      </c>
      <c r="G32" s="8">
        <v>217928.63232323801</v>
      </c>
      <c r="H32" s="8">
        <v>556960.87232323806</v>
      </c>
      <c r="I32" s="8">
        <v>8489.9566352217607</v>
      </c>
      <c r="J32" s="8">
        <v>5457.3117824944302</v>
      </c>
      <c r="K32" s="8">
        <v>13947.268417716199</v>
      </c>
    </row>
    <row r="33" spans="1:11" outlineLevel="2" x14ac:dyDescent="0.35">
      <c r="A33" s="6" t="s">
        <v>70</v>
      </c>
      <c r="B33" s="6" t="s">
        <v>71</v>
      </c>
      <c r="C33" s="6" t="s">
        <v>419</v>
      </c>
      <c r="D33" s="6" t="s">
        <v>420</v>
      </c>
      <c r="E33" s="7">
        <v>50.566670000000002</v>
      </c>
      <c r="F33" s="8">
        <v>386646.81</v>
      </c>
      <c r="G33" s="8">
        <v>275958.08399250801</v>
      </c>
      <c r="H33" s="8">
        <v>662604.89399250795</v>
      </c>
      <c r="I33" s="8">
        <v>7646.2778743389699</v>
      </c>
      <c r="J33" s="8">
        <v>5457.3117824944302</v>
      </c>
      <c r="K33" s="8">
        <v>13103.589656833399</v>
      </c>
    </row>
    <row r="34" spans="1:11" outlineLevel="2" x14ac:dyDescent="0.35">
      <c r="A34" s="6" t="s">
        <v>70</v>
      </c>
      <c r="B34" s="6" t="s">
        <v>71</v>
      </c>
      <c r="C34" s="6" t="s">
        <v>441</v>
      </c>
      <c r="D34" s="6" t="s">
        <v>442</v>
      </c>
      <c r="E34" s="7">
        <v>20.933350000000001</v>
      </c>
      <c r="F34" s="8">
        <v>168528.49</v>
      </c>
      <c r="G34" s="8">
        <v>114239.81760208</v>
      </c>
      <c r="H34" s="8">
        <v>282768.30760207999</v>
      </c>
      <c r="I34" s="8">
        <v>8050.71763477895</v>
      </c>
      <c r="J34" s="8">
        <v>5457.3117824944302</v>
      </c>
      <c r="K34" s="8">
        <v>13508.029417273399</v>
      </c>
    </row>
    <row r="35" spans="1:11" outlineLevel="2" x14ac:dyDescent="0.35">
      <c r="A35" s="6" t="s">
        <v>70</v>
      </c>
      <c r="B35" s="6" t="s">
        <v>71</v>
      </c>
      <c r="C35" s="6" t="s">
        <v>337</v>
      </c>
      <c r="D35" s="6" t="s">
        <v>338</v>
      </c>
      <c r="E35" s="7">
        <v>40.833329999999997</v>
      </c>
      <c r="F35" s="8">
        <v>195572.82</v>
      </c>
      <c r="G35" s="8">
        <v>222840.21292748299</v>
      </c>
      <c r="H35" s="8">
        <v>418413.03292748297</v>
      </c>
      <c r="I35" s="8">
        <v>4789.5388399623598</v>
      </c>
      <c r="J35" s="8">
        <v>5457.3117824944302</v>
      </c>
      <c r="K35" s="8">
        <v>10246.850622456799</v>
      </c>
    </row>
    <row r="36" spans="1:11" outlineLevel="2" x14ac:dyDescent="0.35">
      <c r="A36" s="6" t="s">
        <v>70</v>
      </c>
      <c r="B36" s="6" t="s">
        <v>71</v>
      </c>
      <c r="C36" s="6" t="s">
        <v>443</v>
      </c>
      <c r="D36" s="6" t="s">
        <v>444</v>
      </c>
      <c r="E36" s="7">
        <v>23.400010000000002</v>
      </c>
      <c r="F36" s="8">
        <v>146887.54</v>
      </c>
      <c r="G36" s="8">
        <v>127701.15028348799</v>
      </c>
      <c r="H36" s="8">
        <v>274588.69028348802</v>
      </c>
      <c r="I36" s="8">
        <v>6277.2426165629904</v>
      </c>
      <c r="J36" s="8">
        <v>5457.3117824944302</v>
      </c>
      <c r="K36" s="8">
        <v>11734.554399057401</v>
      </c>
    </row>
    <row r="37" spans="1:11" outlineLevel="2" x14ac:dyDescent="0.35">
      <c r="A37" s="6" t="s">
        <v>70</v>
      </c>
      <c r="B37" s="6" t="s">
        <v>71</v>
      </c>
      <c r="C37" s="6" t="s">
        <v>341</v>
      </c>
      <c r="D37" s="6" t="s">
        <v>342</v>
      </c>
      <c r="E37" s="7">
        <v>15.7</v>
      </c>
      <c r="F37" s="8">
        <v>50154.65</v>
      </c>
      <c r="G37" s="8">
        <v>85679.794985162604</v>
      </c>
      <c r="H37" s="8">
        <v>135834.44498516299</v>
      </c>
      <c r="I37" s="8">
        <v>3194.5636942675201</v>
      </c>
      <c r="J37" s="8">
        <v>5457.3117824944302</v>
      </c>
      <c r="K37" s="8">
        <v>8651.8754767619503</v>
      </c>
    </row>
    <row r="38" spans="1:11" outlineLevel="2" x14ac:dyDescent="0.35">
      <c r="A38" s="6" t="s">
        <v>70</v>
      </c>
      <c r="B38" s="6" t="s">
        <v>71</v>
      </c>
      <c r="C38" s="6" t="s">
        <v>321</v>
      </c>
      <c r="D38" s="6" t="s">
        <v>322</v>
      </c>
      <c r="E38" s="7">
        <v>15.10333</v>
      </c>
      <c r="F38" s="8">
        <v>66968.83</v>
      </c>
      <c r="G38" s="8">
        <v>82423.580763901598</v>
      </c>
      <c r="H38" s="8">
        <v>149392.41076390201</v>
      </c>
      <c r="I38" s="8">
        <v>4434.0440154588396</v>
      </c>
      <c r="J38" s="8">
        <v>5457.3117824944302</v>
      </c>
      <c r="K38" s="8">
        <v>9891.3557979532798</v>
      </c>
    </row>
    <row r="39" spans="1:11" outlineLevel="2" x14ac:dyDescent="0.35">
      <c r="A39" s="6" t="s">
        <v>70</v>
      </c>
      <c r="B39" s="6" t="s">
        <v>71</v>
      </c>
      <c r="C39" s="6" t="s">
        <v>267</v>
      </c>
      <c r="D39" s="6" t="s">
        <v>268</v>
      </c>
      <c r="E39" s="7">
        <v>40.766669999999998</v>
      </c>
      <c r="F39" s="8">
        <v>185640.8</v>
      </c>
      <c r="G39" s="8">
        <v>222476.42852406201</v>
      </c>
      <c r="H39" s="8">
        <v>408117.22852406203</v>
      </c>
      <c r="I39" s="8">
        <v>4553.7396113050199</v>
      </c>
      <c r="J39" s="8">
        <v>5457.3117824944302</v>
      </c>
      <c r="K39" s="8">
        <v>10011.0513937995</v>
      </c>
    </row>
    <row r="40" spans="1:11" outlineLevel="2" x14ac:dyDescent="0.35">
      <c r="A40" s="6" t="s">
        <v>70</v>
      </c>
      <c r="B40" s="6" t="s">
        <v>71</v>
      </c>
      <c r="C40" s="6" t="s">
        <v>445</v>
      </c>
      <c r="D40" s="6" t="s">
        <v>446</v>
      </c>
      <c r="E40" s="7">
        <v>14.76667</v>
      </c>
      <c r="F40" s="8">
        <v>127993.86</v>
      </c>
      <c r="G40" s="8">
        <v>80586.322179207098</v>
      </c>
      <c r="H40" s="8">
        <v>208580.18217920701</v>
      </c>
      <c r="I40" s="8">
        <v>8667.7537996041101</v>
      </c>
      <c r="J40" s="8">
        <v>5457.3117824944302</v>
      </c>
      <c r="K40" s="8">
        <v>14125.065582098499</v>
      </c>
    </row>
    <row r="41" spans="1:11" outlineLevel="2" x14ac:dyDescent="0.35">
      <c r="A41" s="6" t="s">
        <v>70</v>
      </c>
      <c r="B41" s="6" t="s">
        <v>71</v>
      </c>
      <c r="C41" s="6" t="s">
        <v>401</v>
      </c>
      <c r="D41" s="6" t="s">
        <v>402</v>
      </c>
      <c r="E41" s="7">
        <v>24.033359999999998</v>
      </c>
      <c r="F41" s="8">
        <v>179546.32</v>
      </c>
      <c r="G41" s="8">
        <v>131157.53870092999</v>
      </c>
      <c r="H41" s="8">
        <v>310703.85870093002</v>
      </c>
      <c r="I41" s="8">
        <v>7470.7123764633798</v>
      </c>
      <c r="J41" s="8">
        <v>5457.3117824944302</v>
      </c>
      <c r="K41" s="8">
        <v>12928.0241589578</v>
      </c>
    </row>
    <row r="42" spans="1:11" outlineLevel="2" x14ac:dyDescent="0.35">
      <c r="A42" s="6" t="s">
        <v>70</v>
      </c>
      <c r="B42" s="6" t="s">
        <v>71</v>
      </c>
      <c r="C42" s="6" t="s">
        <v>271</v>
      </c>
      <c r="D42" s="6" t="s">
        <v>272</v>
      </c>
      <c r="E42" s="7">
        <v>23.2</v>
      </c>
      <c r="F42" s="8">
        <v>278002.76</v>
      </c>
      <c r="G42" s="8">
        <v>126609.633353871</v>
      </c>
      <c r="H42" s="8">
        <v>404612.39335387101</v>
      </c>
      <c r="I42" s="8">
        <v>11982.8775862069</v>
      </c>
      <c r="J42" s="8">
        <v>5457.3117824944302</v>
      </c>
      <c r="K42" s="8">
        <v>17440.1893687013</v>
      </c>
    </row>
    <row r="43" spans="1:11" outlineLevel="2" x14ac:dyDescent="0.35">
      <c r="A43" s="6" t="s">
        <v>70</v>
      </c>
      <c r="B43" s="6" t="s">
        <v>71</v>
      </c>
      <c r="C43" s="6" t="s">
        <v>273</v>
      </c>
      <c r="D43" s="6" t="s">
        <v>274</v>
      </c>
      <c r="E43" s="7">
        <v>51.423340000000003</v>
      </c>
      <c r="F43" s="8">
        <v>429435.16</v>
      </c>
      <c r="G43" s="8">
        <v>280633.19927721698</v>
      </c>
      <c r="H43" s="8">
        <v>710068.35927721695</v>
      </c>
      <c r="I43" s="8">
        <v>8350.9775911094093</v>
      </c>
      <c r="J43" s="8">
        <v>5457.3117824944302</v>
      </c>
      <c r="K43" s="8">
        <v>13808.2893736038</v>
      </c>
    </row>
    <row r="44" spans="1:11" outlineLevel="2" x14ac:dyDescent="0.35">
      <c r="A44" s="6" t="s">
        <v>70</v>
      </c>
      <c r="B44" s="6" t="s">
        <v>71</v>
      </c>
      <c r="C44" s="6" t="s">
        <v>275</v>
      </c>
      <c r="D44" s="6" t="s">
        <v>276</v>
      </c>
      <c r="E44" s="7">
        <v>11.5</v>
      </c>
      <c r="F44" s="8">
        <v>84419.13</v>
      </c>
      <c r="G44" s="8">
        <v>62759.085498685999</v>
      </c>
      <c r="H44" s="8">
        <v>147178.21549868601</v>
      </c>
      <c r="I44" s="8">
        <v>7340.7939130434797</v>
      </c>
      <c r="J44" s="8">
        <v>5457.3117824944302</v>
      </c>
      <c r="K44" s="8">
        <v>12798.105695537901</v>
      </c>
    </row>
    <row r="45" spans="1:11" outlineLevel="2" x14ac:dyDescent="0.35">
      <c r="A45" s="6" t="s">
        <v>70</v>
      </c>
      <c r="B45" s="6" t="s">
        <v>71</v>
      </c>
      <c r="C45" s="6" t="s">
        <v>277</v>
      </c>
      <c r="D45" s="6" t="s">
        <v>278</v>
      </c>
      <c r="E45" s="7">
        <v>14.72</v>
      </c>
      <c r="F45" s="8">
        <v>92929.76</v>
      </c>
      <c r="G45" s="8">
        <v>80331.629438318094</v>
      </c>
      <c r="H45" s="8">
        <v>173261.389438318</v>
      </c>
      <c r="I45" s="8">
        <v>6313.1630434782601</v>
      </c>
      <c r="J45" s="8">
        <v>5457.3117824944302</v>
      </c>
      <c r="K45" s="8">
        <v>11770.4748259727</v>
      </c>
    </row>
    <row r="46" spans="1:11" outlineLevel="2" x14ac:dyDescent="0.35">
      <c r="A46" s="6" t="s">
        <v>70</v>
      </c>
      <c r="B46" s="6" t="s">
        <v>71</v>
      </c>
      <c r="C46" s="6" t="s">
        <v>279</v>
      </c>
      <c r="D46" s="6" t="s">
        <v>280</v>
      </c>
      <c r="E46" s="7">
        <v>38.303350000000002</v>
      </c>
      <c r="F46" s="8">
        <v>402320.15</v>
      </c>
      <c r="G46" s="8">
        <v>209033.32326400801</v>
      </c>
      <c r="H46" s="8">
        <v>611353.47326400795</v>
      </c>
      <c r="I46" s="8">
        <v>10503.5238432148</v>
      </c>
      <c r="J46" s="8">
        <v>5457.3117824944302</v>
      </c>
      <c r="K46" s="8">
        <v>15960.8356257092</v>
      </c>
    </row>
    <row r="47" spans="1:11" outlineLevel="2" x14ac:dyDescent="0.35">
      <c r="A47" s="6" t="s">
        <v>70</v>
      </c>
      <c r="B47" s="6" t="s">
        <v>71</v>
      </c>
      <c r="C47" s="6" t="s">
        <v>281</v>
      </c>
      <c r="D47" s="6" t="s">
        <v>282</v>
      </c>
      <c r="E47" s="7">
        <v>54.26</v>
      </c>
      <c r="F47" s="8">
        <v>349308.74</v>
      </c>
      <c r="G47" s="8">
        <v>296113.73731814802</v>
      </c>
      <c r="H47" s="8">
        <v>645422.47731814801</v>
      </c>
      <c r="I47" s="8">
        <v>6437.6841135274599</v>
      </c>
      <c r="J47" s="8">
        <v>5457.3117824944302</v>
      </c>
      <c r="K47" s="8">
        <v>11894.995896021899</v>
      </c>
    </row>
    <row r="48" spans="1:11" outlineLevel="2" x14ac:dyDescent="0.35">
      <c r="A48" s="6" t="s">
        <v>70</v>
      </c>
      <c r="B48" s="6" t="s">
        <v>71</v>
      </c>
      <c r="C48" s="6" t="s">
        <v>327</v>
      </c>
      <c r="D48" s="6" t="s">
        <v>328</v>
      </c>
      <c r="E48" s="7">
        <v>2</v>
      </c>
      <c r="F48" s="8">
        <v>12447.74</v>
      </c>
      <c r="G48" s="8">
        <v>10914.6235649889</v>
      </c>
      <c r="H48" s="8">
        <v>23362.3635649889</v>
      </c>
      <c r="I48" s="8">
        <v>6223.87</v>
      </c>
      <c r="J48" s="8">
        <v>5457.3117824944302</v>
      </c>
      <c r="K48" s="8">
        <v>11681.181782494399</v>
      </c>
    </row>
    <row r="49" spans="1:11" outlineLevel="2" x14ac:dyDescent="0.35">
      <c r="A49" s="6" t="s">
        <v>70</v>
      </c>
      <c r="B49" s="6" t="s">
        <v>71</v>
      </c>
      <c r="C49" s="6" t="s">
        <v>283</v>
      </c>
      <c r="D49" s="6" t="s">
        <v>284</v>
      </c>
      <c r="E49" s="7">
        <v>53.966670000000001</v>
      </c>
      <c r="F49" s="8">
        <v>273672.36</v>
      </c>
      <c r="G49" s="8">
        <v>294512.94405298901</v>
      </c>
      <c r="H49" s="8">
        <v>568185.304052989</v>
      </c>
      <c r="I49" s="8">
        <v>5071.1366849205297</v>
      </c>
      <c r="J49" s="8">
        <v>5457.3117824944302</v>
      </c>
      <c r="K49" s="8">
        <v>10528.448467415001</v>
      </c>
    </row>
    <row r="50" spans="1:11" outlineLevel="2" x14ac:dyDescent="0.35">
      <c r="A50" s="6" t="s">
        <v>70</v>
      </c>
      <c r="B50" s="6" t="s">
        <v>71</v>
      </c>
      <c r="C50" s="6" t="s">
        <v>447</v>
      </c>
      <c r="D50" s="6" t="s">
        <v>448</v>
      </c>
      <c r="E50" s="7">
        <v>2.3666700000000001</v>
      </c>
      <c r="F50" s="8">
        <v>15213.53</v>
      </c>
      <c r="G50" s="8">
        <v>12915.6560762761</v>
      </c>
      <c r="H50" s="8">
        <v>28129.186076276099</v>
      </c>
      <c r="I50" s="8">
        <v>6428.2430588125899</v>
      </c>
      <c r="J50" s="8">
        <v>5457.3117824944302</v>
      </c>
      <c r="K50" s="8">
        <v>11885.554841306999</v>
      </c>
    </row>
    <row r="51" spans="1:11" outlineLevel="2" x14ac:dyDescent="0.35">
      <c r="A51" s="6" t="s">
        <v>70</v>
      </c>
      <c r="B51" s="6" t="s">
        <v>71</v>
      </c>
      <c r="C51" s="6" t="s">
        <v>287</v>
      </c>
      <c r="D51" s="6" t="s">
        <v>288</v>
      </c>
      <c r="E51" s="7">
        <v>44.61</v>
      </c>
      <c r="F51" s="8">
        <v>135671.17000000001</v>
      </c>
      <c r="G51" s="8">
        <v>243450.67861707701</v>
      </c>
      <c r="H51" s="8">
        <v>379121.84861707699</v>
      </c>
      <c r="I51" s="8">
        <v>3041.2725846222802</v>
      </c>
      <c r="J51" s="8">
        <v>5457.3117824944302</v>
      </c>
      <c r="K51" s="8">
        <v>8498.5843671167095</v>
      </c>
    </row>
    <row r="52" spans="1:11" outlineLevel="1" x14ac:dyDescent="0.35">
      <c r="A52" s="6"/>
      <c r="B52" s="9" t="s">
        <v>127</v>
      </c>
      <c r="C52" s="6"/>
      <c r="D52" s="6"/>
      <c r="E52" s="7">
        <f>SUBTOTAL(9,E5:E51)</f>
        <v>1666.78676</v>
      </c>
      <c r="F52" s="8">
        <f>SUBTOTAL(9,F5:F51)</f>
        <v>9627456.2599999998</v>
      </c>
      <c r="G52" s="8">
        <f>SUBTOTAL(9,G5:G51)</f>
        <v>9096175.0242537204</v>
      </c>
      <c r="H52" s="8">
        <f>SUBTOTAL(9,H5:H51)</f>
        <v>18723631.284253716</v>
      </c>
      <c r="I52" s="8"/>
      <c r="J52" s="8"/>
      <c r="K52" s="8"/>
    </row>
    <row r="53" spans="1:11" outlineLevel="2" x14ac:dyDescent="0.35">
      <c r="A53" s="6" t="s">
        <v>52</v>
      </c>
      <c r="B53" s="6" t="s">
        <v>53</v>
      </c>
      <c r="C53" s="6" t="s">
        <v>411</v>
      </c>
      <c r="D53" s="6" t="s">
        <v>412</v>
      </c>
      <c r="E53" s="7">
        <v>22.49999</v>
      </c>
      <c r="F53" s="8">
        <v>200775.39</v>
      </c>
      <c r="G53" s="8">
        <v>107004.425530881</v>
      </c>
      <c r="H53" s="8">
        <v>307779.81553088099</v>
      </c>
      <c r="I53" s="8">
        <v>8923.3546326020605</v>
      </c>
      <c r="J53" s="8">
        <v>4755.7543594855297</v>
      </c>
      <c r="K53" s="8">
        <v>13679.1089920876</v>
      </c>
    </row>
    <row r="54" spans="1:11" outlineLevel="2" x14ac:dyDescent="0.35">
      <c r="A54" s="6" t="s">
        <v>52</v>
      </c>
      <c r="B54" s="6" t="s">
        <v>53</v>
      </c>
      <c r="C54" s="6" t="s">
        <v>193</v>
      </c>
      <c r="D54" s="6" t="s">
        <v>194</v>
      </c>
      <c r="E54" s="7">
        <v>17.3</v>
      </c>
      <c r="F54" s="8">
        <v>102584.77</v>
      </c>
      <c r="G54" s="8">
        <v>82274.550419099702</v>
      </c>
      <c r="H54" s="8">
        <v>184859.3204191</v>
      </c>
      <c r="I54" s="8">
        <v>5929.7554913294798</v>
      </c>
      <c r="J54" s="8">
        <v>4755.7543594855297</v>
      </c>
      <c r="K54" s="8">
        <v>10685.509850815</v>
      </c>
    </row>
    <row r="55" spans="1:11" outlineLevel="2" x14ac:dyDescent="0.35">
      <c r="A55" s="6" t="s">
        <v>52</v>
      </c>
      <c r="B55" s="6" t="s">
        <v>53</v>
      </c>
      <c r="C55" s="6" t="s">
        <v>195</v>
      </c>
      <c r="D55" s="6" t="s">
        <v>196</v>
      </c>
      <c r="E55" s="7">
        <v>316.60000000000002</v>
      </c>
      <c r="F55" s="8">
        <v>1279352.08</v>
      </c>
      <c r="G55" s="8">
        <v>1505671.83021312</v>
      </c>
      <c r="H55" s="8">
        <v>2785023.9102131198</v>
      </c>
      <c r="I55" s="8">
        <v>4040.90991787745</v>
      </c>
      <c r="J55" s="8">
        <v>4755.7543594855297</v>
      </c>
      <c r="K55" s="8">
        <v>8796.6642773629792</v>
      </c>
    </row>
    <row r="56" spans="1:11" outlineLevel="2" x14ac:dyDescent="0.35">
      <c r="A56" s="6" t="s">
        <v>52</v>
      </c>
      <c r="B56" s="6" t="s">
        <v>53</v>
      </c>
      <c r="C56" s="6" t="s">
        <v>289</v>
      </c>
      <c r="D56" s="6" t="s">
        <v>290</v>
      </c>
      <c r="E56" s="7">
        <v>46.933329999999998</v>
      </c>
      <c r="F56" s="8">
        <v>183422.1</v>
      </c>
      <c r="G56" s="8">
        <v>223203.388752673</v>
      </c>
      <c r="H56" s="8">
        <v>406625.48875267297</v>
      </c>
      <c r="I56" s="8">
        <v>3908.1416127941502</v>
      </c>
      <c r="J56" s="8">
        <v>4755.7543594855297</v>
      </c>
      <c r="K56" s="8">
        <v>8663.8959722796808</v>
      </c>
    </row>
    <row r="57" spans="1:11" outlineLevel="2" x14ac:dyDescent="0.35">
      <c r="A57" s="6" t="s">
        <v>52</v>
      </c>
      <c r="B57" s="6" t="s">
        <v>53</v>
      </c>
      <c r="C57" s="6" t="s">
        <v>365</v>
      </c>
      <c r="D57" s="6" t="s">
        <v>366</v>
      </c>
      <c r="E57" s="7">
        <v>2</v>
      </c>
      <c r="F57" s="8">
        <v>31604.15</v>
      </c>
      <c r="G57" s="8">
        <v>9511.5087189710594</v>
      </c>
      <c r="H57" s="8">
        <v>41115.658718971099</v>
      </c>
      <c r="I57" s="8">
        <v>15802.075000000001</v>
      </c>
      <c r="J57" s="8">
        <v>4755.7543594855297</v>
      </c>
      <c r="K57" s="8">
        <v>20557.829359485499</v>
      </c>
    </row>
    <row r="58" spans="1:11" outlineLevel="2" x14ac:dyDescent="0.35">
      <c r="A58" s="6" t="s">
        <v>52</v>
      </c>
      <c r="B58" s="6" t="s">
        <v>53</v>
      </c>
      <c r="C58" s="6" t="s">
        <v>377</v>
      </c>
      <c r="D58" s="6" t="s">
        <v>378</v>
      </c>
      <c r="E58" s="7">
        <v>49.133339999999997</v>
      </c>
      <c r="F58" s="8">
        <v>327009.08</v>
      </c>
      <c r="G58" s="8">
        <v>233666.09590108501</v>
      </c>
      <c r="H58" s="8">
        <v>560675.17590108502</v>
      </c>
      <c r="I58" s="8">
        <v>6655.5434660049596</v>
      </c>
      <c r="J58" s="8">
        <v>4755.7543594855297</v>
      </c>
      <c r="K58" s="8">
        <v>11411.297825490499</v>
      </c>
    </row>
    <row r="59" spans="1:11" outlineLevel="2" x14ac:dyDescent="0.35">
      <c r="A59" s="6" t="s">
        <v>52</v>
      </c>
      <c r="B59" s="6" t="s">
        <v>53</v>
      </c>
      <c r="C59" s="6" t="s">
        <v>201</v>
      </c>
      <c r="D59" s="6" t="s">
        <v>202</v>
      </c>
      <c r="E59" s="7">
        <v>27.5</v>
      </c>
      <c r="F59" s="8">
        <v>127024.98</v>
      </c>
      <c r="G59" s="8">
        <v>130783.24488585199</v>
      </c>
      <c r="H59" s="8">
        <v>257808.22488585199</v>
      </c>
      <c r="I59" s="8">
        <v>4619.0901818181801</v>
      </c>
      <c r="J59" s="8">
        <v>4755.7543594855297</v>
      </c>
      <c r="K59" s="8">
        <v>9374.8445413037098</v>
      </c>
    </row>
    <row r="60" spans="1:11" outlineLevel="2" x14ac:dyDescent="0.35">
      <c r="A60" s="6" t="s">
        <v>52</v>
      </c>
      <c r="B60" s="6" t="s">
        <v>53</v>
      </c>
      <c r="C60" s="6" t="s">
        <v>381</v>
      </c>
      <c r="D60" s="6" t="s">
        <v>382</v>
      </c>
      <c r="E60" s="7">
        <v>24.566669999999998</v>
      </c>
      <c r="F60" s="8">
        <v>128169.98</v>
      </c>
      <c r="G60" s="8">
        <v>116833.04795054199</v>
      </c>
      <c r="H60" s="8">
        <v>245003.02795054199</v>
      </c>
      <c r="I60" s="8">
        <v>5217.2304996973498</v>
      </c>
      <c r="J60" s="8">
        <v>4755.7543594855297</v>
      </c>
      <c r="K60" s="8">
        <v>9972.9848591828904</v>
      </c>
    </row>
    <row r="61" spans="1:11" outlineLevel="2" x14ac:dyDescent="0.35">
      <c r="A61" s="6" t="s">
        <v>52</v>
      </c>
      <c r="B61" s="6" t="s">
        <v>53</v>
      </c>
      <c r="C61" s="6" t="s">
        <v>297</v>
      </c>
      <c r="D61" s="6" t="s">
        <v>298</v>
      </c>
      <c r="E61" s="7">
        <v>24.333349999999999</v>
      </c>
      <c r="F61" s="8">
        <v>282909.21999999997</v>
      </c>
      <c r="G61" s="8">
        <v>115723.435343387</v>
      </c>
      <c r="H61" s="8">
        <v>398632.65534338698</v>
      </c>
      <c r="I61" s="8">
        <v>11626.3983380833</v>
      </c>
      <c r="J61" s="8">
        <v>4755.7543594855297</v>
      </c>
      <c r="K61" s="8">
        <v>16382.152697568899</v>
      </c>
    </row>
    <row r="62" spans="1:11" outlineLevel="2" x14ac:dyDescent="0.35">
      <c r="A62" s="6" t="s">
        <v>52</v>
      </c>
      <c r="B62" s="6" t="s">
        <v>53</v>
      </c>
      <c r="C62" s="6" t="s">
        <v>413</v>
      </c>
      <c r="D62" s="6" t="s">
        <v>414</v>
      </c>
      <c r="E62" s="7">
        <v>131.13332</v>
      </c>
      <c r="F62" s="8">
        <v>767371.68</v>
      </c>
      <c r="G62" s="8">
        <v>623637.85826381098</v>
      </c>
      <c r="H62" s="8">
        <v>1391009.5382638101</v>
      </c>
      <c r="I62" s="8">
        <v>5851.8436046612696</v>
      </c>
      <c r="J62" s="8">
        <v>4755.7543594855297</v>
      </c>
      <c r="K62" s="8">
        <v>10607.5979641468</v>
      </c>
    </row>
    <row r="63" spans="1:11" outlineLevel="2" x14ac:dyDescent="0.35">
      <c r="A63" s="6" t="s">
        <v>52</v>
      </c>
      <c r="B63" s="6" t="s">
        <v>53</v>
      </c>
      <c r="C63" s="6" t="s">
        <v>385</v>
      </c>
      <c r="D63" s="6" t="s">
        <v>386</v>
      </c>
      <c r="E63" s="7">
        <v>44.233310000000003</v>
      </c>
      <c r="F63" s="8">
        <v>307714.59000000003</v>
      </c>
      <c r="G63" s="8">
        <v>210362.75686697499</v>
      </c>
      <c r="H63" s="8">
        <v>518077.34686697501</v>
      </c>
      <c r="I63" s="8">
        <v>6956.6259002548104</v>
      </c>
      <c r="J63" s="8">
        <v>4755.7543594855297</v>
      </c>
      <c r="K63" s="8">
        <v>11712.380259740299</v>
      </c>
    </row>
    <row r="64" spans="1:11" outlineLevel="2" x14ac:dyDescent="0.35">
      <c r="A64" s="6" t="s">
        <v>52</v>
      </c>
      <c r="B64" s="6" t="s">
        <v>53</v>
      </c>
      <c r="C64" s="6" t="s">
        <v>205</v>
      </c>
      <c r="D64" s="6" t="s">
        <v>206</v>
      </c>
      <c r="E64" s="7">
        <v>33.200000000000003</v>
      </c>
      <c r="F64" s="8">
        <v>218632.87</v>
      </c>
      <c r="G64" s="8">
        <v>157891.04473492</v>
      </c>
      <c r="H64" s="8">
        <v>376523.91473492002</v>
      </c>
      <c r="I64" s="8">
        <v>6585.3274096385503</v>
      </c>
      <c r="J64" s="8">
        <v>4755.7543594855297</v>
      </c>
      <c r="K64" s="8">
        <v>11341.081769124101</v>
      </c>
    </row>
    <row r="65" spans="1:11" outlineLevel="2" x14ac:dyDescent="0.35">
      <c r="A65" s="6" t="s">
        <v>52</v>
      </c>
      <c r="B65" s="6" t="s">
        <v>53</v>
      </c>
      <c r="C65" s="6" t="s">
        <v>207</v>
      </c>
      <c r="D65" s="6" t="s">
        <v>208</v>
      </c>
      <c r="E65" s="7">
        <v>29.2</v>
      </c>
      <c r="F65" s="8">
        <v>112673.32</v>
      </c>
      <c r="G65" s="8">
        <v>138868.02729697799</v>
      </c>
      <c r="H65" s="8">
        <v>251541.347296978</v>
      </c>
      <c r="I65" s="8">
        <v>3858.67534246575</v>
      </c>
      <c r="J65" s="8">
        <v>4755.7543594855297</v>
      </c>
      <c r="K65" s="8">
        <v>8614.4297019512906</v>
      </c>
    </row>
    <row r="66" spans="1:11" outlineLevel="2" x14ac:dyDescent="0.35">
      <c r="A66" s="6" t="s">
        <v>52</v>
      </c>
      <c r="B66" s="6" t="s">
        <v>53</v>
      </c>
      <c r="C66" s="6" t="s">
        <v>209</v>
      </c>
      <c r="D66" s="6" t="s">
        <v>210</v>
      </c>
      <c r="E66" s="7">
        <v>13.23333</v>
      </c>
      <c r="F66" s="8">
        <v>92847.18</v>
      </c>
      <c r="G66" s="8">
        <v>62934.466838010703</v>
      </c>
      <c r="H66" s="8">
        <v>155781.64683801099</v>
      </c>
      <c r="I66" s="8">
        <v>7016.1614650280799</v>
      </c>
      <c r="J66" s="8">
        <v>4755.7543594855297</v>
      </c>
      <c r="K66" s="8">
        <v>11771.9158245136</v>
      </c>
    </row>
    <row r="67" spans="1:11" outlineLevel="2" x14ac:dyDescent="0.35">
      <c r="A67" s="6" t="s">
        <v>52</v>
      </c>
      <c r="B67" s="6" t="s">
        <v>53</v>
      </c>
      <c r="C67" s="6" t="s">
        <v>335</v>
      </c>
      <c r="D67" s="6" t="s">
        <v>336</v>
      </c>
      <c r="E67" s="7">
        <v>38.133310000000002</v>
      </c>
      <c r="F67" s="8">
        <v>363404.26</v>
      </c>
      <c r="G67" s="8">
        <v>181352.655274113</v>
      </c>
      <c r="H67" s="8">
        <v>544756.91527411295</v>
      </c>
      <c r="I67" s="8">
        <v>9529.8378242014605</v>
      </c>
      <c r="J67" s="8">
        <v>4755.7543594855297</v>
      </c>
      <c r="K67" s="8">
        <v>14285.592183687</v>
      </c>
    </row>
    <row r="68" spans="1:11" outlineLevel="2" x14ac:dyDescent="0.35">
      <c r="A68" s="6" t="s">
        <v>52</v>
      </c>
      <c r="B68" s="6" t="s">
        <v>53</v>
      </c>
      <c r="C68" s="6" t="s">
        <v>211</v>
      </c>
      <c r="D68" s="6" t="s">
        <v>212</v>
      </c>
      <c r="E68" s="7">
        <v>533.83334000000002</v>
      </c>
      <c r="F68" s="8">
        <v>2384888.37</v>
      </c>
      <c r="G68" s="8">
        <v>2538780.2339437199</v>
      </c>
      <c r="H68" s="8">
        <v>4923668.6039437205</v>
      </c>
      <c r="I68" s="8">
        <v>4467.4773778647796</v>
      </c>
      <c r="J68" s="8">
        <v>4755.7543594855297</v>
      </c>
      <c r="K68" s="8">
        <v>9223.2317373503101</v>
      </c>
    </row>
    <row r="69" spans="1:11" outlineLevel="2" x14ac:dyDescent="0.35">
      <c r="A69" s="6" t="s">
        <v>52</v>
      </c>
      <c r="B69" s="6" t="s">
        <v>53</v>
      </c>
      <c r="C69" s="6" t="s">
        <v>305</v>
      </c>
      <c r="D69" s="6" t="s">
        <v>306</v>
      </c>
      <c r="E69" s="7">
        <v>9.7333300000000005</v>
      </c>
      <c r="F69" s="8">
        <v>42170.2</v>
      </c>
      <c r="G69" s="8">
        <v>46289.326579811299</v>
      </c>
      <c r="H69" s="8">
        <v>88459.526579811296</v>
      </c>
      <c r="I69" s="8">
        <v>4332.5562782727002</v>
      </c>
      <c r="J69" s="8">
        <v>4755.7543594855297</v>
      </c>
      <c r="K69" s="8">
        <v>9088.3106377582299</v>
      </c>
    </row>
    <row r="70" spans="1:11" outlineLevel="2" x14ac:dyDescent="0.35">
      <c r="A70" s="6" t="s">
        <v>52</v>
      </c>
      <c r="B70" s="6" t="s">
        <v>53</v>
      </c>
      <c r="C70" s="6" t="s">
        <v>213</v>
      </c>
      <c r="D70" s="6" t="s">
        <v>214</v>
      </c>
      <c r="E70" s="7">
        <v>431.59998000000002</v>
      </c>
      <c r="F70" s="8">
        <v>2020148.37</v>
      </c>
      <c r="G70" s="8">
        <v>2052583.48643887</v>
      </c>
      <c r="H70" s="8">
        <v>4072731.8564388701</v>
      </c>
      <c r="I70" s="8">
        <v>4680.6034838092401</v>
      </c>
      <c r="J70" s="8">
        <v>4755.7543594855297</v>
      </c>
      <c r="K70" s="8">
        <v>9436.3578432947706</v>
      </c>
    </row>
    <row r="71" spans="1:11" outlineLevel="2" x14ac:dyDescent="0.35">
      <c r="A71" s="6" t="s">
        <v>52</v>
      </c>
      <c r="B71" s="6" t="s">
        <v>53</v>
      </c>
      <c r="C71" s="6" t="s">
        <v>215</v>
      </c>
      <c r="D71" s="6" t="s">
        <v>216</v>
      </c>
      <c r="E71" s="7">
        <v>579.03333999999995</v>
      </c>
      <c r="F71" s="8">
        <v>2223945.98</v>
      </c>
      <c r="G71" s="8">
        <v>2753740.33099247</v>
      </c>
      <c r="H71" s="8">
        <v>4977686.31099247</v>
      </c>
      <c r="I71" s="8">
        <v>3840.7908947004698</v>
      </c>
      <c r="J71" s="8">
        <v>4755.7543594855297</v>
      </c>
      <c r="K71" s="8">
        <v>8596.5452541859995</v>
      </c>
    </row>
    <row r="72" spans="1:11" outlineLevel="2" x14ac:dyDescent="0.35">
      <c r="A72" s="6" t="s">
        <v>52</v>
      </c>
      <c r="B72" s="6" t="s">
        <v>53</v>
      </c>
      <c r="C72" s="6" t="s">
        <v>219</v>
      </c>
      <c r="D72" s="6" t="s">
        <v>220</v>
      </c>
      <c r="E72" s="7">
        <v>222.33331999999999</v>
      </c>
      <c r="F72" s="8">
        <v>802338.04</v>
      </c>
      <c r="G72" s="8">
        <v>1057362.6558488901</v>
      </c>
      <c r="H72" s="8">
        <v>1859700.6958488901</v>
      </c>
      <c r="I72" s="8">
        <v>3608.7170380040202</v>
      </c>
      <c r="J72" s="8">
        <v>4755.7543594855297</v>
      </c>
      <c r="K72" s="8">
        <v>8364.4713974895494</v>
      </c>
    </row>
    <row r="73" spans="1:11" outlineLevel="2" x14ac:dyDescent="0.35">
      <c r="A73" s="6" t="s">
        <v>52</v>
      </c>
      <c r="B73" s="6" t="s">
        <v>53</v>
      </c>
      <c r="C73" s="6" t="s">
        <v>387</v>
      </c>
      <c r="D73" s="6" t="s">
        <v>388</v>
      </c>
      <c r="E73" s="7">
        <v>91.266660000000002</v>
      </c>
      <c r="F73" s="8">
        <v>423902.17</v>
      </c>
      <c r="G73" s="8">
        <v>434041.816170684</v>
      </c>
      <c r="H73" s="8">
        <v>857943.98617068399</v>
      </c>
      <c r="I73" s="8">
        <v>4644.6552333568497</v>
      </c>
      <c r="J73" s="8">
        <v>4755.7543594855297</v>
      </c>
      <c r="K73" s="8">
        <v>9400.4095928423794</v>
      </c>
    </row>
    <row r="74" spans="1:11" outlineLevel="2" x14ac:dyDescent="0.35">
      <c r="A74" s="6" t="s">
        <v>52</v>
      </c>
      <c r="B74" s="6" t="s">
        <v>53</v>
      </c>
      <c r="C74" s="6" t="s">
        <v>223</v>
      </c>
      <c r="D74" s="6" t="s">
        <v>224</v>
      </c>
      <c r="E74" s="7">
        <v>227.8</v>
      </c>
      <c r="F74" s="8">
        <v>637876.68000000005</v>
      </c>
      <c r="G74" s="8">
        <v>1083360.8430908001</v>
      </c>
      <c r="H74" s="8">
        <v>1721237.5230908</v>
      </c>
      <c r="I74" s="8">
        <v>2800.1610184372298</v>
      </c>
      <c r="J74" s="8">
        <v>4755.7543594855297</v>
      </c>
      <c r="K74" s="8">
        <v>7555.9153779227599</v>
      </c>
    </row>
    <row r="75" spans="1:11" outlineLevel="2" x14ac:dyDescent="0.35">
      <c r="A75" s="6" t="s">
        <v>52</v>
      </c>
      <c r="B75" s="6" t="s">
        <v>53</v>
      </c>
      <c r="C75" s="6" t="s">
        <v>225</v>
      </c>
      <c r="D75" s="6" t="s">
        <v>226</v>
      </c>
      <c r="E75" s="7">
        <v>67.2</v>
      </c>
      <c r="F75" s="8">
        <v>238734.37</v>
      </c>
      <c r="G75" s="8">
        <v>319586.69295742799</v>
      </c>
      <c r="H75" s="8">
        <v>558321.06295742805</v>
      </c>
      <c r="I75" s="8">
        <v>3552.5947916666701</v>
      </c>
      <c r="J75" s="8">
        <v>4755.7543594855297</v>
      </c>
      <c r="K75" s="8">
        <v>8308.3491511522006</v>
      </c>
    </row>
    <row r="76" spans="1:11" outlineLevel="2" x14ac:dyDescent="0.35">
      <c r="A76" s="6" t="s">
        <v>52</v>
      </c>
      <c r="B76" s="6" t="s">
        <v>53</v>
      </c>
      <c r="C76" s="6" t="s">
        <v>227</v>
      </c>
      <c r="D76" s="6" t="s">
        <v>228</v>
      </c>
      <c r="E76" s="7">
        <v>176.16666000000001</v>
      </c>
      <c r="F76" s="8">
        <v>815145.74</v>
      </c>
      <c r="G76" s="8">
        <v>837805.36129100504</v>
      </c>
      <c r="H76" s="8">
        <v>1652951.1012910099</v>
      </c>
      <c r="I76" s="8">
        <v>4627.1283113388199</v>
      </c>
      <c r="J76" s="8">
        <v>4755.7543594855297</v>
      </c>
      <c r="K76" s="8">
        <v>9382.8826708243505</v>
      </c>
    </row>
    <row r="77" spans="1:11" outlineLevel="2" x14ac:dyDescent="0.35">
      <c r="A77" s="6" t="s">
        <v>52</v>
      </c>
      <c r="B77" s="6" t="s">
        <v>53</v>
      </c>
      <c r="C77" s="6" t="s">
        <v>231</v>
      </c>
      <c r="D77" s="6" t="s">
        <v>232</v>
      </c>
      <c r="E77" s="7">
        <v>52.266660000000002</v>
      </c>
      <c r="F77" s="8">
        <v>274234.99</v>
      </c>
      <c r="G77" s="8">
        <v>248567.39615074801</v>
      </c>
      <c r="H77" s="8">
        <v>522802.386150748</v>
      </c>
      <c r="I77" s="8">
        <v>5246.8435901586199</v>
      </c>
      <c r="J77" s="8">
        <v>4755.7543594855297</v>
      </c>
      <c r="K77" s="8">
        <v>10002.5979496442</v>
      </c>
    </row>
    <row r="78" spans="1:11" outlineLevel="2" x14ac:dyDescent="0.35">
      <c r="A78" s="6" t="s">
        <v>52</v>
      </c>
      <c r="B78" s="6" t="s">
        <v>53</v>
      </c>
      <c r="C78" s="6" t="s">
        <v>415</v>
      </c>
      <c r="D78" s="6" t="s">
        <v>416</v>
      </c>
      <c r="E78" s="7">
        <v>29.133330000000001</v>
      </c>
      <c r="F78" s="8">
        <v>154333.49</v>
      </c>
      <c r="G78" s="8">
        <v>138550.96115383101</v>
      </c>
      <c r="H78" s="8">
        <v>292884.45115383097</v>
      </c>
      <c r="I78" s="8">
        <v>5297.4888212229798</v>
      </c>
      <c r="J78" s="8">
        <v>4755.7543594855297</v>
      </c>
      <c r="K78" s="8">
        <v>10053.243180708499</v>
      </c>
    </row>
    <row r="79" spans="1:11" outlineLevel="2" x14ac:dyDescent="0.35">
      <c r="A79" s="6" t="s">
        <v>52</v>
      </c>
      <c r="B79" s="6" t="s">
        <v>53</v>
      </c>
      <c r="C79" s="6" t="s">
        <v>233</v>
      </c>
      <c r="D79" s="6" t="s">
        <v>234</v>
      </c>
      <c r="E79" s="7">
        <v>476.26665000000003</v>
      </c>
      <c r="F79" s="8">
        <v>1356021.58</v>
      </c>
      <c r="G79" s="8">
        <v>2265007.1970150699</v>
      </c>
      <c r="H79" s="8">
        <v>3621028.77701507</v>
      </c>
      <c r="I79" s="8">
        <v>2847.1898672728798</v>
      </c>
      <c r="J79" s="8">
        <v>4755.7543594855297</v>
      </c>
      <c r="K79" s="8">
        <v>7602.94422675841</v>
      </c>
    </row>
    <row r="80" spans="1:11" outlineLevel="2" x14ac:dyDescent="0.35">
      <c r="A80" s="6" t="s">
        <v>52</v>
      </c>
      <c r="B80" s="6" t="s">
        <v>53</v>
      </c>
      <c r="C80" s="6" t="s">
        <v>313</v>
      </c>
      <c r="D80" s="6" t="s">
        <v>314</v>
      </c>
      <c r="E80" s="7">
        <v>10.56667</v>
      </c>
      <c r="F80" s="8">
        <v>56409.45</v>
      </c>
      <c r="G80" s="8">
        <v>50252.486917745002</v>
      </c>
      <c r="H80" s="8">
        <v>106661.936917745</v>
      </c>
      <c r="I80" s="8">
        <v>5338.4320698952497</v>
      </c>
      <c r="J80" s="8">
        <v>4755.7543594855297</v>
      </c>
      <c r="K80" s="8">
        <v>10094.186429380799</v>
      </c>
    </row>
    <row r="81" spans="1:11" outlineLevel="2" x14ac:dyDescent="0.35">
      <c r="A81" s="6" t="s">
        <v>52</v>
      </c>
      <c r="B81" s="6" t="s">
        <v>53</v>
      </c>
      <c r="C81" s="6" t="s">
        <v>239</v>
      </c>
      <c r="D81" s="6" t="s">
        <v>240</v>
      </c>
      <c r="E81" s="7">
        <v>35.5</v>
      </c>
      <c r="F81" s="8">
        <v>110123.39</v>
      </c>
      <c r="G81" s="8">
        <v>168829.27976173599</v>
      </c>
      <c r="H81" s="8">
        <v>278952.669761736</v>
      </c>
      <c r="I81" s="8">
        <v>3102.0673239436601</v>
      </c>
      <c r="J81" s="8">
        <v>4755.7543594855297</v>
      </c>
      <c r="K81" s="8">
        <v>7857.8216834291898</v>
      </c>
    </row>
    <row r="82" spans="1:11" outlineLevel="2" x14ac:dyDescent="0.35">
      <c r="A82" s="6" t="s">
        <v>52</v>
      </c>
      <c r="B82" s="6" t="s">
        <v>53</v>
      </c>
      <c r="C82" s="6" t="s">
        <v>241</v>
      </c>
      <c r="D82" s="6" t="s">
        <v>242</v>
      </c>
      <c r="E82" s="7">
        <v>134.19999999999999</v>
      </c>
      <c r="F82" s="8">
        <v>359056.22</v>
      </c>
      <c r="G82" s="8">
        <v>638222.23504295805</v>
      </c>
      <c r="H82" s="8">
        <v>997278.45504295803</v>
      </c>
      <c r="I82" s="8">
        <v>2675.5307004470901</v>
      </c>
      <c r="J82" s="8">
        <v>4755.7543594855297</v>
      </c>
      <c r="K82" s="8">
        <v>7431.2850599326202</v>
      </c>
    </row>
    <row r="83" spans="1:11" outlineLevel="2" x14ac:dyDescent="0.35">
      <c r="A83" s="6" t="s">
        <v>52</v>
      </c>
      <c r="B83" s="6" t="s">
        <v>53</v>
      </c>
      <c r="C83" s="6" t="s">
        <v>243</v>
      </c>
      <c r="D83" s="6" t="s">
        <v>244</v>
      </c>
      <c r="E83" s="7">
        <v>73.900000000000006</v>
      </c>
      <c r="F83" s="8">
        <v>172917.45</v>
      </c>
      <c r="G83" s="8">
        <v>351450.24716598098</v>
      </c>
      <c r="H83" s="8">
        <v>524367.69716598105</v>
      </c>
      <c r="I83" s="8">
        <v>2339.8843031123101</v>
      </c>
      <c r="J83" s="8">
        <v>4755.7543594855297</v>
      </c>
      <c r="K83" s="8">
        <v>7095.6386625978403</v>
      </c>
    </row>
    <row r="84" spans="1:11" outlineLevel="2" x14ac:dyDescent="0.35">
      <c r="A84" s="6" t="s">
        <v>52</v>
      </c>
      <c r="B84" s="6" t="s">
        <v>53</v>
      </c>
      <c r="C84" s="6" t="s">
        <v>247</v>
      </c>
      <c r="D84" s="6" t="s">
        <v>248</v>
      </c>
      <c r="E84" s="7">
        <v>84.5</v>
      </c>
      <c r="F84" s="8">
        <v>280410.57</v>
      </c>
      <c r="G84" s="8">
        <v>401861.24337652698</v>
      </c>
      <c r="H84" s="8">
        <v>682271.81337652705</v>
      </c>
      <c r="I84" s="8">
        <v>3318.4682840236701</v>
      </c>
      <c r="J84" s="8">
        <v>4755.7543594855297</v>
      </c>
      <c r="K84" s="8">
        <v>8074.2226435091998</v>
      </c>
    </row>
    <row r="85" spans="1:11" outlineLevel="2" x14ac:dyDescent="0.35">
      <c r="A85" s="6" t="s">
        <v>52</v>
      </c>
      <c r="B85" s="6" t="s">
        <v>53</v>
      </c>
      <c r="C85" s="6" t="s">
        <v>249</v>
      </c>
      <c r="D85" s="6" t="s">
        <v>250</v>
      </c>
      <c r="E85" s="7">
        <v>159.80000000000001</v>
      </c>
      <c r="F85" s="8">
        <v>542353.12</v>
      </c>
      <c r="G85" s="8">
        <v>759969.54664578801</v>
      </c>
      <c r="H85" s="8">
        <v>1302322.66664579</v>
      </c>
      <c r="I85" s="8">
        <v>3393.9494367959901</v>
      </c>
      <c r="J85" s="8">
        <v>4755.7543594855297</v>
      </c>
      <c r="K85" s="8">
        <v>8149.7037962815302</v>
      </c>
    </row>
    <row r="86" spans="1:11" outlineLevel="2" x14ac:dyDescent="0.35">
      <c r="A86" s="6" t="s">
        <v>52</v>
      </c>
      <c r="B86" s="6" t="s">
        <v>53</v>
      </c>
      <c r="C86" s="6" t="s">
        <v>251</v>
      </c>
      <c r="D86" s="6" t="s">
        <v>252</v>
      </c>
      <c r="E86" s="7">
        <v>115.79998999999999</v>
      </c>
      <c r="F86" s="8">
        <v>569535.93999999994</v>
      </c>
      <c r="G86" s="8">
        <v>550716.30727088102</v>
      </c>
      <c r="H86" s="8">
        <v>1120252.24727088</v>
      </c>
      <c r="I86" s="8">
        <v>4918.2727908698398</v>
      </c>
      <c r="J86" s="8">
        <v>4755.7543594855297</v>
      </c>
      <c r="K86" s="8">
        <v>9674.0271503553704</v>
      </c>
    </row>
    <row r="87" spans="1:11" outlineLevel="2" x14ac:dyDescent="0.35">
      <c r="A87" s="6" t="s">
        <v>52</v>
      </c>
      <c r="B87" s="6" t="s">
        <v>53</v>
      </c>
      <c r="C87" s="6" t="s">
        <v>257</v>
      </c>
      <c r="D87" s="6" t="s">
        <v>258</v>
      </c>
      <c r="E87" s="7">
        <v>32.833329999999997</v>
      </c>
      <c r="F87" s="8">
        <v>352609.61</v>
      </c>
      <c r="G87" s="8">
        <v>156147.252283927</v>
      </c>
      <c r="H87" s="8">
        <v>508756.86228392698</v>
      </c>
      <c r="I87" s="8">
        <v>10739.380075064</v>
      </c>
      <c r="J87" s="8">
        <v>4755.7543594855297</v>
      </c>
      <c r="K87" s="8">
        <v>15495.1344345495</v>
      </c>
    </row>
    <row r="88" spans="1:11" outlineLevel="2" x14ac:dyDescent="0.35">
      <c r="A88" s="6" t="s">
        <v>52</v>
      </c>
      <c r="B88" s="6" t="s">
        <v>53</v>
      </c>
      <c r="C88" s="6" t="s">
        <v>417</v>
      </c>
      <c r="D88" s="6" t="s">
        <v>418</v>
      </c>
      <c r="E88" s="7">
        <v>65.333349999999996</v>
      </c>
      <c r="F88" s="8">
        <v>624676.11</v>
      </c>
      <c r="G88" s="8">
        <v>310709.36408229399</v>
      </c>
      <c r="H88" s="8">
        <v>935385.47408229404</v>
      </c>
      <c r="I88" s="8">
        <v>9561.3665914881094</v>
      </c>
      <c r="J88" s="8">
        <v>4755.7543594855297</v>
      </c>
      <c r="K88" s="8">
        <v>14317.1209509736</v>
      </c>
    </row>
    <row r="89" spans="1:11" outlineLevel="2" x14ac:dyDescent="0.35">
      <c r="A89" s="6" t="s">
        <v>52</v>
      </c>
      <c r="B89" s="6" t="s">
        <v>53</v>
      </c>
      <c r="C89" s="6" t="s">
        <v>419</v>
      </c>
      <c r="D89" s="6" t="s">
        <v>420</v>
      </c>
      <c r="E89" s="7">
        <v>91.866659999999996</v>
      </c>
      <c r="F89" s="8">
        <v>577156.36</v>
      </c>
      <c r="G89" s="8">
        <v>436895.268786375</v>
      </c>
      <c r="H89" s="8">
        <v>1014051.62878637</v>
      </c>
      <c r="I89" s="8">
        <v>6282.54428755764</v>
      </c>
      <c r="J89" s="8">
        <v>4755.7543594855297</v>
      </c>
      <c r="K89" s="8">
        <v>11038.298647043201</v>
      </c>
    </row>
    <row r="90" spans="1:11" outlineLevel="2" x14ac:dyDescent="0.35">
      <c r="A90" s="6" t="s">
        <v>52</v>
      </c>
      <c r="B90" s="6" t="s">
        <v>53</v>
      </c>
      <c r="C90" s="6" t="s">
        <v>319</v>
      </c>
      <c r="D90" s="6" t="s">
        <v>320</v>
      </c>
      <c r="E90" s="7">
        <v>29.19999</v>
      </c>
      <c r="F90" s="8">
        <v>136281.66</v>
      </c>
      <c r="G90" s="8">
        <v>138867.979739434</v>
      </c>
      <c r="H90" s="8">
        <v>275149.639739434</v>
      </c>
      <c r="I90" s="8">
        <v>4667.1817353362103</v>
      </c>
      <c r="J90" s="8">
        <v>4755.7543594855297</v>
      </c>
      <c r="K90" s="8">
        <v>9422.93609482174</v>
      </c>
    </row>
    <row r="91" spans="1:11" outlineLevel="2" x14ac:dyDescent="0.35">
      <c r="A91" s="6" t="s">
        <v>52</v>
      </c>
      <c r="B91" s="6" t="s">
        <v>53</v>
      </c>
      <c r="C91" s="6" t="s">
        <v>341</v>
      </c>
      <c r="D91" s="6" t="s">
        <v>342</v>
      </c>
      <c r="E91" s="7">
        <v>15.533329999999999</v>
      </c>
      <c r="F91" s="8">
        <v>170203.7</v>
      </c>
      <c r="G91" s="8">
        <v>73872.701864827395</v>
      </c>
      <c r="H91" s="8">
        <v>244076.401864827</v>
      </c>
      <c r="I91" s="8">
        <v>10957.3220938459</v>
      </c>
      <c r="J91" s="8">
        <v>4755.7543594855297</v>
      </c>
      <c r="K91" s="8">
        <v>15713.0764533315</v>
      </c>
    </row>
    <row r="92" spans="1:11" outlineLevel="2" x14ac:dyDescent="0.35">
      <c r="A92" s="6" t="s">
        <v>52</v>
      </c>
      <c r="B92" s="6" t="s">
        <v>53</v>
      </c>
      <c r="C92" s="6" t="s">
        <v>321</v>
      </c>
      <c r="D92" s="6" t="s">
        <v>322</v>
      </c>
      <c r="E92" s="7">
        <v>136.53333000000001</v>
      </c>
      <c r="F92" s="8">
        <v>698318.79</v>
      </c>
      <c r="G92" s="8">
        <v>649318.97936257697</v>
      </c>
      <c r="H92" s="8">
        <v>1347637.76936258</v>
      </c>
      <c r="I92" s="8">
        <v>5114.6397000644502</v>
      </c>
      <c r="J92" s="8">
        <v>4755.7543594855297</v>
      </c>
      <c r="K92" s="8">
        <v>9870.3940595499807</v>
      </c>
    </row>
    <row r="93" spans="1:11" outlineLevel="2" x14ac:dyDescent="0.35">
      <c r="A93" s="6" t="s">
        <v>52</v>
      </c>
      <c r="B93" s="6" t="s">
        <v>53</v>
      </c>
      <c r="C93" s="6" t="s">
        <v>261</v>
      </c>
      <c r="D93" s="6" t="s">
        <v>262</v>
      </c>
      <c r="E93" s="7">
        <v>84.500010000000003</v>
      </c>
      <c r="F93" s="8">
        <v>560586.05000000005</v>
      </c>
      <c r="G93" s="8">
        <v>401861.290934071</v>
      </c>
      <c r="H93" s="8">
        <v>962447.34093407099</v>
      </c>
      <c r="I93" s="8">
        <v>6634.1536527628796</v>
      </c>
      <c r="J93" s="8">
        <v>4755.7543594855297</v>
      </c>
      <c r="K93" s="8">
        <v>11389.908012248399</v>
      </c>
    </row>
    <row r="94" spans="1:11" outlineLevel="2" x14ac:dyDescent="0.35">
      <c r="A94" s="6" t="s">
        <v>52</v>
      </c>
      <c r="B94" s="6" t="s">
        <v>53</v>
      </c>
      <c r="C94" s="6" t="s">
        <v>267</v>
      </c>
      <c r="D94" s="6" t="s">
        <v>268</v>
      </c>
      <c r="E94" s="7">
        <v>46.733330000000002</v>
      </c>
      <c r="F94" s="8">
        <v>264894.48</v>
      </c>
      <c r="G94" s="8">
        <v>222252.237880776</v>
      </c>
      <c r="H94" s="8">
        <v>487146.71788077598</v>
      </c>
      <c r="I94" s="8">
        <v>5668.2132430965203</v>
      </c>
      <c r="J94" s="8">
        <v>4755.7543594855297</v>
      </c>
      <c r="K94" s="8">
        <v>10423.967602582101</v>
      </c>
    </row>
    <row r="95" spans="1:11" outlineLevel="2" x14ac:dyDescent="0.35">
      <c r="A95" s="6" t="s">
        <v>52</v>
      </c>
      <c r="B95" s="6" t="s">
        <v>53</v>
      </c>
      <c r="C95" s="6" t="s">
        <v>391</v>
      </c>
      <c r="D95" s="6" t="s">
        <v>392</v>
      </c>
      <c r="E95" s="7">
        <v>27.03332</v>
      </c>
      <c r="F95" s="8">
        <v>329378.86</v>
      </c>
      <c r="G95" s="8">
        <v>128563.82944136699</v>
      </c>
      <c r="H95" s="8">
        <v>457942.68944136798</v>
      </c>
      <c r="I95" s="8">
        <v>12184.1808553296</v>
      </c>
      <c r="J95" s="8">
        <v>4755.7543594855297</v>
      </c>
      <c r="K95" s="8">
        <v>16939.935214815199</v>
      </c>
    </row>
    <row r="96" spans="1:11" outlineLevel="2" x14ac:dyDescent="0.35">
      <c r="A96" s="6" t="s">
        <v>52</v>
      </c>
      <c r="B96" s="6" t="s">
        <v>53</v>
      </c>
      <c r="C96" s="6" t="s">
        <v>421</v>
      </c>
      <c r="D96" s="6" t="s">
        <v>422</v>
      </c>
      <c r="E96" s="7">
        <v>51.4</v>
      </c>
      <c r="F96" s="8">
        <v>339007.32</v>
      </c>
      <c r="G96" s="8">
        <v>244445.77407755601</v>
      </c>
      <c r="H96" s="8">
        <v>583453.09407755604</v>
      </c>
      <c r="I96" s="8">
        <v>6595.4731517509699</v>
      </c>
      <c r="J96" s="8">
        <v>4755.7543594855297</v>
      </c>
      <c r="K96" s="8">
        <v>11351.227511236501</v>
      </c>
    </row>
    <row r="97" spans="1:11" outlineLevel="2" x14ac:dyDescent="0.35">
      <c r="A97" s="6" t="s">
        <v>52</v>
      </c>
      <c r="B97" s="6" t="s">
        <v>53</v>
      </c>
      <c r="C97" s="6" t="s">
        <v>393</v>
      </c>
      <c r="D97" s="6" t="s">
        <v>394</v>
      </c>
      <c r="E97" s="7">
        <v>7.23332</v>
      </c>
      <c r="F97" s="8">
        <v>59372.81</v>
      </c>
      <c r="G97" s="8">
        <v>34399.893123553898</v>
      </c>
      <c r="H97" s="8">
        <v>93772.703123553903</v>
      </c>
      <c r="I97" s="8">
        <v>8208.2377110372508</v>
      </c>
      <c r="J97" s="8">
        <v>4755.7543594855297</v>
      </c>
      <c r="K97" s="8">
        <v>12963.9920705228</v>
      </c>
    </row>
    <row r="98" spans="1:11" outlineLevel="2" x14ac:dyDescent="0.35">
      <c r="A98" s="6" t="s">
        <v>52</v>
      </c>
      <c r="B98" s="6" t="s">
        <v>53</v>
      </c>
      <c r="C98" s="6" t="s">
        <v>423</v>
      </c>
      <c r="D98" s="6" t="s">
        <v>424</v>
      </c>
      <c r="E98" s="7">
        <v>47.16666</v>
      </c>
      <c r="F98" s="8">
        <v>429668.13</v>
      </c>
      <c r="G98" s="8">
        <v>224313.04891737201</v>
      </c>
      <c r="H98" s="8">
        <v>653981.17891737202</v>
      </c>
      <c r="I98" s="8">
        <v>9109.5729483495397</v>
      </c>
      <c r="J98" s="8">
        <v>4755.7543594855297</v>
      </c>
      <c r="K98" s="8">
        <v>13865.327307835099</v>
      </c>
    </row>
    <row r="99" spans="1:11" outlineLevel="2" x14ac:dyDescent="0.35">
      <c r="A99" s="6" t="s">
        <v>52</v>
      </c>
      <c r="B99" s="6" t="s">
        <v>53</v>
      </c>
      <c r="C99" s="6" t="s">
        <v>425</v>
      </c>
      <c r="D99" s="6" t="s">
        <v>426</v>
      </c>
      <c r="E99" s="7">
        <v>21.399989999999999</v>
      </c>
      <c r="F99" s="8">
        <v>155179.74</v>
      </c>
      <c r="G99" s="8">
        <v>101773.095735447</v>
      </c>
      <c r="H99" s="8">
        <v>256952.83573544701</v>
      </c>
      <c r="I99" s="8">
        <v>7251.3931081276196</v>
      </c>
      <c r="J99" s="8">
        <v>4755.7543594855297</v>
      </c>
      <c r="K99" s="8">
        <v>12007.1474676131</v>
      </c>
    </row>
    <row r="100" spans="1:11" outlineLevel="2" x14ac:dyDescent="0.35">
      <c r="A100" s="6" t="s">
        <v>52</v>
      </c>
      <c r="B100" s="6" t="s">
        <v>53</v>
      </c>
      <c r="C100" s="6" t="s">
        <v>397</v>
      </c>
      <c r="D100" s="6" t="s">
        <v>398</v>
      </c>
      <c r="E100" s="7">
        <v>47.066670000000002</v>
      </c>
      <c r="F100" s="8">
        <v>392072.44</v>
      </c>
      <c r="G100" s="8">
        <v>223837.52103896701</v>
      </c>
      <c r="H100" s="8">
        <v>615909.96103896701</v>
      </c>
      <c r="I100" s="8">
        <v>8330.1504015474202</v>
      </c>
      <c r="J100" s="8">
        <v>4755.7543594855297</v>
      </c>
      <c r="K100" s="8">
        <v>13085.904761033</v>
      </c>
    </row>
    <row r="101" spans="1:11" outlineLevel="2" x14ac:dyDescent="0.35">
      <c r="A101" s="6" t="s">
        <v>52</v>
      </c>
      <c r="B101" s="6" t="s">
        <v>53</v>
      </c>
      <c r="C101" s="6" t="s">
        <v>427</v>
      </c>
      <c r="D101" s="6" t="s">
        <v>428</v>
      </c>
      <c r="E101" s="7">
        <v>4.0000099999999996</v>
      </c>
      <c r="F101" s="8">
        <v>36061.230000000003</v>
      </c>
      <c r="G101" s="8">
        <v>19023.0649954857</v>
      </c>
      <c r="H101" s="8">
        <v>55084.294995485703</v>
      </c>
      <c r="I101" s="8">
        <v>9015.2849617875909</v>
      </c>
      <c r="J101" s="8">
        <v>4755.7543594855297</v>
      </c>
      <c r="K101" s="8">
        <v>13771.0393212731</v>
      </c>
    </row>
    <row r="102" spans="1:11" outlineLevel="2" x14ac:dyDescent="0.35">
      <c r="A102" s="6" t="s">
        <v>52</v>
      </c>
      <c r="B102" s="6" t="s">
        <v>53</v>
      </c>
      <c r="C102" s="6" t="s">
        <v>429</v>
      </c>
      <c r="D102" s="6" t="s">
        <v>430</v>
      </c>
      <c r="E102" s="7">
        <v>23.16667</v>
      </c>
      <c r="F102" s="8">
        <v>91705.94</v>
      </c>
      <c r="G102" s="8">
        <v>110174.99184726299</v>
      </c>
      <c r="H102" s="8">
        <v>201880.93184726301</v>
      </c>
      <c r="I102" s="8">
        <v>3958.5292146001102</v>
      </c>
      <c r="J102" s="8">
        <v>4755.7543594855297</v>
      </c>
      <c r="K102" s="8">
        <v>8714.2835740856499</v>
      </c>
    </row>
    <row r="103" spans="1:11" outlineLevel="2" x14ac:dyDescent="0.35">
      <c r="A103" s="6" t="s">
        <v>52</v>
      </c>
      <c r="B103" s="6" t="s">
        <v>53</v>
      </c>
      <c r="C103" s="6" t="s">
        <v>403</v>
      </c>
      <c r="D103" s="6" t="s">
        <v>404</v>
      </c>
      <c r="E103" s="7">
        <v>2.6333299999999999</v>
      </c>
      <c r="F103" s="8">
        <v>32818.21</v>
      </c>
      <c r="G103" s="8">
        <v>12523.470627463999</v>
      </c>
      <c r="H103" s="8">
        <v>45341.680627463997</v>
      </c>
      <c r="I103" s="8">
        <v>12462.6271678825</v>
      </c>
      <c r="J103" s="8">
        <v>4755.7543594855297</v>
      </c>
      <c r="K103" s="8">
        <v>17218.381527368001</v>
      </c>
    </row>
    <row r="104" spans="1:11" outlineLevel="2" x14ac:dyDescent="0.35">
      <c r="A104" s="6" t="s">
        <v>52</v>
      </c>
      <c r="B104" s="6" t="s">
        <v>53</v>
      </c>
      <c r="C104" s="6" t="s">
        <v>271</v>
      </c>
      <c r="D104" s="6" t="s">
        <v>272</v>
      </c>
      <c r="E104" s="7">
        <v>235.63334</v>
      </c>
      <c r="F104" s="8">
        <v>3198687.8</v>
      </c>
      <c r="G104" s="8">
        <v>1120614.28394514</v>
      </c>
      <c r="H104" s="8">
        <v>4319302.0839451402</v>
      </c>
      <c r="I104" s="8">
        <v>13574.8523532366</v>
      </c>
      <c r="J104" s="8">
        <v>4755.7543594855297</v>
      </c>
      <c r="K104" s="8">
        <v>18330.606712722099</v>
      </c>
    </row>
    <row r="105" spans="1:11" outlineLevel="2" x14ac:dyDescent="0.35">
      <c r="A105" s="6" t="s">
        <v>52</v>
      </c>
      <c r="B105" s="6" t="s">
        <v>53</v>
      </c>
      <c r="C105" s="6" t="s">
        <v>273</v>
      </c>
      <c r="D105" s="6" t="s">
        <v>274</v>
      </c>
      <c r="E105" s="7">
        <v>79.933329999999998</v>
      </c>
      <c r="F105" s="8">
        <v>836113.87</v>
      </c>
      <c r="G105" s="8">
        <v>380143.28261569602</v>
      </c>
      <c r="H105" s="8">
        <v>1216257.1526156999</v>
      </c>
      <c r="I105" s="8">
        <v>10460.140594668101</v>
      </c>
      <c r="J105" s="8">
        <v>4755.7543594855297</v>
      </c>
      <c r="K105" s="8">
        <v>15215.8949541536</v>
      </c>
    </row>
    <row r="106" spans="1:11" outlineLevel="2" x14ac:dyDescent="0.35">
      <c r="A106" s="6" t="s">
        <v>52</v>
      </c>
      <c r="B106" s="6" t="s">
        <v>53</v>
      </c>
      <c r="C106" s="6" t="s">
        <v>275</v>
      </c>
      <c r="D106" s="6" t="s">
        <v>276</v>
      </c>
      <c r="E106" s="7">
        <v>92.533330000000007</v>
      </c>
      <c r="F106" s="8">
        <v>488057.17</v>
      </c>
      <c r="G106" s="8">
        <v>440065.78754521301</v>
      </c>
      <c r="H106" s="8">
        <v>928122.95754521305</v>
      </c>
      <c r="I106" s="8">
        <v>5274.39323755019</v>
      </c>
      <c r="J106" s="8">
        <v>4755.7543594855297</v>
      </c>
      <c r="K106" s="8">
        <v>10030.147597035701</v>
      </c>
    </row>
    <row r="107" spans="1:11" outlineLevel="2" x14ac:dyDescent="0.35">
      <c r="A107" s="6" t="s">
        <v>52</v>
      </c>
      <c r="B107" s="6" t="s">
        <v>53</v>
      </c>
      <c r="C107" s="6" t="s">
        <v>405</v>
      </c>
      <c r="D107" s="6" t="s">
        <v>406</v>
      </c>
      <c r="E107" s="7">
        <v>244.13334</v>
      </c>
      <c r="F107" s="8">
        <v>1001420.33</v>
      </c>
      <c r="G107" s="8">
        <v>1161038.19600076</v>
      </c>
      <c r="H107" s="8">
        <v>2162458.52600076</v>
      </c>
      <c r="I107" s="8">
        <v>4101.9400709464699</v>
      </c>
      <c r="J107" s="8">
        <v>4755.7543594855297</v>
      </c>
      <c r="K107" s="8">
        <v>8857.6944304320095</v>
      </c>
    </row>
    <row r="108" spans="1:11" outlineLevel="2" x14ac:dyDescent="0.35">
      <c r="A108" s="6" t="s">
        <v>52</v>
      </c>
      <c r="B108" s="6" t="s">
        <v>53</v>
      </c>
      <c r="C108" s="6" t="s">
        <v>277</v>
      </c>
      <c r="D108" s="6" t="s">
        <v>278</v>
      </c>
      <c r="E108" s="7">
        <v>18.666679999999999</v>
      </c>
      <c r="F108" s="8">
        <v>124761.8</v>
      </c>
      <c r="G108" s="8">
        <v>88774.144787121404</v>
      </c>
      <c r="H108" s="8">
        <v>213535.944787121</v>
      </c>
      <c r="I108" s="8">
        <v>6683.6630830978002</v>
      </c>
      <c r="J108" s="8">
        <v>4755.7543594855297</v>
      </c>
      <c r="K108" s="8">
        <v>11439.417442583301</v>
      </c>
    </row>
    <row r="109" spans="1:11" outlineLevel="2" x14ac:dyDescent="0.35">
      <c r="A109" s="6" t="s">
        <v>52</v>
      </c>
      <c r="B109" s="6" t="s">
        <v>53</v>
      </c>
      <c r="C109" s="6" t="s">
        <v>279</v>
      </c>
      <c r="D109" s="6" t="s">
        <v>280</v>
      </c>
      <c r="E109" s="7">
        <v>87.733339999999998</v>
      </c>
      <c r="F109" s="8">
        <v>360949.6</v>
      </c>
      <c r="G109" s="8">
        <v>417238.21417722601</v>
      </c>
      <c r="H109" s="8">
        <v>778187.81417722697</v>
      </c>
      <c r="I109" s="8">
        <v>4114.1668606256198</v>
      </c>
      <c r="J109" s="8">
        <v>4755.7543594855297</v>
      </c>
      <c r="K109" s="8">
        <v>8869.9212201111495</v>
      </c>
    </row>
    <row r="110" spans="1:11" outlineLevel="2" x14ac:dyDescent="0.35">
      <c r="A110" s="6" t="s">
        <v>52</v>
      </c>
      <c r="B110" s="6" t="s">
        <v>53</v>
      </c>
      <c r="C110" s="6" t="s">
        <v>281</v>
      </c>
      <c r="D110" s="6" t="s">
        <v>282</v>
      </c>
      <c r="E110" s="7">
        <v>82.966660000000005</v>
      </c>
      <c r="F110" s="8">
        <v>280308.15999999997</v>
      </c>
      <c r="G110" s="8">
        <v>394569.05498695403</v>
      </c>
      <c r="H110" s="8">
        <v>674877.214986954</v>
      </c>
      <c r="I110" s="8">
        <v>3378.5638713189101</v>
      </c>
      <c r="J110" s="8">
        <v>4755.7543594855297</v>
      </c>
      <c r="K110" s="8">
        <v>8134.3182308044497</v>
      </c>
    </row>
    <row r="111" spans="1:11" outlineLevel="2" x14ac:dyDescent="0.35">
      <c r="A111" s="6" t="s">
        <v>52</v>
      </c>
      <c r="B111" s="6" t="s">
        <v>53</v>
      </c>
      <c r="C111" s="6" t="s">
        <v>283</v>
      </c>
      <c r="D111" s="6" t="s">
        <v>284</v>
      </c>
      <c r="E111" s="7">
        <v>41.7</v>
      </c>
      <c r="F111" s="8">
        <v>137850.51999999999</v>
      </c>
      <c r="G111" s="8">
        <v>198314.956790547</v>
      </c>
      <c r="H111" s="8">
        <v>336165.47679054702</v>
      </c>
      <c r="I111" s="8">
        <v>3305.7678657074298</v>
      </c>
      <c r="J111" s="8">
        <v>4755.7543594855297</v>
      </c>
      <c r="K111" s="8">
        <v>8061.5222251929699</v>
      </c>
    </row>
    <row r="112" spans="1:11" outlineLevel="2" x14ac:dyDescent="0.35">
      <c r="A112" s="6" t="s">
        <v>52</v>
      </c>
      <c r="B112" s="6" t="s">
        <v>53</v>
      </c>
      <c r="C112" s="6" t="s">
        <v>287</v>
      </c>
      <c r="D112" s="6" t="s">
        <v>288</v>
      </c>
      <c r="E112" s="7">
        <v>138.46668</v>
      </c>
      <c r="F112" s="8">
        <v>449202.21</v>
      </c>
      <c r="G112" s="8">
        <v>658513.51705348794</v>
      </c>
      <c r="H112" s="8">
        <v>1107715.72705349</v>
      </c>
      <c r="I112" s="8">
        <v>3244.1177184287199</v>
      </c>
      <c r="J112" s="8">
        <v>4755.7543594855297</v>
      </c>
      <c r="K112" s="8">
        <v>7999.8720779142604</v>
      </c>
    </row>
    <row r="113" spans="1:11" outlineLevel="1" x14ac:dyDescent="0.35">
      <c r="A113" s="6"/>
      <c r="B113" s="9" t="s">
        <v>128</v>
      </c>
      <c r="C113" s="6"/>
      <c r="D113" s="6"/>
      <c r="E113" s="7">
        <f>SUBTOTAL(9,E53:E112)</f>
        <v>6086.2998800000005</v>
      </c>
      <c r="F113" s="8">
        <f>SUBTOTAL(9,F53:F112)</f>
        <v>30117384.670000002</v>
      </c>
      <c r="G113" s="8">
        <f>SUBTOTAL(9,G53:G112)</f>
        <v>28944947.187446263</v>
      </c>
      <c r="H113" s="8">
        <f>SUBTOTAL(9,H53:H112)</f>
        <v>59062331.857446283</v>
      </c>
      <c r="I113" s="8"/>
      <c r="J113" s="8"/>
      <c r="K113" s="8"/>
    </row>
    <row r="114" spans="1:11" outlineLevel="2" x14ac:dyDescent="0.35">
      <c r="A114" s="6" t="s">
        <v>4</v>
      </c>
      <c r="B114" s="6" t="s">
        <v>5</v>
      </c>
      <c r="C114" s="6" t="s">
        <v>191</v>
      </c>
      <c r="D114" s="6" t="s">
        <v>192</v>
      </c>
      <c r="E114" s="7">
        <v>52.7</v>
      </c>
      <c r="F114" s="8">
        <v>181856.11</v>
      </c>
      <c r="G114" s="8">
        <v>297813.02438887203</v>
      </c>
      <c r="H114" s="8">
        <v>479669.13438887201</v>
      </c>
      <c r="I114" s="8">
        <v>3450.7800759013298</v>
      </c>
      <c r="J114" s="8">
        <v>5651.1010320469004</v>
      </c>
      <c r="K114" s="8">
        <v>9101.8811079482293</v>
      </c>
    </row>
    <row r="115" spans="1:11" outlineLevel="2" x14ac:dyDescent="0.35">
      <c r="A115" s="6" t="s">
        <v>4</v>
      </c>
      <c r="B115" s="6" t="s">
        <v>5</v>
      </c>
      <c r="C115" s="6" t="s">
        <v>193</v>
      </c>
      <c r="D115" s="6" t="s">
        <v>194</v>
      </c>
      <c r="E115" s="7">
        <v>22.5</v>
      </c>
      <c r="F115" s="8">
        <v>103690.72</v>
      </c>
      <c r="G115" s="8">
        <v>127149.773221055</v>
      </c>
      <c r="H115" s="8">
        <v>230840.49322105499</v>
      </c>
      <c r="I115" s="8">
        <v>4608.4764444444399</v>
      </c>
      <c r="J115" s="8">
        <v>5651.1010320469004</v>
      </c>
      <c r="K115" s="8">
        <v>10259.5774764913</v>
      </c>
    </row>
    <row r="116" spans="1:11" outlineLevel="2" x14ac:dyDescent="0.35">
      <c r="A116" s="6" t="s">
        <v>4</v>
      </c>
      <c r="B116" s="6" t="s">
        <v>5</v>
      </c>
      <c r="C116" s="6" t="s">
        <v>195</v>
      </c>
      <c r="D116" s="6" t="s">
        <v>196</v>
      </c>
      <c r="E116" s="7">
        <v>82.45</v>
      </c>
      <c r="F116" s="8">
        <v>323201.39</v>
      </c>
      <c r="G116" s="8">
        <v>465933.28009226703</v>
      </c>
      <c r="H116" s="8">
        <v>789134.67009226698</v>
      </c>
      <c r="I116" s="8">
        <v>3919.9683444511802</v>
      </c>
      <c r="J116" s="8">
        <v>5651.1010320469004</v>
      </c>
      <c r="K116" s="8">
        <v>9571.0693764980897</v>
      </c>
    </row>
    <row r="117" spans="1:11" outlineLevel="2" x14ac:dyDescent="0.35">
      <c r="A117" s="6" t="s">
        <v>4</v>
      </c>
      <c r="B117" s="6" t="s">
        <v>5</v>
      </c>
      <c r="C117" s="6" t="s">
        <v>197</v>
      </c>
      <c r="D117" s="6" t="s">
        <v>198</v>
      </c>
      <c r="E117" s="7">
        <v>17.760000000000002</v>
      </c>
      <c r="F117" s="8">
        <v>64367.48</v>
      </c>
      <c r="G117" s="8">
        <v>100363.554329153</v>
      </c>
      <c r="H117" s="8">
        <v>164731.03432915299</v>
      </c>
      <c r="I117" s="8">
        <v>3624.2950450450398</v>
      </c>
      <c r="J117" s="8">
        <v>5651.1010320469004</v>
      </c>
      <c r="K117" s="8">
        <v>9275.3960770919493</v>
      </c>
    </row>
    <row r="118" spans="1:11" outlineLevel="2" x14ac:dyDescent="0.35">
      <c r="A118" s="6" t="s">
        <v>4</v>
      </c>
      <c r="B118" s="6" t="s">
        <v>5</v>
      </c>
      <c r="C118" s="6" t="s">
        <v>199</v>
      </c>
      <c r="D118" s="6" t="s">
        <v>200</v>
      </c>
      <c r="E118" s="7">
        <v>24.67</v>
      </c>
      <c r="F118" s="8">
        <v>188452.58</v>
      </c>
      <c r="G118" s="8">
        <v>139412.662460597</v>
      </c>
      <c r="H118" s="8">
        <v>327865.24246059702</v>
      </c>
      <c r="I118" s="8">
        <v>7638.9371706526099</v>
      </c>
      <c r="J118" s="8">
        <v>5651.1010320469004</v>
      </c>
      <c r="K118" s="8">
        <v>13290.038202699499</v>
      </c>
    </row>
    <row r="119" spans="1:11" outlineLevel="2" x14ac:dyDescent="0.35">
      <c r="A119" s="6" t="s">
        <v>4</v>
      </c>
      <c r="B119" s="6" t="s">
        <v>5</v>
      </c>
      <c r="C119" s="6" t="s">
        <v>201</v>
      </c>
      <c r="D119" s="6" t="s">
        <v>202</v>
      </c>
      <c r="E119" s="7">
        <v>2</v>
      </c>
      <c r="F119" s="8">
        <v>12837.74</v>
      </c>
      <c r="G119" s="8">
        <v>11302.202064093801</v>
      </c>
      <c r="H119" s="8">
        <v>24139.942064093801</v>
      </c>
      <c r="I119" s="8">
        <v>6418.87</v>
      </c>
      <c r="J119" s="8">
        <v>5651.1010320469004</v>
      </c>
      <c r="K119" s="8">
        <v>12069.9710320469</v>
      </c>
    </row>
    <row r="120" spans="1:11" outlineLevel="2" x14ac:dyDescent="0.35">
      <c r="A120" s="6" t="s">
        <v>4</v>
      </c>
      <c r="B120" s="6" t="s">
        <v>5</v>
      </c>
      <c r="C120" s="6" t="s">
        <v>203</v>
      </c>
      <c r="D120" s="6" t="s">
        <v>204</v>
      </c>
      <c r="E120" s="7">
        <v>57.416670000000003</v>
      </c>
      <c r="F120" s="8">
        <v>275241.53999999998</v>
      </c>
      <c r="G120" s="8">
        <v>324467.40309369698</v>
      </c>
      <c r="H120" s="8">
        <v>599708.94309369696</v>
      </c>
      <c r="I120" s="8">
        <v>4793.7565867194999</v>
      </c>
      <c r="J120" s="8">
        <v>5651.1010320469004</v>
      </c>
      <c r="K120" s="8">
        <v>10444.8576187664</v>
      </c>
    </row>
    <row r="121" spans="1:11" outlineLevel="2" x14ac:dyDescent="0.35">
      <c r="A121" s="6" t="s">
        <v>4</v>
      </c>
      <c r="B121" s="6" t="s">
        <v>5</v>
      </c>
      <c r="C121" s="6" t="s">
        <v>205</v>
      </c>
      <c r="D121" s="6" t="s">
        <v>206</v>
      </c>
      <c r="E121" s="7">
        <v>23.4</v>
      </c>
      <c r="F121" s="8">
        <v>184819.99</v>
      </c>
      <c r="G121" s="8">
        <v>132235.76414989799</v>
      </c>
      <c r="H121" s="8">
        <v>317055.75414989801</v>
      </c>
      <c r="I121" s="8">
        <v>7898.2901709401704</v>
      </c>
      <c r="J121" s="8">
        <v>5651.1010320469004</v>
      </c>
      <c r="K121" s="8">
        <v>13549.391202987101</v>
      </c>
    </row>
    <row r="122" spans="1:11" outlineLevel="2" x14ac:dyDescent="0.35">
      <c r="A122" s="6" t="s">
        <v>4</v>
      </c>
      <c r="B122" s="6" t="s">
        <v>5</v>
      </c>
      <c r="C122" s="6" t="s">
        <v>207</v>
      </c>
      <c r="D122" s="6" t="s">
        <v>208</v>
      </c>
      <c r="E122" s="7">
        <v>4</v>
      </c>
      <c r="F122" s="8">
        <v>12141.27</v>
      </c>
      <c r="G122" s="8">
        <v>22604.404128187602</v>
      </c>
      <c r="H122" s="8">
        <v>34745.674128187602</v>
      </c>
      <c r="I122" s="8">
        <v>3035.3175000000001</v>
      </c>
      <c r="J122" s="8">
        <v>5651.1010320469004</v>
      </c>
      <c r="K122" s="8">
        <v>8686.4185320469096</v>
      </c>
    </row>
    <row r="123" spans="1:11" outlineLevel="2" x14ac:dyDescent="0.35">
      <c r="A123" s="6" t="s">
        <v>4</v>
      </c>
      <c r="B123" s="6" t="s">
        <v>5</v>
      </c>
      <c r="C123" s="6" t="s">
        <v>209</v>
      </c>
      <c r="D123" s="6" t="s">
        <v>210</v>
      </c>
      <c r="E123" s="7">
        <v>13.99999</v>
      </c>
      <c r="F123" s="8">
        <v>142846.43</v>
      </c>
      <c r="G123" s="8">
        <v>79115.357937646404</v>
      </c>
      <c r="H123" s="8">
        <v>221961.787937646</v>
      </c>
      <c r="I123" s="8">
        <v>10203.323716659799</v>
      </c>
      <c r="J123" s="8">
        <v>5651.1010320469004</v>
      </c>
      <c r="K123" s="8">
        <v>15854.4247487067</v>
      </c>
    </row>
    <row r="124" spans="1:11" outlineLevel="2" x14ac:dyDescent="0.35">
      <c r="A124" s="6" t="s">
        <v>4</v>
      </c>
      <c r="B124" s="6" t="s">
        <v>5</v>
      </c>
      <c r="C124" s="6" t="s">
        <v>211</v>
      </c>
      <c r="D124" s="6" t="s">
        <v>212</v>
      </c>
      <c r="E124" s="7">
        <v>181.89332999999999</v>
      </c>
      <c r="F124" s="8">
        <v>975620.44</v>
      </c>
      <c r="G124" s="8">
        <v>1027897.58488545</v>
      </c>
      <c r="H124" s="8">
        <v>2003518.02488545</v>
      </c>
      <c r="I124" s="8">
        <v>5363.6955241844198</v>
      </c>
      <c r="J124" s="8">
        <v>5651.1010320469004</v>
      </c>
      <c r="K124" s="8">
        <v>11014.7965562313</v>
      </c>
    </row>
    <row r="125" spans="1:11" outlineLevel="2" x14ac:dyDescent="0.35">
      <c r="A125" s="6" t="s">
        <v>4</v>
      </c>
      <c r="B125" s="6" t="s">
        <v>5</v>
      </c>
      <c r="C125" s="6" t="s">
        <v>213</v>
      </c>
      <c r="D125" s="6" t="s">
        <v>214</v>
      </c>
      <c r="E125" s="7">
        <v>233.61333999999999</v>
      </c>
      <c r="F125" s="8">
        <v>1004853.49</v>
      </c>
      <c r="G125" s="8">
        <v>1320172.5867739201</v>
      </c>
      <c r="H125" s="8">
        <v>2325026.0767739201</v>
      </c>
      <c r="I125" s="8">
        <v>4301.3532103945799</v>
      </c>
      <c r="J125" s="8">
        <v>5651.1010320469004</v>
      </c>
      <c r="K125" s="8">
        <v>9952.4542424414794</v>
      </c>
    </row>
    <row r="126" spans="1:11" outlineLevel="2" x14ac:dyDescent="0.35">
      <c r="A126" s="6" t="s">
        <v>4</v>
      </c>
      <c r="B126" s="6" t="s">
        <v>5</v>
      </c>
      <c r="C126" s="6" t="s">
        <v>215</v>
      </c>
      <c r="D126" s="6" t="s">
        <v>216</v>
      </c>
      <c r="E126" s="7">
        <v>213.13667000000001</v>
      </c>
      <c r="F126" s="8">
        <v>776752.49</v>
      </c>
      <c r="G126" s="8">
        <v>1204456.8558040401</v>
      </c>
      <c r="H126" s="8">
        <v>1981209.3458040401</v>
      </c>
      <c r="I126" s="8">
        <v>3644.3869091132901</v>
      </c>
      <c r="J126" s="8">
        <v>5651.1010320469004</v>
      </c>
      <c r="K126" s="8">
        <v>9295.4879411601996</v>
      </c>
    </row>
    <row r="127" spans="1:11" outlineLevel="2" x14ac:dyDescent="0.35">
      <c r="A127" s="6" t="s">
        <v>4</v>
      </c>
      <c r="B127" s="6" t="s">
        <v>5</v>
      </c>
      <c r="C127" s="6" t="s">
        <v>217</v>
      </c>
      <c r="D127" s="6" t="s">
        <v>218</v>
      </c>
      <c r="E127" s="7">
        <v>46.23</v>
      </c>
      <c r="F127" s="8">
        <v>203432.02</v>
      </c>
      <c r="G127" s="8">
        <v>261250.400711528</v>
      </c>
      <c r="H127" s="8">
        <v>464682.42071152799</v>
      </c>
      <c r="I127" s="8">
        <v>4400.4330521306501</v>
      </c>
      <c r="J127" s="8">
        <v>5651.1010320469004</v>
      </c>
      <c r="K127" s="8">
        <v>10051.5340841776</v>
      </c>
    </row>
    <row r="128" spans="1:11" outlineLevel="2" x14ac:dyDescent="0.35">
      <c r="A128" s="6" t="s">
        <v>4</v>
      </c>
      <c r="B128" s="6" t="s">
        <v>5</v>
      </c>
      <c r="C128" s="6" t="s">
        <v>219</v>
      </c>
      <c r="D128" s="6" t="s">
        <v>220</v>
      </c>
      <c r="E128" s="7">
        <v>67.466660000000005</v>
      </c>
      <c r="F128" s="8">
        <v>221625.85</v>
      </c>
      <c r="G128" s="8">
        <v>381260.91195475799</v>
      </c>
      <c r="H128" s="8">
        <v>602886.76195475797</v>
      </c>
      <c r="I128" s="8">
        <v>3284.9684570126901</v>
      </c>
      <c r="J128" s="8">
        <v>5651.1010320469004</v>
      </c>
      <c r="K128" s="8">
        <v>8936.0694890596005</v>
      </c>
    </row>
    <row r="129" spans="1:11" outlineLevel="2" x14ac:dyDescent="0.35">
      <c r="A129" s="6" t="s">
        <v>4</v>
      </c>
      <c r="B129" s="6" t="s">
        <v>5</v>
      </c>
      <c r="C129" s="6" t="s">
        <v>221</v>
      </c>
      <c r="D129" s="6" t="s">
        <v>222</v>
      </c>
      <c r="E129" s="7">
        <v>2.0133299999999998</v>
      </c>
      <c r="F129" s="8">
        <v>23237.25</v>
      </c>
      <c r="G129" s="8">
        <v>11377.531240851</v>
      </c>
      <c r="H129" s="8">
        <v>34614.781240851</v>
      </c>
      <c r="I129" s="8">
        <v>11541.699572350301</v>
      </c>
      <c r="J129" s="8">
        <v>5651.1010320469004</v>
      </c>
      <c r="K129" s="8">
        <v>17192.800604397198</v>
      </c>
    </row>
    <row r="130" spans="1:11" outlineLevel="2" x14ac:dyDescent="0.35">
      <c r="A130" s="6" t="s">
        <v>4</v>
      </c>
      <c r="B130" s="6" t="s">
        <v>5</v>
      </c>
      <c r="C130" s="6" t="s">
        <v>223</v>
      </c>
      <c r="D130" s="6" t="s">
        <v>224</v>
      </c>
      <c r="E130" s="7">
        <v>46.94</v>
      </c>
      <c r="F130" s="8">
        <v>119722.98</v>
      </c>
      <c r="G130" s="8">
        <v>265262.68244428199</v>
      </c>
      <c r="H130" s="8">
        <v>384985.66244428197</v>
      </c>
      <c r="I130" s="8">
        <v>2550.5534725181101</v>
      </c>
      <c r="J130" s="8">
        <v>5651.1010320469004</v>
      </c>
      <c r="K130" s="8">
        <v>8201.6545045650091</v>
      </c>
    </row>
    <row r="131" spans="1:11" outlineLevel="2" x14ac:dyDescent="0.35">
      <c r="A131" s="6" t="s">
        <v>4</v>
      </c>
      <c r="B131" s="6" t="s">
        <v>5</v>
      </c>
      <c r="C131" s="6" t="s">
        <v>225</v>
      </c>
      <c r="D131" s="6" t="s">
        <v>226</v>
      </c>
      <c r="E131" s="7">
        <v>44.533329999999999</v>
      </c>
      <c r="F131" s="8">
        <v>120879.32</v>
      </c>
      <c r="G131" s="8">
        <v>251662.347123485</v>
      </c>
      <c r="H131" s="8">
        <v>372541.66712348501</v>
      </c>
      <c r="I131" s="8">
        <v>2714.3561911943302</v>
      </c>
      <c r="J131" s="8">
        <v>5651.1010320469004</v>
      </c>
      <c r="K131" s="8">
        <v>8365.4572232412302</v>
      </c>
    </row>
    <row r="132" spans="1:11" outlineLevel="2" x14ac:dyDescent="0.35">
      <c r="A132" s="6" t="s">
        <v>4</v>
      </c>
      <c r="B132" s="6" t="s">
        <v>5</v>
      </c>
      <c r="C132" s="6" t="s">
        <v>227</v>
      </c>
      <c r="D132" s="6" t="s">
        <v>228</v>
      </c>
      <c r="E132" s="7">
        <v>93.26</v>
      </c>
      <c r="F132" s="8">
        <v>413353.95</v>
      </c>
      <c r="G132" s="8">
        <v>527021.68224869401</v>
      </c>
      <c r="H132" s="8">
        <v>940375.63224869396</v>
      </c>
      <c r="I132" s="8">
        <v>4432.2748230752704</v>
      </c>
      <c r="J132" s="8">
        <v>5651.1010320469004</v>
      </c>
      <c r="K132" s="8">
        <v>10083.3758551222</v>
      </c>
    </row>
    <row r="133" spans="1:11" outlineLevel="2" x14ac:dyDescent="0.35">
      <c r="A133" s="6" t="s">
        <v>4</v>
      </c>
      <c r="B133" s="6" t="s">
        <v>5</v>
      </c>
      <c r="C133" s="6" t="s">
        <v>229</v>
      </c>
      <c r="D133" s="6" t="s">
        <v>230</v>
      </c>
      <c r="E133" s="7">
        <v>14.93333</v>
      </c>
      <c r="F133" s="8">
        <v>48285.02</v>
      </c>
      <c r="G133" s="8">
        <v>84389.756574896994</v>
      </c>
      <c r="H133" s="8">
        <v>132674.776574897</v>
      </c>
      <c r="I133" s="8">
        <v>3233.3725967349501</v>
      </c>
      <c r="J133" s="8">
        <v>5651.1010320469004</v>
      </c>
      <c r="K133" s="8">
        <v>8884.4736287818596</v>
      </c>
    </row>
    <row r="134" spans="1:11" outlineLevel="2" x14ac:dyDescent="0.35">
      <c r="A134" s="6" t="s">
        <v>4</v>
      </c>
      <c r="B134" s="6" t="s">
        <v>5</v>
      </c>
      <c r="C134" s="6" t="s">
        <v>231</v>
      </c>
      <c r="D134" s="6" t="s">
        <v>232</v>
      </c>
      <c r="E134" s="7">
        <v>32.66666</v>
      </c>
      <c r="F134" s="8">
        <v>134729.79</v>
      </c>
      <c r="G134" s="8">
        <v>184602.596039525</v>
      </c>
      <c r="H134" s="8">
        <v>319332.38603952498</v>
      </c>
      <c r="I134" s="8">
        <v>4124.3821682412599</v>
      </c>
      <c r="J134" s="8">
        <v>5651.1010320469004</v>
      </c>
      <c r="K134" s="8">
        <v>9775.4832002881594</v>
      </c>
    </row>
    <row r="135" spans="1:11" outlineLevel="2" x14ac:dyDescent="0.35">
      <c r="A135" s="6" t="s">
        <v>4</v>
      </c>
      <c r="B135" s="6" t="s">
        <v>5</v>
      </c>
      <c r="C135" s="6" t="s">
        <v>233</v>
      </c>
      <c r="D135" s="6" t="s">
        <v>234</v>
      </c>
      <c r="E135" s="7">
        <v>147.47667000000001</v>
      </c>
      <c r="F135" s="8">
        <v>339296.94</v>
      </c>
      <c r="G135" s="8">
        <v>833405.56203984097</v>
      </c>
      <c r="H135" s="8">
        <v>1172702.50203984</v>
      </c>
      <c r="I135" s="8">
        <v>2300.6821350115902</v>
      </c>
      <c r="J135" s="8">
        <v>5651.1010320469004</v>
      </c>
      <c r="K135" s="8">
        <v>7951.7831670585001</v>
      </c>
    </row>
    <row r="136" spans="1:11" outlineLevel="2" x14ac:dyDescent="0.35">
      <c r="A136" s="6" t="s">
        <v>4</v>
      </c>
      <c r="B136" s="6" t="s">
        <v>5</v>
      </c>
      <c r="C136" s="6" t="s">
        <v>235</v>
      </c>
      <c r="D136" s="6" t="s">
        <v>236</v>
      </c>
      <c r="E136" s="7">
        <v>15.6</v>
      </c>
      <c r="F136" s="8">
        <v>49477.34</v>
      </c>
      <c r="G136" s="8">
        <v>88157.176099931705</v>
      </c>
      <c r="H136" s="8">
        <v>137634.51609993199</v>
      </c>
      <c r="I136" s="8">
        <v>3171.6243589743599</v>
      </c>
      <c r="J136" s="8">
        <v>5651.1010320469004</v>
      </c>
      <c r="K136" s="8">
        <v>8822.7253910212603</v>
      </c>
    </row>
    <row r="137" spans="1:11" outlineLevel="2" x14ac:dyDescent="0.35">
      <c r="A137" s="6" t="s">
        <v>4</v>
      </c>
      <c r="B137" s="6" t="s">
        <v>5</v>
      </c>
      <c r="C137" s="6" t="s">
        <v>237</v>
      </c>
      <c r="D137" s="6" t="s">
        <v>238</v>
      </c>
      <c r="E137" s="7">
        <v>34.700000000000003</v>
      </c>
      <c r="F137" s="8">
        <v>137449.68</v>
      </c>
      <c r="G137" s="8">
        <v>196093.205812028</v>
      </c>
      <c r="H137" s="8">
        <v>333542.88581202802</v>
      </c>
      <c r="I137" s="8">
        <v>3961.0858789625399</v>
      </c>
      <c r="J137" s="8">
        <v>5651.1010320469004</v>
      </c>
      <c r="K137" s="8">
        <v>9612.1869110094394</v>
      </c>
    </row>
    <row r="138" spans="1:11" outlineLevel="2" x14ac:dyDescent="0.35">
      <c r="A138" s="6" t="s">
        <v>4</v>
      </c>
      <c r="B138" s="6" t="s">
        <v>5</v>
      </c>
      <c r="C138" s="6" t="s">
        <v>239</v>
      </c>
      <c r="D138" s="6" t="s">
        <v>240</v>
      </c>
      <c r="E138" s="7">
        <v>13.9</v>
      </c>
      <c r="F138" s="8">
        <v>34905.599999999999</v>
      </c>
      <c r="G138" s="8">
        <v>78550.304345451994</v>
      </c>
      <c r="H138" s="8">
        <v>113455.904345452</v>
      </c>
      <c r="I138" s="8">
        <v>2511.1942446043199</v>
      </c>
      <c r="J138" s="8">
        <v>5651.1010320469004</v>
      </c>
      <c r="K138" s="8">
        <v>8162.2952766512199</v>
      </c>
    </row>
    <row r="139" spans="1:11" outlineLevel="2" x14ac:dyDescent="0.35">
      <c r="A139" s="6" t="s">
        <v>4</v>
      </c>
      <c r="B139" s="6" t="s">
        <v>5</v>
      </c>
      <c r="C139" s="6" t="s">
        <v>241</v>
      </c>
      <c r="D139" s="6" t="s">
        <v>242</v>
      </c>
      <c r="E139" s="7">
        <v>52.99</v>
      </c>
      <c r="F139" s="8">
        <v>197021.64</v>
      </c>
      <c r="G139" s="8">
        <v>299451.84368816501</v>
      </c>
      <c r="H139" s="8">
        <v>496473.48368816503</v>
      </c>
      <c r="I139" s="8">
        <v>3718.0909605585998</v>
      </c>
      <c r="J139" s="8">
        <v>5651.1010320469004</v>
      </c>
      <c r="K139" s="8">
        <v>9369.1919926054998</v>
      </c>
    </row>
    <row r="140" spans="1:11" outlineLevel="2" x14ac:dyDescent="0.35">
      <c r="A140" s="6" t="s">
        <v>4</v>
      </c>
      <c r="B140" s="6" t="s">
        <v>5</v>
      </c>
      <c r="C140" s="6" t="s">
        <v>243</v>
      </c>
      <c r="D140" s="6" t="s">
        <v>244</v>
      </c>
      <c r="E140" s="7">
        <v>34.700000000000003</v>
      </c>
      <c r="F140" s="8">
        <v>166192.85</v>
      </c>
      <c r="G140" s="8">
        <v>196093.205812028</v>
      </c>
      <c r="H140" s="8">
        <v>362286.055812028</v>
      </c>
      <c r="I140" s="8">
        <v>4789.41930835735</v>
      </c>
      <c r="J140" s="8">
        <v>5651.1010320469004</v>
      </c>
      <c r="K140" s="8">
        <v>10440.5203404043</v>
      </c>
    </row>
    <row r="141" spans="1:11" outlineLevel="2" x14ac:dyDescent="0.35">
      <c r="A141" s="6" t="s">
        <v>4</v>
      </c>
      <c r="B141" s="6" t="s">
        <v>5</v>
      </c>
      <c r="C141" s="6" t="s">
        <v>245</v>
      </c>
      <c r="D141" s="6" t="s">
        <v>246</v>
      </c>
      <c r="E141" s="7">
        <v>3.7</v>
      </c>
      <c r="F141" s="8">
        <v>34317.660000000003</v>
      </c>
      <c r="G141" s="8">
        <v>20909.073818573601</v>
      </c>
      <c r="H141" s="8">
        <v>55226.733818573601</v>
      </c>
      <c r="I141" s="8">
        <v>9275.0432432432408</v>
      </c>
      <c r="J141" s="8">
        <v>5651.1010320469004</v>
      </c>
      <c r="K141" s="8">
        <v>14926.1442752901</v>
      </c>
    </row>
    <row r="142" spans="1:11" outlineLevel="2" x14ac:dyDescent="0.35">
      <c r="A142" s="6" t="s">
        <v>4</v>
      </c>
      <c r="B142" s="6" t="s">
        <v>5</v>
      </c>
      <c r="C142" s="6" t="s">
        <v>247</v>
      </c>
      <c r="D142" s="6" t="s">
        <v>248</v>
      </c>
      <c r="E142" s="7">
        <v>66.400000000000006</v>
      </c>
      <c r="F142" s="8">
        <v>166706.71</v>
      </c>
      <c r="G142" s="8">
        <v>375233.10852791503</v>
      </c>
      <c r="H142" s="8">
        <v>541939.818527914</v>
      </c>
      <c r="I142" s="8">
        <v>2510.6432228915701</v>
      </c>
      <c r="J142" s="8">
        <v>5651.1010320469004</v>
      </c>
      <c r="K142" s="8">
        <v>8161.7442549384696</v>
      </c>
    </row>
    <row r="143" spans="1:11" outlineLevel="2" x14ac:dyDescent="0.35">
      <c r="A143" s="6" t="s">
        <v>4</v>
      </c>
      <c r="B143" s="6" t="s">
        <v>5</v>
      </c>
      <c r="C143" s="6" t="s">
        <v>249</v>
      </c>
      <c r="D143" s="6" t="s">
        <v>250</v>
      </c>
      <c r="E143" s="7">
        <v>33.68</v>
      </c>
      <c r="F143" s="8">
        <v>97034.04</v>
      </c>
      <c r="G143" s="8">
        <v>190329.08275934</v>
      </c>
      <c r="H143" s="8">
        <v>287363.12275933998</v>
      </c>
      <c r="I143" s="8">
        <v>2881.0581947743499</v>
      </c>
      <c r="J143" s="8">
        <v>5651.1010320469004</v>
      </c>
      <c r="K143" s="8">
        <v>8532.1592268212498</v>
      </c>
    </row>
    <row r="144" spans="1:11" outlineLevel="2" x14ac:dyDescent="0.35">
      <c r="A144" s="6" t="s">
        <v>4</v>
      </c>
      <c r="B144" s="6" t="s">
        <v>5</v>
      </c>
      <c r="C144" s="6" t="s">
        <v>251</v>
      </c>
      <c r="D144" s="6" t="s">
        <v>252</v>
      </c>
      <c r="E144" s="7">
        <v>75.2</v>
      </c>
      <c r="F144" s="8">
        <v>478513.62</v>
      </c>
      <c r="G144" s="8">
        <v>424962.79760992702</v>
      </c>
      <c r="H144" s="8">
        <v>903476.41760992701</v>
      </c>
      <c r="I144" s="8">
        <v>6363.2130319148901</v>
      </c>
      <c r="J144" s="8">
        <v>5651.1010320469004</v>
      </c>
      <c r="K144" s="8">
        <v>12014.3140639618</v>
      </c>
    </row>
    <row r="145" spans="1:11" outlineLevel="2" x14ac:dyDescent="0.35">
      <c r="A145" s="6" t="s">
        <v>4</v>
      </c>
      <c r="B145" s="6" t="s">
        <v>5</v>
      </c>
      <c r="C145" s="6" t="s">
        <v>253</v>
      </c>
      <c r="D145" s="6" t="s">
        <v>254</v>
      </c>
      <c r="E145" s="7">
        <v>26.3</v>
      </c>
      <c r="F145" s="8">
        <v>193612.3</v>
      </c>
      <c r="G145" s="8">
        <v>148623.957142834</v>
      </c>
      <c r="H145" s="8">
        <v>342236.25714283402</v>
      </c>
      <c r="I145" s="8">
        <v>7361.6844106463896</v>
      </c>
      <c r="J145" s="8">
        <v>5651.1010320469004</v>
      </c>
      <c r="K145" s="8">
        <v>13012.785442693301</v>
      </c>
    </row>
    <row r="146" spans="1:11" outlineLevel="2" x14ac:dyDescent="0.35">
      <c r="A146" s="6" t="s">
        <v>4</v>
      </c>
      <c r="B146" s="6" t="s">
        <v>5</v>
      </c>
      <c r="C146" s="6" t="s">
        <v>255</v>
      </c>
      <c r="D146" s="6" t="s">
        <v>256</v>
      </c>
      <c r="E146" s="7">
        <v>0.76666999999999996</v>
      </c>
      <c r="F146" s="8">
        <v>15406.93</v>
      </c>
      <c r="G146" s="8">
        <v>4332.5296282394002</v>
      </c>
      <c r="H146" s="8">
        <v>19739.459628239401</v>
      </c>
      <c r="I146" s="8">
        <v>20095.908278659699</v>
      </c>
      <c r="J146" s="8">
        <v>5651.1010320469004</v>
      </c>
      <c r="K146" s="8">
        <v>25747.009310706599</v>
      </c>
    </row>
    <row r="147" spans="1:11" outlineLevel="2" x14ac:dyDescent="0.35">
      <c r="A147" s="6" t="s">
        <v>4</v>
      </c>
      <c r="B147" s="6" t="s">
        <v>5</v>
      </c>
      <c r="C147" s="6" t="s">
        <v>257</v>
      </c>
      <c r="D147" s="6" t="s">
        <v>258</v>
      </c>
      <c r="E147" s="7">
        <v>17.033339999999999</v>
      </c>
      <c r="F147" s="8">
        <v>155133.82999999999</v>
      </c>
      <c r="G147" s="8">
        <v>96257.125253205799</v>
      </c>
      <c r="H147" s="8">
        <v>251390.95525320599</v>
      </c>
      <c r="I147" s="8">
        <v>9107.6576878052092</v>
      </c>
      <c r="J147" s="8">
        <v>5651.1010320469004</v>
      </c>
      <c r="K147" s="8">
        <v>14758.7587198521</v>
      </c>
    </row>
    <row r="148" spans="1:11" outlineLevel="2" x14ac:dyDescent="0.35">
      <c r="A148" s="6" t="s">
        <v>4</v>
      </c>
      <c r="B148" s="6" t="s">
        <v>5</v>
      </c>
      <c r="C148" s="6" t="s">
        <v>259</v>
      </c>
      <c r="D148" s="6" t="s">
        <v>260</v>
      </c>
      <c r="E148" s="7">
        <v>25.47</v>
      </c>
      <c r="F148" s="8">
        <v>219129.53</v>
      </c>
      <c r="G148" s="8">
        <v>143933.54328623501</v>
      </c>
      <c r="H148" s="8">
        <v>363063.07328623498</v>
      </c>
      <c r="I148" s="8">
        <v>8603.4365920690998</v>
      </c>
      <c r="J148" s="8">
        <v>5651.1010320469004</v>
      </c>
      <c r="K148" s="8">
        <v>14254.537624115999</v>
      </c>
    </row>
    <row r="149" spans="1:11" outlineLevel="2" x14ac:dyDescent="0.35">
      <c r="A149" s="6" t="s">
        <v>4</v>
      </c>
      <c r="B149" s="6" t="s">
        <v>5</v>
      </c>
      <c r="C149" s="6" t="s">
        <v>261</v>
      </c>
      <c r="D149" s="6" t="s">
        <v>262</v>
      </c>
      <c r="E149" s="7">
        <v>58.57</v>
      </c>
      <c r="F149" s="8">
        <v>451621.08</v>
      </c>
      <c r="G149" s="8">
        <v>330984.98744698701</v>
      </c>
      <c r="H149" s="8">
        <v>782606.06744698703</v>
      </c>
      <c r="I149" s="8">
        <v>7710.7918729725097</v>
      </c>
      <c r="J149" s="8">
        <v>5651.1010320469004</v>
      </c>
      <c r="K149" s="8">
        <v>13361.8929050194</v>
      </c>
    </row>
    <row r="150" spans="1:11" outlineLevel="2" x14ac:dyDescent="0.35">
      <c r="A150" s="6" t="s">
        <v>4</v>
      </c>
      <c r="B150" s="6" t="s">
        <v>5</v>
      </c>
      <c r="C150" s="6" t="s">
        <v>263</v>
      </c>
      <c r="D150" s="6" t="s">
        <v>264</v>
      </c>
      <c r="E150" s="7">
        <v>14.31</v>
      </c>
      <c r="F150" s="8">
        <v>25934.94</v>
      </c>
      <c r="G150" s="8">
        <v>80867.255768591203</v>
      </c>
      <c r="H150" s="8">
        <v>106802.195768591</v>
      </c>
      <c r="I150" s="8">
        <v>1812.3647798742099</v>
      </c>
      <c r="J150" s="8">
        <v>5651.1010320469004</v>
      </c>
      <c r="K150" s="8">
        <v>7463.4658119211199</v>
      </c>
    </row>
    <row r="151" spans="1:11" outlineLevel="2" x14ac:dyDescent="0.35">
      <c r="A151" s="6" t="s">
        <v>4</v>
      </c>
      <c r="B151" s="6" t="s">
        <v>5</v>
      </c>
      <c r="C151" s="6" t="s">
        <v>265</v>
      </c>
      <c r="D151" s="6" t="s">
        <v>266</v>
      </c>
      <c r="E151" s="7">
        <v>26.666650000000001</v>
      </c>
      <c r="F151" s="8">
        <v>274999.98</v>
      </c>
      <c r="G151" s="8">
        <v>150695.93333623401</v>
      </c>
      <c r="H151" s="8">
        <v>425695.91333623399</v>
      </c>
      <c r="I151" s="8">
        <v>10312.5056953161</v>
      </c>
      <c r="J151" s="8">
        <v>5651.1010320469004</v>
      </c>
      <c r="K151" s="8">
        <v>15963.606727363</v>
      </c>
    </row>
    <row r="152" spans="1:11" outlineLevel="2" x14ac:dyDescent="0.35">
      <c r="A152" s="6" t="s">
        <v>4</v>
      </c>
      <c r="B152" s="6" t="s">
        <v>5</v>
      </c>
      <c r="C152" s="6" t="s">
        <v>267</v>
      </c>
      <c r="D152" s="6" t="s">
        <v>268</v>
      </c>
      <c r="E152" s="7">
        <v>26.33333</v>
      </c>
      <c r="F152" s="8">
        <v>113974.11</v>
      </c>
      <c r="G152" s="8">
        <v>148812.308340232</v>
      </c>
      <c r="H152" s="8">
        <v>262786.41834023199</v>
      </c>
      <c r="I152" s="8">
        <v>4328.1313073583897</v>
      </c>
      <c r="J152" s="8">
        <v>5651.1010320469004</v>
      </c>
      <c r="K152" s="8">
        <v>9979.2323394053001</v>
      </c>
    </row>
    <row r="153" spans="1:11" outlineLevel="2" x14ac:dyDescent="0.35">
      <c r="A153" s="6" t="s">
        <v>4</v>
      </c>
      <c r="B153" s="6" t="s">
        <v>5</v>
      </c>
      <c r="C153" s="6" t="s">
        <v>269</v>
      </c>
      <c r="D153" s="6" t="s">
        <v>270</v>
      </c>
      <c r="E153" s="7">
        <v>12.1</v>
      </c>
      <c r="F153" s="8">
        <v>79834.759999999995</v>
      </c>
      <c r="G153" s="8">
        <v>68378.322487767597</v>
      </c>
      <c r="H153" s="8">
        <v>148213.082487768</v>
      </c>
      <c r="I153" s="8">
        <v>6597.9140495867796</v>
      </c>
      <c r="J153" s="8">
        <v>5651.1010320469004</v>
      </c>
      <c r="K153" s="8">
        <v>12249.015081633701</v>
      </c>
    </row>
    <row r="154" spans="1:11" outlineLevel="2" x14ac:dyDescent="0.35">
      <c r="A154" s="6" t="s">
        <v>4</v>
      </c>
      <c r="B154" s="6" t="s">
        <v>5</v>
      </c>
      <c r="C154" s="6" t="s">
        <v>271</v>
      </c>
      <c r="D154" s="6" t="s">
        <v>272</v>
      </c>
      <c r="E154" s="7">
        <v>86.533330000000007</v>
      </c>
      <c r="F154" s="8">
        <v>869247.99</v>
      </c>
      <c r="G154" s="8">
        <v>489008.590469455</v>
      </c>
      <c r="H154" s="8">
        <v>1358256.58046946</v>
      </c>
      <c r="I154" s="8">
        <v>10045.239100355901</v>
      </c>
      <c r="J154" s="8">
        <v>5651.1010320469004</v>
      </c>
      <c r="K154" s="8">
        <v>15696.3401324028</v>
      </c>
    </row>
    <row r="155" spans="1:11" outlineLevel="2" x14ac:dyDescent="0.35">
      <c r="A155" s="6" t="s">
        <v>4</v>
      </c>
      <c r="B155" s="6" t="s">
        <v>5</v>
      </c>
      <c r="C155" s="6" t="s">
        <v>273</v>
      </c>
      <c r="D155" s="6" t="s">
        <v>274</v>
      </c>
      <c r="E155" s="7">
        <v>18.13334</v>
      </c>
      <c r="F155" s="8">
        <v>260607.15</v>
      </c>
      <c r="G155" s="8">
        <v>102473.336388457</v>
      </c>
      <c r="H155" s="8">
        <v>363080.48638845701</v>
      </c>
      <c r="I155" s="8">
        <v>14371.712547164499</v>
      </c>
      <c r="J155" s="8">
        <v>5651.1010320469004</v>
      </c>
      <c r="K155" s="8">
        <v>20022.813579211401</v>
      </c>
    </row>
    <row r="156" spans="1:11" outlineLevel="2" x14ac:dyDescent="0.35">
      <c r="A156" s="6" t="s">
        <v>4</v>
      </c>
      <c r="B156" s="6" t="s">
        <v>5</v>
      </c>
      <c r="C156" s="6" t="s">
        <v>275</v>
      </c>
      <c r="D156" s="6" t="s">
        <v>276</v>
      </c>
      <c r="E156" s="7">
        <v>13.1</v>
      </c>
      <c r="F156" s="8">
        <v>153141.67000000001</v>
      </c>
      <c r="G156" s="8">
        <v>74029.423519814503</v>
      </c>
      <c r="H156" s="8">
        <v>227171.09351981399</v>
      </c>
      <c r="I156" s="8">
        <v>11690.203816793901</v>
      </c>
      <c r="J156" s="8">
        <v>5651.1010320469004</v>
      </c>
      <c r="K156" s="8">
        <v>17341.304848840799</v>
      </c>
    </row>
    <row r="157" spans="1:11" outlineLevel="2" x14ac:dyDescent="0.35">
      <c r="A157" s="6" t="s">
        <v>4</v>
      </c>
      <c r="B157" s="6" t="s">
        <v>5</v>
      </c>
      <c r="C157" s="6" t="s">
        <v>277</v>
      </c>
      <c r="D157" s="6" t="s">
        <v>278</v>
      </c>
      <c r="E157" s="7">
        <v>91.4</v>
      </c>
      <c r="F157" s="8">
        <v>547478.41</v>
      </c>
      <c r="G157" s="8">
        <v>516510.63432908698</v>
      </c>
      <c r="H157" s="8">
        <v>1063989.04432909</v>
      </c>
      <c r="I157" s="8">
        <v>5989.9169584245101</v>
      </c>
      <c r="J157" s="8">
        <v>5651.1010320469004</v>
      </c>
      <c r="K157" s="8">
        <v>11641.0179904714</v>
      </c>
    </row>
    <row r="158" spans="1:11" outlineLevel="2" x14ac:dyDescent="0.35">
      <c r="A158" s="6" t="s">
        <v>4</v>
      </c>
      <c r="B158" s="6" t="s">
        <v>5</v>
      </c>
      <c r="C158" s="6" t="s">
        <v>279</v>
      </c>
      <c r="D158" s="6" t="s">
        <v>280</v>
      </c>
      <c r="E158" s="7">
        <v>91.89667</v>
      </c>
      <c r="F158" s="8">
        <v>410813.57</v>
      </c>
      <c r="G158" s="8">
        <v>519317.36667867401</v>
      </c>
      <c r="H158" s="8">
        <v>930130.93667867396</v>
      </c>
      <c r="I158" s="8">
        <v>4470.3858148505296</v>
      </c>
      <c r="J158" s="8">
        <v>5651.1010320469004</v>
      </c>
      <c r="K158" s="8">
        <v>10121.4868468974</v>
      </c>
    </row>
    <row r="159" spans="1:11" outlineLevel="2" x14ac:dyDescent="0.35">
      <c r="A159" s="6" t="s">
        <v>4</v>
      </c>
      <c r="B159" s="6" t="s">
        <v>5</v>
      </c>
      <c r="C159" s="6" t="s">
        <v>281</v>
      </c>
      <c r="D159" s="6" t="s">
        <v>282</v>
      </c>
      <c r="E159" s="7">
        <v>10.92</v>
      </c>
      <c r="F159" s="8">
        <v>87325.25</v>
      </c>
      <c r="G159" s="8">
        <v>61710.023269952202</v>
      </c>
      <c r="H159" s="8">
        <v>149035.27326995201</v>
      </c>
      <c r="I159" s="8">
        <v>7996.81776556776</v>
      </c>
      <c r="J159" s="8">
        <v>5651.1010320469004</v>
      </c>
      <c r="K159" s="8">
        <v>13647.9187976147</v>
      </c>
    </row>
    <row r="160" spans="1:11" outlineLevel="2" x14ac:dyDescent="0.35">
      <c r="A160" s="6" t="s">
        <v>4</v>
      </c>
      <c r="B160" s="6" t="s">
        <v>5</v>
      </c>
      <c r="C160" s="6" t="s">
        <v>283</v>
      </c>
      <c r="D160" s="6" t="s">
        <v>284</v>
      </c>
      <c r="E160" s="7">
        <v>4.6100000000000003</v>
      </c>
      <c r="F160" s="8">
        <v>15064.05</v>
      </c>
      <c r="G160" s="8">
        <v>26051.575757736198</v>
      </c>
      <c r="H160" s="8">
        <v>41115.625757736198</v>
      </c>
      <c r="I160" s="8">
        <v>3267.6898047722302</v>
      </c>
      <c r="J160" s="8">
        <v>5651.1010320469004</v>
      </c>
      <c r="K160" s="8">
        <v>8918.7908368191402</v>
      </c>
    </row>
    <row r="161" spans="1:11" outlineLevel="2" x14ac:dyDescent="0.35">
      <c r="A161" s="6" t="s">
        <v>4</v>
      </c>
      <c r="B161" s="6" t="s">
        <v>5</v>
      </c>
      <c r="C161" s="6" t="s">
        <v>285</v>
      </c>
      <c r="D161" s="6" t="s">
        <v>286</v>
      </c>
      <c r="E161" s="7">
        <v>16.18</v>
      </c>
      <c r="F161" s="8">
        <v>118357.41</v>
      </c>
      <c r="G161" s="8">
        <v>91434.814698518894</v>
      </c>
      <c r="H161" s="8">
        <v>209792.22469851901</v>
      </c>
      <c r="I161" s="8">
        <v>7315.0438813349801</v>
      </c>
      <c r="J161" s="8">
        <v>5651.1010320469004</v>
      </c>
      <c r="K161" s="8">
        <v>12966.144913381901</v>
      </c>
    </row>
    <row r="162" spans="1:11" outlineLevel="2" x14ac:dyDescent="0.35">
      <c r="A162" s="6" t="s">
        <v>4</v>
      </c>
      <c r="B162" s="6" t="s">
        <v>5</v>
      </c>
      <c r="C162" s="6" t="s">
        <v>287</v>
      </c>
      <c r="D162" s="6" t="s">
        <v>288</v>
      </c>
      <c r="E162" s="7">
        <v>64.37</v>
      </c>
      <c r="F162" s="8">
        <v>207503.72</v>
      </c>
      <c r="G162" s="8">
        <v>363761.37343285902</v>
      </c>
      <c r="H162" s="8">
        <v>571265.09343285905</v>
      </c>
      <c r="I162" s="8">
        <v>3223.6091346900698</v>
      </c>
      <c r="J162" s="8">
        <v>5651.1010320469004</v>
      </c>
      <c r="K162" s="8">
        <v>8874.7101667369807</v>
      </c>
    </row>
    <row r="163" spans="1:11" outlineLevel="1" x14ac:dyDescent="0.35">
      <c r="A163" s="6"/>
      <c r="B163" s="9" t="s">
        <v>129</v>
      </c>
      <c r="C163" s="6"/>
      <c r="D163" s="6"/>
      <c r="E163" s="7">
        <f>SUBTOTAL(9,E114:E162)</f>
        <v>2360.6233099999999</v>
      </c>
      <c r="F163" s="8">
        <f>SUBTOTAL(9,F114:F162)</f>
        <v>11432050.610000001</v>
      </c>
      <c r="G163" s="8">
        <f>SUBTOTAL(9,G114:G162)</f>
        <v>13340120.823414978</v>
      </c>
      <c r="H163" s="8">
        <f>SUBTOTAL(9,H114:H162)</f>
        <v>24772171.433414984</v>
      </c>
      <c r="I163" s="8"/>
      <c r="J163" s="8"/>
      <c r="K163" s="8"/>
    </row>
    <row r="164" spans="1:11" outlineLevel="2" x14ac:dyDescent="0.35">
      <c r="A164" s="6" t="s">
        <v>92</v>
      </c>
      <c r="B164" s="6" t="s">
        <v>93</v>
      </c>
      <c r="C164" s="6" t="s">
        <v>353</v>
      </c>
      <c r="D164" s="6" t="s">
        <v>354</v>
      </c>
      <c r="E164" s="7">
        <v>58.5</v>
      </c>
      <c r="F164" s="8">
        <v>757898.22</v>
      </c>
      <c r="G164" s="8">
        <v>268629.55435609299</v>
      </c>
      <c r="H164" s="8">
        <v>1026527.77435609</v>
      </c>
      <c r="I164" s="8">
        <v>12955.525128205099</v>
      </c>
      <c r="J164" s="8">
        <v>4591.95819412126</v>
      </c>
      <c r="K164" s="8">
        <v>17547.4833223264</v>
      </c>
    </row>
    <row r="165" spans="1:11" outlineLevel="2" x14ac:dyDescent="0.35">
      <c r="A165" s="6" t="s">
        <v>92</v>
      </c>
      <c r="B165" s="6" t="s">
        <v>93</v>
      </c>
      <c r="C165" s="6" t="s">
        <v>487</v>
      </c>
      <c r="D165" s="6" t="s">
        <v>488</v>
      </c>
      <c r="E165" s="7">
        <v>8.1666699999999999</v>
      </c>
      <c r="F165" s="8">
        <v>82582.78</v>
      </c>
      <c r="G165" s="8">
        <v>37501.007225184199</v>
      </c>
      <c r="H165" s="8">
        <v>120083.787225184</v>
      </c>
      <c r="I165" s="8">
        <v>10112.173015439599</v>
      </c>
      <c r="J165" s="8">
        <v>4591.95819412126</v>
      </c>
      <c r="K165" s="8">
        <v>14704.131209560799</v>
      </c>
    </row>
    <row r="166" spans="1:11" outlineLevel="2" x14ac:dyDescent="0.35">
      <c r="A166" s="6" t="s">
        <v>92</v>
      </c>
      <c r="B166" s="6" t="s">
        <v>93</v>
      </c>
      <c r="C166" s="6" t="s">
        <v>411</v>
      </c>
      <c r="D166" s="6" t="s">
        <v>412</v>
      </c>
      <c r="E166" s="7">
        <v>21.299990000000001</v>
      </c>
      <c r="F166" s="8">
        <v>262719.44</v>
      </c>
      <c r="G166" s="8">
        <v>97808.6636152008</v>
      </c>
      <c r="H166" s="8">
        <v>360528.10361520102</v>
      </c>
      <c r="I166" s="8">
        <v>12334.2518001182</v>
      </c>
      <c r="J166" s="8">
        <v>4591.95819412126</v>
      </c>
      <c r="K166" s="8">
        <v>16926.2099942395</v>
      </c>
    </row>
    <row r="167" spans="1:11" outlineLevel="2" x14ac:dyDescent="0.35">
      <c r="A167" s="6" t="s">
        <v>92</v>
      </c>
      <c r="B167" s="6" t="s">
        <v>93</v>
      </c>
      <c r="C167" s="6" t="s">
        <v>489</v>
      </c>
      <c r="D167" s="6" t="s">
        <v>490</v>
      </c>
      <c r="E167" s="7">
        <v>0.7</v>
      </c>
      <c r="F167" s="8">
        <v>12393.76</v>
      </c>
      <c r="G167" s="8">
        <v>3214.3707358848801</v>
      </c>
      <c r="H167" s="8">
        <v>15608.130735884901</v>
      </c>
      <c r="I167" s="8">
        <v>17705.371428571401</v>
      </c>
      <c r="J167" s="8">
        <v>4591.95819412126</v>
      </c>
      <c r="K167" s="8">
        <v>22297.329622692701</v>
      </c>
    </row>
    <row r="168" spans="1:11" outlineLevel="2" x14ac:dyDescent="0.35">
      <c r="A168" s="6" t="s">
        <v>92</v>
      </c>
      <c r="B168" s="6" t="s">
        <v>93</v>
      </c>
      <c r="C168" s="6" t="s">
        <v>191</v>
      </c>
      <c r="D168" s="6" t="s">
        <v>192</v>
      </c>
      <c r="E168" s="7">
        <v>33.6</v>
      </c>
      <c r="F168" s="8">
        <v>196084.18</v>
      </c>
      <c r="G168" s="8">
        <v>154289.795322474</v>
      </c>
      <c r="H168" s="8">
        <v>350373.97532247403</v>
      </c>
      <c r="I168" s="8">
        <v>5835.8386904761901</v>
      </c>
      <c r="J168" s="8">
        <v>4591.95819412126</v>
      </c>
      <c r="K168" s="8">
        <v>10427.796884597399</v>
      </c>
    </row>
    <row r="169" spans="1:11" outlineLevel="2" x14ac:dyDescent="0.35">
      <c r="A169" s="6" t="s">
        <v>92</v>
      </c>
      <c r="B169" s="6" t="s">
        <v>93</v>
      </c>
      <c r="C169" s="6" t="s">
        <v>193</v>
      </c>
      <c r="D169" s="6" t="s">
        <v>194</v>
      </c>
      <c r="E169" s="7">
        <v>5.2</v>
      </c>
      <c r="F169" s="8">
        <v>8861.66</v>
      </c>
      <c r="G169" s="8">
        <v>23878.1826094305</v>
      </c>
      <c r="H169" s="8">
        <v>32739.8426094305</v>
      </c>
      <c r="I169" s="8">
        <v>1704.1653846153799</v>
      </c>
      <c r="J169" s="8">
        <v>4591.95819412126</v>
      </c>
      <c r="K169" s="8">
        <v>6296.1235787366404</v>
      </c>
    </row>
    <row r="170" spans="1:11" outlineLevel="2" x14ac:dyDescent="0.35">
      <c r="A170" s="6" t="s">
        <v>92</v>
      </c>
      <c r="B170" s="6" t="s">
        <v>93</v>
      </c>
      <c r="C170" s="6" t="s">
        <v>195</v>
      </c>
      <c r="D170" s="6" t="s">
        <v>196</v>
      </c>
      <c r="E170" s="7">
        <v>56.4</v>
      </c>
      <c r="F170" s="8">
        <v>186977.55</v>
      </c>
      <c r="G170" s="8">
        <v>258986.442148439</v>
      </c>
      <c r="H170" s="8">
        <v>445963.99214843899</v>
      </c>
      <c r="I170" s="8">
        <v>3315.2047872340399</v>
      </c>
      <c r="J170" s="8">
        <v>4591.95819412126</v>
      </c>
      <c r="K170" s="8">
        <v>7907.1629813553</v>
      </c>
    </row>
    <row r="171" spans="1:11" outlineLevel="2" x14ac:dyDescent="0.35">
      <c r="A171" s="6" t="s">
        <v>92</v>
      </c>
      <c r="B171" s="6" t="s">
        <v>93</v>
      </c>
      <c r="C171" s="6" t="s">
        <v>289</v>
      </c>
      <c r="D171" s="6" t="s">
        <v>290</v>
      </c>
      <c r="E171" s="7">
        <v>32.166670000000003</v>
      </c>
      <c r="F171" s="8">
        <v>202769.223371136</v>
      </c>
      <c r="G171" s="8">
        <v>147708.00388409401</v>
      </c>
      <c r="H171" s="8">
        <v>350477.22725523001</v>
      </c>
      <c r="I171" s="8">
        <v>6303.7057728119198</v>
      </c>
      <c r="J171" s="8">
        <v>4591.95819412126</v>
      </c>
      <c r="K171" s="8">
        <v>10895.6639669332</v>
      </c>
    </row>
    <row r="172" spans="1:11" outlineLevel="2" x14ac:dyDescent="0.35">
      <c r="A172" s="6" t="s">
        <v>92</v>
      </c>
      <c r="B172" s="6" t="s">
        <v>93</v>
      </c>
      <c r="C172" s="6" t="s">
        <v>375</v>
      </c>
      <c r="D172" s="6" t="s">
        <v>376</v>
      </c>
      <c r="E172" s="7">
        <v>2.2999999999999998</v>
      </c>
      <c r="F172" s="8">
        <v>51346.93</v>
      </c>
      <c r="G172" s="8">
        <v>10561.5038464789</v>
      </c>
      <c r="H172" s="8">
        <v>61908.433846478903</v>
      </c>
      <c r="I172" s="8">
        <v>22324.752173912999</v>
      </c>
      <c r="J172" s="8">
        <v>4591.95819412126</v>
      </c>
      <c r="K172" s="8">
        <v>26916.710368034299</v>
      </c>
    </row>
    <row r="173" spans="1:11" outlineLevel="2" x14ac:dyDescent="0.35">
      <c r="A173" s="6" t="s">
        <v>92</v>
      </c>
      <c r="B173" s="6" t="s">
        <v>93</v>
      </c>
      <c r="C173" s="6" t="s">
        <v>377</v>
      </c>
      <c r="D173" s="6" t="s">
        <v>378</v>
      </c>
      <c r="E173" s="7">
        <v>12.3</v>
      </c>
      <c r="F173" s="8">
        <v>77535.581005586602</v>
      </c>
      <c r="G173" s="8">
        <v>56481.085787691401</v>
      </c>
      <c r="H173" s="8">
        <v>134016.66679327801</v>
      </c>
      <c r="I173" s="8">
        <v>6303.7057728119198</v>
      </c>
      <c r="J173" s="8">
        <v>4591.95819412126</v>
      </c>
      <c r="K173" s="8">
        <v>10895.6639669332</v>
      </c>
    </row>
    <row r="174" spans="1:11" outlineLevel="2" x14ac:dyDescent="0.35">
      <c r="A174" s="6" t="s">
        <v>92</v>
      </c>
      <c r="B174" s="6" t="s">
        <v>93</v>
      </c>
      <c r="C174" s="6" t="s">
        <v>459</v>
      </c>
      <c r="D174" s="6" t="s">
        <v>460</v>
      </c>
      <c r="E174" s="7">
        <v>9.2333300000000005</v>
      </c>
      <c r="F174" s="8">
        <v>58204.195623277497</v>
      </c>
      <c r="G174" s="8">
        <v>42399.065352525598</v>
      </c>
      <c r="H174" s="8">
        <v>100603.260975803</v>
      </c>
      <c r="I174" s="8">
        <v>6303.7057728119198</v>
      </c>
      <c r="J174" s="8">
        <v>4591.95819412126</v>
      </c>
      <c r="K174" s="8">
        <v>10895.6639669332</v>
      </c>
    </row>
    <row r="175" spans="1:11" outlineLevel="2" x14ac:dyDescent="0.35">
      <c r="A175" s="6" t="s">
        <v>92</v>
      </c>
      <c r="B175" s="6" t="s">
        <v>93</v>
      </c>
      <c r="C175" s="6" t="s">
        <v>297</v>
      </c>
      <c r="D175" s="6" t="s">
        <v>298</v>
      </c>
      <c r="E175" s="7">
        <v>0.33333000000000002</v>
      </c>
      <c r="F175" s="8">
        <v>3320.35</v>
      </c>
      <c r="G175" s="8">
        <v>1530.6374248464399</v>
      </c>
      <c r="H175" s="8">
        <v>4850.9874248464403</v>
      </c>
      <c r="I175" s="8">
        <v>9961.1496114961101</v>
      </c>
      <c r="J175" s="8">
        <v>4591.95819412126</v>
      </c>
      <c r="K175" s="8">
        <v>14553.107805617399</v>
      </c>
    </row>
    <row r="176" spans="1:11" outlineLevel="2" x14ac:dyDescent="0.35">
      <c r="A176" s="6" t="s">
        <v>92</v>
      </c>
      <c r="B176" s="6" t="s">
        <v>93</v>
      </c>
      <c r="C176" s="6" t="s">
        <v>453</v>
      </c>
      <c r="D176" s="6" t="s">
        <v>454</v>
      </c>
      <c r="E176" s="7">
        <v>32.266680000000001</v>
      </c>
      <c r="F176" s="8">
        <v>242009.72</v>
      </c>
      <c r="G176" s="8">
        <v>148167.24562308801</v>
      </c>
      <c r="H176" s="8">
        <v>390176.96562308801</v>
      </c>
      <c r="I176" s="8">
        <v>7500.2981403726699</v>
      </c>
      <c r="J176" s="8">
        <v>4591.95819412126</v>
      </c>
      <c r="K176" s="8">
        <v>12092.256334493901</v>
      </c>
    </row>
    <row r="177" spans="1:11" outlineLevel="2" x14ac:dyDescent="0.35">
      <c r="A177" s="6" t="s">
        <v>92</v>
      </c>
      <c r="B177" s="6" t="s">
        <v>93</v>
      </c>
      <c r="C177" s="6" t="s">
        <v>205</v>
      </c>
      <c r="D177" s="6" t="s">
        <v>206</v>
      </c>
      <c r="E177" s="7">
        <v>13.533329999999999</v>
      </c>
      <c r="F177" s="8">
        <v>89417.37</v>
      </c>
      <c r="G177" s="8">
        <v>62144.485587247</v>
      </c>
      <c r="H177" s="8">
        <v>151561.855587247</v>
      </c>
      <c r="I177" s="8">
        <v>6607.1964549744998</v>
      </c>
      <c r="J177" s="8">
        <v>4591.95819412126</v>
      </c>
      <c r="K177" s="8">
        <v>11199.154649095801</v>
      </c>
    </row>
    <row r="178" spans="1:11" outlineLevel="2" x14ac:dyDescent="0.35">
      <c r="A178" s="6" t="s">
        <v>92</v>
      </c>
      <c r="B178" s="6" t="s">
        <v>93</v>
      </c>
      <c r="C178" s="6" t="s">
        <v>207</v>
      </c>
      <c r="D178" s="6" t="s">
        <v>208</v>
      </c>
      <c r="E178" s="7">
        <v>22.733329999999999</v>
      </c>
      <c r="F178" s="8">
        <v>92447.91</v>
      </c>
      <c r="G178" s="8">
        <v>104390.500973163</v>
      </c>
      <c r="H178" s="8">
        <v>196838.410973163</v>
      </c>
      <c r="I178" s="8">
        <v>4066.6242033173298</v>
      </c>
      <c r="J178" s="8">
        <v>4591.95819412126</v>
      </c>
      <c r="K178" s="8">
        <v>8658.5823974385894</v>
      </c>
    </row>
    <row r="179" spans="1:11" outlineLevel="2" x14ac:dyDescent="0.35">
      <c r="A179" s="6" t="s">
        <v>92</v>
      </c>
      <c r="B179" s="6" t="s">
        <v>93</v>
      </c>
      <c r="C179" s="6" t="s">
        <v>209</v>
      </c>
      <c r="D179" s="6" t="s">
        <v>210</v>
      </c>
      <c r="E179" s="7">
        <v>35.633330000000001</v>
      </c>
      <c r="F179" s="8">
        <v>164698.31</v>
      </c>
      <c r="G179" s="8">
        <v>163626.76167732701</v>
      </c>
      <c r="H179" s="8">
        <v>328325.07167732698</v>
      </c>
      <c r="I179" s="8">
        <v>4622.0297120701298</v>
      </c>
      <c r="J179" s="8">
        <v>4591.95819412126</v>
      </c>
      <c r="K179" s="8">
        <v>9213.9879061913907</v>
      </c>
    </row>
    <row r="180" spans="1:11" outlineLevel="2" x14ac:dyDescent="0.35">
      <c r="A180" s="6" t="s">
        <v>92</v>
      </c>
      <c r="B180" s="6" t="s">
        <v>93</v>
      </c>
      <c r="C180" s="6" t="s">
        <v>211</v>
      </c>
      <c r="D180" s="6" t="s">
        <v>212</v>
      </c>
      <c r="E180" s="7">
        <v>182.66667000000001</v>
      </c>
      <c r="F180" s="8">
        <v>715852.69</v>
      </c>
      <c r="G180" s="8">
        <v>838797.71209934296</v>
      </c>
      <c r="H180" s="8">
        <v>1554650.40209934</v>
      </c>
      <c r="I180" s="8">
        <v>3918.9015160784402</v>
      </c>
      <c r="J180" s="8">
        <v>4591.95819412126</v>
      </c>
      <c r="K180" s="8">
        <v>8510.8597101996893</v>
      </c>
    </row>
    <row r="181" spans="1:11" outlineLevel="2" x14ac:dyDescent="0.35">
      <c r="A181" s="6" t="s">
        <v>92</v>
      </c>
      <c r="B181" s="6" t="s">
        <v>93</v>
      </c>
      <c r="C181" s="6" t="s">
        <v>213</v>
      </c>
      <c r="D181" s="6" t="s">
        <v>214</v>
      </c>
      <c r="E181" s="7">
        <v>67.266670000000005</v>
      </c>
      <c r="F181" s="8">
        <v>418072.75</v>
      </c>
      <c r="G181" s="8">
        <v>308885.73649774998</v>
      </c>
      <c r="H181" s="8">
        <v>726958.48649775097</v>
      </c>
      <c r="I181" s="8">
        <v>6215.1545483075097</v>
      </c>
      <c r="J181" s="8">
        <v>4591.95819412126</v>
      </c>
      <c r="K181" s="8">
        <v>10807.112742428801</v>
      </c>
    </row>
    <row r="182" spans="1:11" outlineLevel="2" x14ac:dyDescent="0.35">
      <c r="A182" s="6" t="s">
        <v>92</v>
      </c>
      <c r="B182" s="6" t="s">
        <v>93</v>
      </c>
      <c r="C182" s="6" t="s">
        <v>215</v>
      </c>
      <c r="D182" s="6" t="s">
        <v>216</v>
      </c>
      <c r="E182" s="7">
        <v>109.29998999999999</v>
      </c>
      <c r="F182" s="8">
        <v>495042.52</v>
      </c>
      <c r="G182" s="8">
        <v>501900.98469787103</v>
      </c>
      <c r="H182" s="8">
        <v>996943.50469787105</v>
      </c>
      <c r="I182" s="8">
        <v>4529.2091975488702</v>
      </c>
      <c r="J182" s="8">
        <v>4591.95819412126</v>
      </c>
      <c r="K182" s="8">
        <v>9121.1673916701293</v>
      </c>
    </row>
    <row r="183" spans="1:11" outlineLevel="2" x14ac:dyDescent="0.35">
      <c r="A183" s="6" t="s">
        <v>92</v>
      </c>
      <c r="B183" s="6" t="s">
        <v>93</v>
      </c>
      <c r="C183" s="6" t="s">
        <v>217</v>
      </c>
      <c r="D183" s="6" t="s">
        <v>218</v>
      </c>
      <c r="E183" s="7">
        <v>3.1666699999999999</v>
      </c>
      <c r="F183" s="8">
        <v>18355.27</v>
      </c>
      <c r="G183" s="8">
        <v>14541.216254577999</v>
      </c>
      <c r="H183" s="8">
        <v>32896.486254577998</v>
      </c>
      <c r="I183" s="8">
        <v>5796.39495116321</v>
      </c>
      <c r="J183" s="8">
        <v>4591.95819412126</v>
      </c>
      <c r="K183" s="8">
        <v>10388.3531452845</v>
      </c>
    </row>
    <row r="184" spans="1:11" outlineLevel="2" x14ac:dyDescent="0.35">
      <c r="A184" s="6" t="s">
        <v>92</v>
      </c>
      <c r="B184" s="6" t="s">
        <v>93</v>
      </c>
      <c r="C184" s="6" t="s">
        <v>219</v>
      </c>
      <c r="D184" s="6" t="s">
        <v>220</v>
      </c>
      <c r="E184" s="7">
        <v>45.000010000000003</v>
      </c>
      <c r="F184" s="8">
        <v>198240.22</v>
      </c>
      <c r="G184" s="8">
        <v>206638.164655039</v>
      </c>
      <c r="H184" s="8">
        <v>404878.384655039</v>
      </c>
      <c r="I184" s="8">
        <v>4405.3372432583901</v>
      </c>
      <c r="J184" s="8">
        <v>4591.95819412126</v>
      </c>
      <c r="K184" s="8">
        <v>8997.2954373796401</v>
      </c>
    </row>
    <row r="185" spans="1:11" outlineLevel="2" x14ac:dyDescent="0.35">
      <c r="A185" s="6" t="s">
        <v>92</v>
      </c>
      <c r="B185" s="6" t="s">
        <v>93</v>
      </c>
      <c r="C185" s="6" t="s">
        <v>387</v>
      </c>
      <c r="D185" s="6" t="s">
        <v>388</v>
      </c>
      <c r="E185" s="7">
        <v>56.899990000000003</v>
      </c>
      <c r="F185" s="8">
        <v>270893.71000000002</v>
      </c>
      <c r="G185" s="8">
        <v>261282.37532591799</v>
      </c>
      <c r="H185" s="8">
        <v>532176.08532591804</v>
      </c>
      <c r="I185" s="8">
        <v>4760.8744746703796</v>
      </c>
      <c r="J185" s="8">
        <v>4591.95819412126</v>
      </c>
      <c r="K185" s="8">
        <v>9352.8326687916397</v>
      </c>
    </row>
    <row r="186" spans="1:11" outlineLevel="2" x14ac:dyDescent="0.35">
      <c r="A186" s="6" t="s">
        <v>92</v>
      </c>
      <c r="B186" s="6" t="s">
        <v>93</v>
      </c>
      <c r="C186" s="6" t="s">
        <v>491</v>
      </c>
      <c r="D186" s="6" t="s">
        <v>492</v>
      </c>
      <c r="E186" s="7">
        <v>13.00001</v>
      </c>
      <c r="F186" s="8">
        <v>170500.87</v>
      </c>
      <c r="G186" s="8">
        <v>59695.502443158301</v>
      </c>
      <c r="H186" s="8">
        <v>230196.372443158</v>
      </c>
      <c r="I186" s="8">
        <v>13115.4414496604</v>
      </c>
      <c r="J186" s="8">
        <v>4591.95819412126</v>
      </c>
      <c r="K186" s="8">
        <v>17707.3996437817</v>
      </c>
    </row>
    <row r="187" spans="1:11" outlineLevel="2" x14ac:dyDescent="0.35">
      <c r="A187" s="6" t="s">
        <v>92</v>
      </c>
      <c r="B187" s="6" t="s">
        <v>93</v>
      </c>
      <c r="C187" s="6" t="s">
        <v>221</v>
      </c>
      <c r="D187" s="6" t="s">
        <v>222</v>
      </c>
      <c r="E187" s="7">
        <v>14.2</v>
      </c>
      <c r="F187" s="8">
        <v>23391.91</v>
      </c>
      <c r="G187" s="8">
        <v>65205.806356521804</v>
      </c>
      <c r="H187" s="8">
        <v>88597.716356521807</v>
      </c>
      <c r="I187" s="8">
        <v>1647.3176056338</v>
      </c>
      <c r="J187" s="8">
        <v>4591.95819412126</v>
      </c>
      <c r="K187" s="8">
        <v>6239.2757997550598</v>
      </c>
    </row>
    <row r="188" spans="1:11" outlineLevel="2" x14ac:dyDescent="0.35">
      <c r="A188" s="6" t="s">
        <v>92</v>
      </c>
      <c r="B188" s="6" t="s">
        <v>93</v>
      </c>
      <c r="C188" s="6" t="s">
        <v>223</v>
      </c>
      <c r="D188" s="6" t="s">
        <v>224</v>
      </c>
      <c r="E188" s="7">
        <v>41.6</v>
      </c>
      <c r="F188" s="8">
        <v>98583.78</v>
      </c>
      <c r="G188" s="8">
        <v>191025.460875444</v>
      </c>
      <c r="H188" s="8">
        <v>289609.24087544403</v>
      </c>
      <c r="I188" s="8">
        <v>2369.8024038461499</v>
      </c>
      <c r="J188" s="8">
        <v>4591.95819412126</v>
      </c>
      <c r="K188" s="8">
        <v>6961.7605979674099</v>
      </c>
    </row>
    <row r="189" spans="1:11" outlineLevel="2" x14ac:dyDescent="0.35">
      <c r="A189" s="6" t="s">
        <v>92</v>
      </c>
      <c r="B189" s="6" t="s">
        <v>93</v>
      </c>
      <c r="C189" s="6" t="s">
        <v>227</v>
      </c>
      <c r="D189" s="6" t="s">
        <v>228</v>
      </c>
      <c r="E189" s="7">
        <v>31.233329999999999</v>
      </c>
      <c r="F189" s="8">
        <v>155866.18</v>
      </c>
      <c r="G189" s="8">
        <v>143422.14562319301</v>
      </c>
      <c r="H189" s="8">
        <v>299288.325623193</v>
      </c>
      <c r="I189" s="8">
        <v>4990.3798282155603</v>
      </c>
      <c r="J189" s="8">
        <v>4591.95819412126</v>
      </c>
      <c r="K189" s="8">
        <v>9582.3380223368204</v>
      </c>
    </row>
    <row r="190" spans="1:11" outlineLevel="2" x14ac:dyDescent="0.35">
      <c r="A190" s="6" t="s">
        <v>92</v>
      </c>
      <c r="B190" s="6" t="s">
        <v>93</v>
      </c>
      <c r="C190" s="6" t="s">
        <v>229</v>
      </c>
      <c r="D190" s="6" t="s">
        <v>230</v>
      </c>
      <c r="E190" s="7">
        <v>47.900010000000002</v>
      </c>
      <c r="F190" s="8">
        <v>146121.25</v>
      </c>
      <c r="G190" s="8">
        <v>219954.84341798999</v>
      </c>
      <c r="H190" s="8">
        <v>366076.09341799002</v>
      </c>
      <c r="I190" s="8">
        <v>3050.5473798439698</v>
      </c>
      <c r="J190" s="8">
        <v>4591.95819412126</v>
      </c>
      <c r="K190" s="8">
        <v>7642.5055739652298</v>
      </c>
    </row>
    <row r="191" spans="1:11" outlineLevel="2" x14ac:dyDescent="0.35">
      <c r="A191" s="6" t="s">
        <v>92</v>
      </c>
      <c r="B191" s="6" t="s">
        <v>93</v>
      </c>
      <c r="C191" s="6" t="s">
        <v>231</v>
      </c>
      <c r="D191" s="6" t="s">
        <v>232</v>
      </c>
      <c r="E191" s="7">
        <v>2.5666699999999998</v>
      </c>
      <c r="F191" s="8">
        <v>79766.429999999993</v>
      </c>
      <c r="G191" s="8">
        <v>11786.0413381052</v>
      </c>
      <c r="H191" s="8">
        <v>91552.471338105199</v>
      </c>
      <c r="I191" s="8">
        <v>31077.789509364298</v>
      </c>
      <c r="J191" s="8">
        <v>4591.95819412126</v>
      </c>
      <c r="K191" s="8">
        <v>35669.747703485496</v>
      </c>
    </row>
    <row r="192" spans="1:11" outlineLevel="2" x14ac:dyDescent="0.35">
      <c r="A192" s="6" t="s">
        <v>92</v>
      </c>
      <c r="B192" s="6" t="s">
        <v>93</v>
      </c>
      <c r="C192" s="6" t="s">
        <v>233</v>
      </c>
      <c r="D192" s="6" t="s">
        <v>234</v>
      </c>
      <c r="E192" s="7">
        <v>95.6</v>
      </c>
      <c r="F192" s="8">
        <v>235182.07</v>
      </c>
      <c r="G192" s="8">
        <v>438991.203357992</v>
      </c>
      <c r="H192" s="8">
        <v>674173.27335799194</v>
      </c>
      <c r="I192" s="8">
        <v>2460.0634937238501</v>
      </c>
      <c r="J192" s="8">
        <v>4591.95819412126</v>
      </c>
      <c r="K192" s="8">
        <v>7052.0216878451001</v>
      </c>
    </row>
    <row r="193" spans="1:11" outlineLevel="2" x14ac:dyDescent="0.35">
      <c r="A193" s="6" t="s">
        <v>92</v>
      </c>
      <c r="B193" s="6" t="s">
        <v>93</v>
      </c>
      <c r="C193" s="6" t="s">
        <v>235</v>
      </c>
      <c r="D193" s="6" t="s">
        <v>236</v>
      </c>
      <c r="E193" s="7">
        <v>68.899990000000003</v>
      </c>
      <c r="F193" s="8">
        <v>366145.32</v>
      </c>
      <c r="G193" s="8">
        <v>316385.873655373</v>
      </c>
      <c r="H193" s="8">
        <v>682531.19365537295</v>
      </c>
      <c r="I193" s="8">
        <v>5314.1563590938104</v>
      </c>
      <c r="J193" s="8">
        <v>4591.95819412126</v>
      </c>
      <c r="K193" s="8">
        <v>9906.1145532150695</v>
      </c>
    </row>
    <row r="194" spans="1:11" outlineLevel="2" x14ac:dyDescent="0.35">
      <c r="A194" s="6" t="s">
        <v>92</v>
      </c>
      <c r="B194" s="6" t="s">
        <v>93</v>
      </c>
      <c r="C194" s="6" t="s">
        <v>311</v>
      </c>
      <c r="D194" s="6" t="s">
        <v>312</v>
      </c>
      <c r="E194" s="7">
        <v>8.4333299999999998</v>
      </c>
      <c r="F194" s="8">
        <v>125283.84</v>
      </c>
      <c r="G194" s="8">
        <v>38725.498797228604</v>
      </c>
      <c r="H194" s="8">
        <v>164009.33879722899</v>
      </c>
      <c r="I194" s="8">
        <v>14855.7971762044</v>
      </c>
      <c r="J194" s="8">
        <v>4591.95819412126</v>
      </c>
      <c r="K194" s="8">
        <v>19447.7553703257</v>
      </c>
    </row>
    <row r="195" spans="1:11" outlineLevel="2" x14ac:dyDescent="0.35">
      <c r="A195" s="6" t="s">
        <v>92</v>
      </c>
      <c r="B195" s="6" t="s">
        <v>93</v>
      </c>
      <c r="C195" s="6" t="s">
        <v>239</v>
      </c>
      <c r="D195" s="6" t="s">
        <v>240</v>
      </c>
      <c r="E195" s="7">
        <v>2.7</v>
      </c>
      <c r="F195" s="8">
        <v>11646.44</v>
      </c>
      <c r="G195" s="8">
        <v>12398.287124127401</v>
      </c>
      <c r="H195" s="8">
        <v>24044.727124127399</v>
      </c>
      <c r="I195" s="8">
        <v>4313.4962962963</v>
      </c>
      <c r="J195" s="8">
        <v>4591.95819412126</v>
      </c>
      <c r="K195" s="8">
        <v>8905.4544904175491</v>
      </c>
    </row>
    <row r="196" spans="1:11" outlineLevel="2" x14ac:dyDescent="0.35">
      <c r="A196" s="6" t="s">
        <v>92</v>
      </c>
      <c r="B196" s="6" t="s">
        <v>93</v>
      </c>
      <c r="C196" s="6" t="s">
        <v>241</v>
      </c>
      <c r="D196" s="6" t="s">
        <v>242</v>
      </c>
      <c r="E196" s="7">
        <v>19.100000000000001</v>
      </c>
      <c r="F196" s="8">
        <v>40167.4</v>
      </c>
      <c r="G196" s="8">
        <v>87706.401507716</v>
      </c>
      <c r="H196" s="8">
        <v>127873.80150771599</v>
      </c>
      <c r="I196" s="8">
        <v>2103.0052356020901</v>
      </c>
      <c r="J196" s="8">
        <v>4591.95819412126</v>
      </c>
      <c r="K196" s="8">
        <v>6694.9634297233497</v>
      </c>
    </row>
    <row r="197" spans="1:11" outlineLevel="2" x14ac:dyDescent="0.35">
      <c r="A197" s="6" t="s">
        <v>92</v>
      </c>
      <c r="B197" s="6" t="s">
        <v>93</v>
      </c>
      <c r="C197" s="6" t="s">
        <v>243</v>
      </c>
      <c r="D197" s="6" t="s">
        <v>244</v>
      </c>
      <c r="E197" s="7">
        <v>21.4</v>
      </c>
      <c r="F197" s="8">
        <v>69121.289999999994</v>
      </c>
      <c r="G197" s="8">
        <v>98267.905354194896</v>
      </c>
      <c r="H197" s="8">
        <v>167389.19535419499</v>
      </c>
      <c r="I197" s="8">
        <v>3229.9668224299098</v>
      </c>
      <c r="J197" s="8">
        <v>4591.95819412126</v>
      </c>
      <c r="K197" s="8">
        <v>7821.9250165511603</v>
      </c>
    </row>
    <row r="198" spans="1:11" outlineLevel="2" x14ac:dyDescent="0.35">
      <c r="A198" s="6" t="s">
        <v>92</v>
      </c>
      <c r="B198" s="6" t="s">
        <v>93</v>
      </c>
      <c r="C198" s="6" t="s">
        <v>247</v>
      </c>
      <c r="D198" s="6" t="s">
        <v>248</v>
      </c>
      <c r="E198" s="7">
        <v>27.9</v>
      </c>
      <c r="F198" s="8">
        <v>92262.21</v>
      </c>
      <c r="G198" s="8">
        <v>128115.633615983</v>
      </c>
      <c r="H198" s="8">
        <v>220377.843615983</v>
      </c>
      <c r="I198" s="8">
        <v>3306.8892473118299</v>
      </c>
      <c r="J198" s="8">
        <v>4591.95819412126</v>
      </c>
      <c r="K198" s="8">
        <v>7898.8474414330803</v>
      </c>
    </row>
    <row r="199" spans="1:11" outlineLevel="2" x14ac:dyDescent="0.35">
      <c r="A199" s="6" t="s">
        <v>92</v>
      </c>
      <c r="B199" s="6" t="s">
        <v>93</v>
      </c>
      <c r="C199" s="6" t="s">
        <v>249</v>
      </c>
      <c r="D199" s="6" t="s">
        <v>250</v>
      </c>
      <c r="E199" s="7">
        <v>46.5</v>
      </c>
      <c r="F199" s="8">
        <v>174195.81</v>
      </c>
      <c r="G199" s="8">
        <v>213526.05602663799</v>
      </c>
      <c r="H199" s="8">
        <v>387721.86602663802</v>
      </c>
      <c r="I199" s="8">
        <v>3746.1464516128999</v>
      </c>
      <c r="J199" s="8">
        <v>4591.95819412126</v>
      </c>
      <c r="K199" s="8">
        <v>8338.1046457341599</v>
      </c>
    </row>
    <row r="200" spans="1:11" outlineLevel="2" x14ac:dyDescent="0.35">
      <c r="A200" s="6" t="s">
        <v>92</v>
      </c>
      <c r="B200" s="6" t="s">
        <v>93</v>
      </c>
      <c r="C200" s="6" t="s">
        <v>257</v>
      </c>
      <c r="D200" s="6" t="s">
        <v>258</v>
      </c>
      <c r="E200" s="7">
        <v>83.466650000000001</v>
      </c>
      <c r="F200" s="8">
        <v>674236.72</v>
      </c>
      <c r="G200" s="8">
        <v>383275.367403351</v>
      </c>
      <c r="H200" s="8">
        <v>1057512.08740335</v>
      </c>
      <c r="I200" s="8">
        <v>8077.9175874436096</v>
      </c>
      <c r="J200" s="8">
        <v>4591.95819412126</v>
      </c>
      <c r="K200" s="8">
        <v>12669.875781564901</v>
      </c>
    </row>
    <row r="201" spans="1:11" outlineLevel="2" x14ac:dyDescent="0.35">
      <c r="A201" s="6" t="s">
        <v>92</v>
      </c>
      <c r="B201" s="6" t="s">
        <v>93</v>
      </c>
      <c r="C201" s="6" t="s">
        <v>417</v>
      </c>
      <c r="D201" s="6" t="s">
        <v>418</v>
      </c>
      <c r="E201" s="7">
        <v>14.36666</v>
      </c>
      <c r="F201" s="8">
        <v>162600.23000000001</v>
      </c>
      <c r="G201" s="8">
        <v>65971.102109154104</v>
      </c>
      <c r="H201" s="8">
        <v>228571.332109154</v>
      </c>
      <c r="I201" s="8">
        <v>11317.8866904347</v>
      </c>
      <c r="J201" s="8">
        <v>4591.95819412126</v>
      </c>
      <c r="K201" s="8">
        <v>15909.8448845559</v>
      </c>
    </row>
    <row r="202" spans="1:11" outlineLevel="2" x14ac:dyDescent="0.35">
      <c r="A202" s="6" t="s">
        <v>92</v>
      </c>
      <c r="B202" s="6" t="s">
        <v>93</v>
      </c>
      <c r="C202" s="6" t="s">
        <v>419</v>
      </c>
      <c r="D202" s="6" t="s">
        <v>420</v>
      </c>
      <c r="E202" s="7">
        <v>58.933320000000002</v>
      </c>
      <c r="F202" s="8">
        <v>372452.92</v>
      </c>
      <c r="G202" s="8">
        <v>270619.34168076998</v>
      </c>
      <c r="H202" s="8">
        <v>643072.26168076997</v>
      </c>
      <c r="I202" s="8">
        <v>6319.9039185303</v>
      </c>
      <c r="J202" s="8">
        <v>4591.95819412126</v>
      </c>
      <c r="K202" s="8">
        <v>10911.862112651599</v>
      </c>
    </row>
    <row r="203" spans="1:11" outlineLevel="2" x14ac:dyDescent="0.35">
      <c r="A203" s="6" t="s">
        <v>92</v>
      </c>
      <c r="B203" s="6" t="s">
        <v>93</v>
      </c>
      <c r="C203" s="6" t="s">
        <v>493</v>
      </c>
      <c r="D203" s="6" t="s">
        <v>494</v>
      </c>
      <c r="E203" s="7">
        <v>106.23333</v>
      </c>
      <c r="F203" s="8">
        <v>878750</v>
      </c>
      <c r="G203" s="8">
        <v>487819.01018228702</v>
      </c>
      <c r="H203" s="8">
        <v>1366569.0101822901</v>
      </c>
      <c r="I203" s="8">
        <v>8271.88604555651</v>
      </c>
      <c r="J203" s="8">
        <v>4591.95819412126</v>
      </c>
      <c r="K203" s="8">
        <v>12863.844239677799</v>
      </c>
    </row>
    <row r="204" spans="1:11" outlineLevel="2" x14ac:dyDescent="0.35">
      <c r="A204" s="6" t="s">
        <v>92</v>
      </c>
      <c r="B204" s="6" t="s">
        <v>93</v>
      </c>
      <c r="C204" s="6" t="s">
        <v>337</v>
      </c>
      <c r="D204" s="6" t="s">
        <v>338</v>
      </c>
      <c r="E204" s="7">
        <v>27.8</v>
      </c>
      <c r="F204" s="8">
        <v>146229.31</v>
      </c>
      <c r="G204" s="8">
        <v>127656.437796571</v>
      </c>
      <c r="H204" s="8">
        <v>273885.747796571</v>
      </c>
      <c r="I204" s="8">
        <v>5260.0471223021596</v>
      </c>
      <c r="J204" s="8">
        <v>4591.95819412126</v>
      </c>
      <c r="K204" s="8">
        <v>9852.0053164234105</v>
      </c>
    </row>
    <row r="205" spans="1:11" outlineLevel="2" x14ac:dyDescent="0.35">
      <c r="A205" s="6" t="s">
        <v>92</v>
      </c>
      <c r="B205" s="6" t="s">
        <v>93</v>
      </c>
      <c r="C205" s="6" t="s">
        <v>319</v>
      </c>
      <c r="D205" s="6" t="s">
        <v>320</v>
      </c>
      <c r="E205" s="7">
        <v>9.1333300000000008</v>
      </c>
      <c r="F205" s="8">
        <v>55977.39</v>
      </c>
      <c r="G205" s="8">
        <v>41939.869533113502</v>
      </c>
      <c r="H205" s="8">
        <v>97917.259533113494</v>
      </c>
      <c r="I205" s="8">
        <v>6128.9135506983703</v>
      </c>
      <c r="J205" s="8">
        <v>4591.95819412126</v>
      </c>
      <c r="K205" s="8">
        <v>10720.8717448196</v>
      </c>
    </row>
    <row r="206" spans="1:11" outlineLevel="2" x14ac:dyDescent="0.35">
      <c r="A206" s="6" t="s">
        <v>92</v>
      </c>
      <c r="B206" s="6" t="s">
        <v>93</v>
      </c>
      <c r="C206" s="6" t="s">
        <v>341</v>
      </c>
      <c r="D206" s="6" t="s">
        <v>342</v>
      </c>
      <c r="E206" s="7">
        <v>11.83333</v>
      </c>
      <c r="F206" s="8">
        <v>109000.57</v>
      </c>
      <c r="G206" s="8">
        <v>54338.156657240899</v>
      </c>
      <c r="H206" s="8">
        <v>163338.726657241</v>
      </c>
      <c r="I206" s="8">
        <v>9211.3183693854608</v>
      </c>
      <c r="J206" s="8">
        <v>4591.95819412126</v>
      </c>
      <c r="K206" s="8">
        <v>13803.276563506701</v>
      </c>
    </row>
    <row r="207" spans="1:11" outlineLevel="2" x14ac:dyDescent="0.35">
      <c r="A207" s="6" t="s">
        <v>92</v>
      </c>
      <c r="B207" s="6" t="s">
        <v>93</v>
      </c>
      <c r="C207" s="6" t="s">
        <v>321</v>
      </c>
      <c r="D207" s="6" t="s">
        <v>322</v>
      </c>
      <c r="E207" s="7">
        <v>46.066670000000002</v>
      </c>
      <c r="F207" s="8">
        <v>220082.67</v>
      </c>
      <c r="G207" s="8">
        <v>211536.22278238001</v>
      </c>
      <c r="H207" s="8">
        <v>431618.89278237999</v>
      </c>
      <c r="I207" s="8">
        <v>4777.4816369405498</v>
      </c>
      <c r="J207" s="8">
        <v>4591.95819412126</v>
      </c>
      <c r="K207" s="8">
        <v>9369.4398310617999</v>
      </c>
    </row>
    <row r="208" spans="1:11" outlineLevel="2" x14ac:dyDescent="0.35">
      <c r="A208" s="6" t="s">
        <v>92</v>
      </c>
      <c r="B208" s="6" t="s">
        <v>93</v>
      </c>
      <c r="C208" s="6" t="s">
        <v>261</v>
      </c>
      <c r="D208" s="6" t="s">
        <v>262</v>
      </c>
      <c r="E208" s="7">
        <v>17.89</v>
      </c>
      <c r="F208" s="8">
        <v>72507.37</v>
      </c>
      <c r="G208" s="8">
        <v>82150.132092829299</v>
      </c>
      <c r="H208" s="8">
        <v>154657.502092829</v>
      </c>
      <c r="I208" s="8">
        <v>4052.9552822805999</v>
      </c>
      <c r="J208" s="8">
        <v>4591.95819412126</v>
      </c>
      <c r="K208" s="8">
        <v>8644.91347640186</v>
      </c>
    </row>
    <row r="209" spans="1:11" outlineLevel="2" x14ac:dyDescent="0.35">
      <c r="A209" s="6" t="s">
        <v>92</v>
      </c>
      <c r="B209" s="6" t="s">
        <v>93</v>
      </c>
      <c r="C209" s="6" t="s">
        <v>265</v>
      </c>
      <c r="D209" s="6" t="s">
        <v>266</v>
      </c>
      <c r="E209" s="7">
        <v>34.399990000000003</v>
      </c>
      <c r="F209" s="8">
        <v>318667.63</v>
      </c>
      <c r="G209" s="8">
        <v>157963.31595818899</v>
      </c>
      <c r="H209" s="8">
        <v>476630.94595818903</v>
      </c>
      <c r="I209" s="8">
        <v>9263.5965882548207</v>
      </c>
      <c r="J209" s="8">
        <v>4591.95819412126</v>
      </c>
      <c r="K209" s="8">
        <v>13855.554782376101</v>
      </c>
    </row>
    <row r="210" spans="1:11" outlineLevel="2" x14ac:dyDescent="0.35">
      <c r="A210" s="6" t="s">
        <v>92</v>
      </c>
      <c r="B210" s="6" t="s">
        <v>93</v>
      </c>
      <c r="C210" s="6" t="s">
        <v>267</v>
      </c>
      <c r="D210" s="6" t="s">
        <v>268</v>
      </c>
      <c r="E210" s="7">
        <v>12</v>
      </c>
      <c r="F210" s="8">
        <v>65528.4</v>
      </c>
      <c r="G210" s="8">
        <v>55103.498329455098</v>
      </c>
      <c r="H210" s="8">
        <v>120631.898329455</v>
      </c>
      <c r="I210" s="8">
        <v>5460.7</v>
      </c>
      <c r="J210" s="8">
        <v>4591.95819412126</v>
      </c>
      <c r="K210" s="8">
        <v>10052.658194121301</v>
      </c>
    </row>
    <row r="211" spans="1:11" outlineLevel="2" x14ac:dyDescent="0.35">
      <c r="A211" s="6" t="s">
        <v>92</v>
      </c>
      <c r="B211" s="6" t="s">
        <v>93</v>
      </c>
      <c r="C211" s="6" t="s">
        <v>391</v>
      </c>
      <c r="D211" s="6" t="s">
        <v>392</v>
      </c>
      <c r="E211" s="7">
        <v>12.9</v>
      </c>
      <c r="F211" s="8">
        <v>140435.32999999999</v>
      </c>
      <c r="G211" s="8">
        <v>59236.260704164197</v>
      </c>
      <c r="H211" s="8">
        <v>199671.590704164</v>
      </c>
      <c r="I211" s="8">
        <v>10886.4596899225</v>
      </c>
      <c r="J211" s="8">
        <v>4591.95819412126</v>
      </c>
      <c r="K211" s="8">
        <v>15478.4178840437</v>
      </c>
    </row>
    <row r="212" spans="1:11" outlineLevel="2" x14ac:dyDescent="0.35">
      <c r="A212" s="6" t="s">
        <v>92</v>
      </c>
      <c r="B212" s="6" t="s">
        <v>93</v>
      </c>
      <c r="C212" s="6" t="s">
        <v>271</v>
      </c>
      <c r="D212" s="6" t="s">
        <v>272</v>
      </c>
      <c r="E212" s="7">
        <v>78.19999</v>
      </c>
      <c r="F212" s="8">
        <v>836158.56</v>
      </c>
      <c r="G212" s="8">
        <v>359091.08486070001</v>
      </c>
      <c r="H212" s="8">
        <v>1195249.6448607</v>
      </c>
      <c r="I212" s="8">
        <v>10692.5660732182</v>
      </c>
      <c r="J212" s="8">
        <v>4591.95819412126</v>
      </c>
      <c r="K212" s="8">
        <v>15284.5242673394</v>
      </c>
    </row>
    <row r="213" spans="1:11" outlineLevel="2" x14ac:dyDescent="0.35">
      <c r="A213" s="6" t="s">
        <v>92</v>
      </c>
      <c r="B213" s="6" t="s">
        <v>93</v>
      </c>
      <c r="C213" s="6" t="s">
        <v>273</v>
      </c>
      <c r="D213" s="6" t="s">
        <v>274</v>
      </c>
      <c r="E213" s="7">
        <v>34.166670000000003</v>
      </c>
      <c r="F213" s="8">
        <v>341179.23</v>
      </c>
      <c r="G213" s="8">
        <v>156891.92027233701</v>
      </c>
      <c r="H213" s="8">
        <v>498071.15027233702</v>
      </c>
      <c r="I213" s="8">
        <v>9985.7325867578002</v>
      </c>
      <c r="J213" s="8">
        <v>4591.95819412126</v>
      </c>
      <c r="K213" s="8">
        <v>14577.6907808791</v>
      </c>
    </row>
    <row r="214" spans="1:11" outlineLevel="2" x14ac:dyDescent="0.35">
      <c r="A214" s="6" t="s">
        <v>92</v>
      </c>
      <c r="B214" s="6" t="s">
        <v>93</v>
      </c>
      <c r="C214" s="6" t="s">
        <v>275</v>
      </c>
      <c r="D214" s="6" t="s">
        <v>276</v>
      </c>
      <c r="E214" s="7">
        <v>16</v>
      </c>
      <c r="F214" s="8">
        <v>112148.97</v>
      </c>
      <c r="G214" s="8">
        <v>73471.331105940102</v>
      </c>
      <c r="H214" s="8">
        <v>185620.30110593999</v>
      </c>
      <c r="I214" s="8">
        <v>7009.3106250000001</v>
      </c>
      <c r="J214" s="8">
        <v>4591.95819412126</v>
      </c>
      <c r="K214" s="8">
        <v>11601.2688191213</v>
      </c>
    </row>
    <row r="215" spans="1:11" outlineLevel="2" x14ac:dyDescent="0.35">
      <c r="A215" s="6" t="s">
        <v>92</v>
      </c>
      <c r="B215" s="6" t="s">
        <v>93</v>
      </c>
      <c r="C215" s="6" t="s">
        <v>405</v>
      </c>
      <c r="D215" s="6" t="s">
        <v>406</v>
      </c>
      <c r="E215" s="7">
        <v>43.8</v>
      </c>
      <c r="F215" s="8">
        <v>140115.92000000001</v>
      </c>
      <c r="G215" s="8">
        <v>201127.76890251099</v>
      </c>
      <c r="H215" s="8">
        <v>341243.68890251103</v>
      </c>
      <c r="I215" s="8">
        <v>3198.9936073059398</v>
      </c>
      <c r="J215" s="8">
        <v>4591.95819412126</v>
      </c>
      <c r="K215" s="8">
        <v>7790.9518014271898</v>
      </c>
    </row>
    <row r="216" spans="1:11" outlineLevel="2" x14ac:dyDescent="0.35">
      <c r="A216" s="6" t="s">
        <v>92</v>
      </c>
      <c r="B216" s="6" t="s">
        <v>93</v>
      </c>
      <c r="C216" s="6" t="s">
        <v>277</v>
      </c>
      <c r="D216" s="6" t="s">
        <v>278</v>
      </c>
      <c r="E216" s="7">
        <v>20.733329999999999</v>
      </c>
      <c r="F216" s="8">
        <v>72092.509999999995</v>
      </c>
      <c r="G216" s="8">
        <v>95206.584584919998</v>
      </c>
      <c r="H216" s="8">
        <v>167299.09458492001</v>
      </c>
      <c r="I216" s="8">
        <v>3477.1312664198199</v>
      </c>
      <c r="J216" s="8">
        <v>4591.95819412126</v>
      </c>
      <c r="K216" s="8">
        <v>8069.0894605410704</v>
      </c>
    </row>
    <row r="217" spans="1:11" outlineLevel="2" x14ac:dyDescent="0.35">
      <c r="A217" s="6" t="s">
        <v>92</v>
      </c>
      <c r="B217" s="6" t="s">
        <v>93</v>
      </c>
      <c r="C217" s="6" t="s">
        <v>279</v>
      </c>
      <c r="D217" s="6" t="s">
        <v>280</v>
      </c>
      <c r="E217" s="7">
        <v>26.766670000000001</v>
      </c>
      <c r="F217" s="8">
        <v>156636.75</v>
      </c>
      <c r="G217" s="8">
        <v>122911.42963584</v>
      </c>
      <c r="H217" s="8">
        <v>279548.17963584</v>
      </c>
      <c r="I217" s="8">
        <v>5851.9326460856</v>
      </c>
      <c r="J217" s="8">
        <v>4591.95819412126</v>
      </c>
      <c r="K217" s="8">
        <v>10443.890840206899</v>
      </c>
    </row>
    <row r="218" spans="1:11" outlineLevel="2" x14ac:dyDescent="0.35">
      <c r="A218" s="6" t="s">
        <v>92</v>
      </c>
      <c r="B218" s="6" t="s">
        <v>93</v>
      </c>
      <c r="C218" s="6" t="s">
        <v>287</v>
      </c>
      <c r="D218" s="6" t="s">
        <v>288</v>
      </c>
      <c r="E218" s="7">
        <v>26.5</v>
      </c>
      <c r="F218" s="8">
        <v>54860.18</v>
      </c>
      <c r="G218" s="8">
        <v>121686.89214421299</v>
      </c>
      <c r="H218" s="8">
        <v>176547.07214421299</v>
      </c>
      <c r="I218" s="8">
        <v>2070.1954716981099</v>
      </c>
      <c r="J218" s="8">
        <v>4591.95819412126</v>
      </c>
      <c r="K218" s="8">
        <v>6662.15366581937</v>
      </c>
    </row>
    <row r="219" spans="1:11" outlineLevel="1" x14ac:dyDescent="0.35">
      <c r="A219" s="6"/>
      <c r="B219" s="9" t="s">
        <v>130</v>
      </c>
      <c r="C219" s="6"/>
      <c r="D219" s="6"/>
      <c r="E219" s="7">
        <f>SUBTOTAL(9,E164:E218)</f>
        <v>1930.8899400000003</v>
      </c>
      <c r="F219" s="8">
        <f>SUBTOTAL(9,F164:F218)</f>
        <v>11323619.800000004</v>
      </c>
      <c r="G219" s="8">
        <f>SUBTOTAL(9,G164:G218)</f>
        <v>8866565.8819292951</v>
      </c>
      <c r="H219" s="8">
        <f>SUBTOTAL(9,H164:H218)</f>
        <v>20190185.681929294</v>
      </c>
      <c r="I219" s="8"/>
      <c r="J219" s="8"/>
      <c r="K219" s="8"/>
    </row>
    <row r="220" spans="1:11" outlineLevel="2" x14ac:dyDescent="0.35">
      <c r="A220" s="6" t="s">
        <v>100</v>
      </c>
      <c r="B220" s="6" t="s">
        <v>101</v>
      </c>
      <c r="C220" s="6" t="s">
        <v>355</v>
      </c>
      <c r="D220" s="6" t="s">
        <v>356</v>
      </c>
      <c r="E220" s="7">
        <v>17.566669999999998</v>
      </c>
      <c r="F220" s="8">
        <v>132274.82999999999</v>
      </c>
      <c r="G220" s="8">
        <v>72249.168176294697</v>
      </c>
      <c r="H220" s="8">
        <v>204523.99817629499</v>
      </c>
      <c r="I220" s="8">
        <v>7529.87504176944</v>
      </c>
      <c r="J220" s="8">
        <v>4112.85509298545</v>
      </c>
      <c r="K220" s="8">
        <v>11642.7301347549</v>
      </c>
    </row>
    <row r="221" spans="1:11" outlineLevel="2" x14ac:dyDescent="0.35">
      <c r="A221" s="6" t="s">
        <v>100</v>
      </c>
      <c r="B221" s="6" t="s">
        <v>101</v>
      </c>
      <c r="C221" s="6" t="s">
        <v>193</v>
      </c>
      <c r="D221" s="6" t="s">
        <v>194</v>
      </c>
      <c r="E221" s="7">
        <v>75.166669999999996</v>
      </c>
      <c r="F221" s="8">
        <v>299187.92</v>
      </c>
      <c r="G221" s="8">
        <v>309149.62153225701</v>
      </c>
      <c r="H221" s="8">
        <v>608337.54153225699</v>
      </c>
      <c r="I221" s="8">
        <v>3980.3269188325098</v>
      </c>
      <c r="J221" s="8">
        <v>4112.85509298545</v>
      </c>
      <c r="K221" s="8">
        <v>8093.1820118179603</v>
      </c>
    </row>
    <row r="222" spans="1:11" outlineLevel="2" x14ac:dyDescent="0.35">
      <c r="A222" s="6" t="s">
        <v>100</v>
      </c>
      <c r="B222" s="6" t="s">
        <v>101</v>
      </c>
      <c r="C222" s="6" t="s">
        <v>195</v>
      </c>
      <c r="D222" s="6" t="s">
        <v>196</v>
      </c>
      <c r="E222" s="7">
        <v>291.73333000000002</v>
      </c>
      <c r="F222" s="8">
        <v>1067380.7</v>
      </c>
      <c r="G222" s="8">
        <v>1199856.9120841001</v>
      </c>
      <c r="H222" s="8">
        <v>2267237.6120841</v>
      </c>
      <c r="I222" s="8">
        <v>3658.7547264482901</v>
      </c>
      <c r="J222" s="8">
        <v>4112.85509298545</v>
      </c>
      <c r="K222" s="8">
        <v>7771.6098194337401</v>
      </c>
    </row>
    <row r="223" spans="1:11" outlineLevel="2" x14ac:dyDescent="0.35">
      <c r="A223" s="6" t="s">
        <v>100</v>
      </c>
      <c r="B223" s="6" t="s">
        <v>101</v>
      </c>
      <c r="C223" s="6" t="s">
        <v>449</v>
      </c>
      <c r="D223" s="6" t="s">
        <v>450</v>
      </c>
      <c r="E223" s="7">
        <v>85.533320000000003</v>
      </c>
      <c r="F223" s="8">
        <v>632441.29</v>
      </c>
      <c r="G223" s="8">
        <v>351786.150781954</v>
      </c>
      <c r="H223" s="8">
        <v>984227.44078195398</v>
      </c>
      <c r="I223" s="8">
        <v>7394.0926179411699</v>
      </c>
      <c r="J223" s="8">
        <v>4112.85509298545</v>
      </c>
      <c r="K223" s="8">
        <v>11506.947710926601</v>
      </c>
    </row>
    <row r="224" spans="1:11" outlineLevel="2" x14ac:dyDescent="0.35">
      <c r="A224" s="6" t="s">
        <v>100</v>
      </c>
      <c r="B224" s="6" t="s">
        <v>101</v>
      </c>
      <c r="C224" s="6" t="s">
        <v>289</v>
      </c>
      <c r="D224" s="6" t="s">
        <v>290</v>
      </c>
      <c r="E224" s="7">
        <v>107.96668</v>
      </c>
      <c r="F224" s="8">
        <v>417178.71</v>
      </c>
      <c r="G224" s="8">
        <v>444051.30971072998</v>
      </c>
      <c r="H224" s="8">
        <v>861230.01971072995</v>
      </c>
      <c r="I224" s="8">
        <v>3863.95793591134</v>
      </c>
      <c r="J224" s="8">
        <v>4112.85509298545</v>
      </c>
      <c r="K224" s="8">
        <v>7976.8130288967895</v>
      </c>
    </row>
    <row r="225" spans="1:11" outlineLevel="2" x14ac:dyDescent="0.35">
      <c r="A225" s="6" t="s">
        <v>100</v>
      </c>
      <c r="B225" s="6" t="s">
        <v>101</v>
      </c>
      <c r="C225" s="6" t="s">
        <v>377</v>
      </c>
      <c r="D225" s="6" t="s">
        <v>378</v>
      </c>
      <c r="E225" s="7">
        <v>51.033329999999999</v>
      </c>
      <c r="F225" s="8">
        <v>255210.33</v>
      </c>
      <c r="G225" s="8">
        <v>209892.69120250701</v>
      </c>
      <c r="H225" s="8">
        <v>465103.02120250702</v>
      </c>
      <c r="I225" s="8">
        <v>5000.8559112250796</v>
      </c>
      <c r="J225" s="8">
        <v>4112.85509298545</v>
      </c>
      <c r="K225" s="8">
        <v>9113.7110042105305</v>
      </c>
    </row>
    <row r="226" spans="1:11" outlineLevel="2" x14ac:dyDescent="0.35">
      <c r="A226" s="6" t="s">
        <v>100</v>
      </c>
      <c r="B226" s="6" t="s">
        <v>101</v>
      </c>
      <c r="C226" s="6" t="s">
        <v>459</v>
      </c>
      <c r="D226" s="6" t="s">
        <v>460</v>
      </c>
      <c r="E226" s="7">
        <v>56.733330000000002</v>
      </c>
      <c r="F226" s="8">
        <v>254198.82</v>
      </c>
      <c r="G226" s="8">
        <v>233335.965232524</v>
      </c>
      <c r="H226" s="8">
        <v>487534.78523252398</v>
      </c>
      <c r="I226" s="8">
        <v>4480.5905100229402</v>
      </c>
      <c r="J226" s="8">
        <v>4112.85509298545</v>
      </c>
      <c r="K226" s="8">
        <v>8593.4456030083893</v>
      </c>
    </row>
    <row r="227" spans="1:11" outlineLevel="2" x14ac:dyDescent="0.35">
      <c r="A227" s="6" t="s">
        <v>100</v>
      </c>
      <c r="B227" s="6" t="s">
        <v>101</v>
      </c>
      <c r="C227" s="6" t="s">
        <v>379</v>
      </c>
      <c r="D227" s="6" t="s">
        <v>380</v>
      </c>
      <c r="E227" s="7">
        <v>45.266669999999998</v>
      </c>
      <c r="F227" s="8">
        <v>273122.59999999998</v>
      </c>
      <c r="G227" s="8">
        <v>186175.25425199201</v>
      </c>
      <c r="H227" s="8">
        <v>459297.85425199202</v>
      </c>
      <c r="I227" s="8">
        <v>6033.6357854465596</v>
      </c>
      <c r="J227" s="8">
        <v>4112.85509298545</v>
      </c>
      <c r="K227" s="8">
        <v>10146.490878432</v>
      </c>
    </row>
    <row r="228" spans="1:11" outlineLevel="2" x14ac:dyDescent="0.35">
      <c r="A228" s="6" t="s">
        <v>100</v>
      </c>
      <c r="B228" s="6" t="s">
        <v>101</v>
      </c>
      <c r="C228" s="6" t="s">
        <v>201</v>
      </c>
      <c r="D228" s="6" t="s">
        <v>202</v>
      </c>
      <c r="E228" s="7">
        <v>27.3</v>
      </c>
      <c r="F228" s="8">
        <v>189938.52</v>
      </c>
      <c r="G228" s="8">
        <v>112280.944038503</v>
      </c>
      <c r="H228" s="8">
        <v>302219.46403850301</v>
      </c>
      <c r="I228" s="8">
        <v>6957.4549450549503</v>
      </c>
      <c r="J228" s="8">
        <v>4112.85509298545</v>
      </c>
      <c r="K228" s="8">
        <v>11070.310038040399</v>
      </c>
    </row>
    <row r="229" spans="1:11" outlineLevel="2" x14ac:dyDescent="0.35">
      <c r="A229" s="6" t="s">
        <v>100</v>
      </c>
      <c r="B229" s="6" t="s">
        <v>101</v>
      </c>
      <c r="C229" s="6" t="s">
        <v>381</v>
      </c>
      <c r="D229" s="6" t="s">
        <v>382</v>
      </c>
      <c r="E229" s="7">
        <v>40.166670000000003</v>
      </c>
      <c r="F229" s="8">
        <v>244069.81</v>
      </c>
      <c r="G229" s="8">
        <v>165199.693277766</v>
      </c>
      <c r="H229" s="8">
        <v>409269.50327776599</v>
      </c>
      <c r="I229" s="8">
        <v>6076.4263007115096</v>
      </c>
      <c r="J229" s="8">
        <v>4112.85509298545</v>
      </c>
      <c r="K229" s="8">
        <v>10189.281393697</v>
      </c>
    </row>
    <row r="230" spans="1:11" outlineLevel="2" x14ac:dyDescent="0.35">
      <c r="A230" s="6" t="s">
        <v>100</v>
      </c>
      <c r="B230" s="6" t="s">
        <v>101</v>
      </c>
      <c r="C230" s="6" t="s">
        <v>455</v>
      </c>
      <c r="D230" s="6" t="s">
        <v>456</v>
      </c>
      <c r="E230" s="7">
        <v>7.7333400000000001</v>
      </c>
      <c r="F230" s="8">
        <v>75031.210000000006</v>
      </c>
      <c r="G230" s="8">
        <v>31806.106804788102</v>
      </c>
      <c r="H230" s="8">
        <v>106837.316804788</v>
      </c>
      <c r="I230" s="8">
        <v>9702.3032738764905</v>
      </c>
      <c r="J230" s="8">
        <v>4112.85509298545</v>
      </c>
      <c r="K230" s="8">
        <v>13815.158366861901</v>
      </c>
    </row>
    <row r="231" spans="1:11" outlineLevel="2" x14ac:dyDescent="0.35">
      <c r="A231" s="6" t="s">
        <v>100</v>
      </c>
      <c r="B231" s="6" t="s">
        <v>101</v>
      </c>
      <c r="C231" s="6" t="s">
        <v>299</v>
      </c>
      <c r="D231" s="6" t="s">
        <v>300</v>
      </c>
      <c r="E231" s="7">
        <v>4</v>
      </c>
      <c r="F231" s="8">
        <v>64777.279999999999</v>
      </c>
      <c r="G231" s="8">
        <v>16451.4203719418</v>
      </c>
      <c r="H231" s="8">
        <v>81228.700371941799</v>
      </c>
      <c r="I231" s="8">
        <v>16194.32</v>
      </c>
      <c r="J231" s="8">
        <v>4112.85509298545</v>
      </c>
      <c r="K231" s="8">
        <v>20307.175092985501</v>
      </c>
    </row>
    <row r="232" spans="1:11" outlineLevel="2" x14ac:dyDescent="0.35">
      <c r="A232" s="6" t="s">
        <v>100</v>
      </c>
      <c r="B232" s="6" t="s">
        <v>101</v>
      </c>
      <c r="C232" s="6" t="s">
        <v>413</v>
      </c>
      <c r="D232" s="6" t="s">
        <v>414</v>
      </c>
      <c r="E232" s="7">
        <v>60.4</v>
      </c>
      <c r="F232" s="8">
        <v>320148.7</v>
      </c>
      <c r="G232" s="8">
        <v>248416.44761632101</v>
      </c>
      <c r="H232" s="8">
        <v>568565.14761632099</v>
      </c>
      <c r="I232" s="8">
        <v>5300.4751655629098</v>
      </c>
      <c r="J232" s="8">
        <v>4112.85509298545</v>
      </c>
      <c r="K232" s="8">
        <v>9413.3302585483707</v>
      </c>
    </row>
    <row r="233" spans="1:11" outlineLevel="2" x14ac:dyDescent="0.35">
      <c r="A233" s="6" t="s">
        <v>100</v>
      </c>
      <c r="B233" s="6" t="s">
        <v>101</v>
      </c>
      <c r="C233" s="6" t="s">
        <v>385</v>
      </c>
      <c r="D233" s="6" t="s">
        <v>386</v>
      </c>
      <c r="E233" s="7">
        <v>28.3</v>
      </c>
      <c r="F233" s="8">
        <v>201235.44</v>
      </c>
      <c r="G233" s="8">
        <v>116393.79913148801</v>
      </c>
      <c r="H233" s="8">
        <v>317629.23913148802</v>
      </c>
      <c r="I233" s="8">
        <v>7110.7929328621904</v>
      </c>
      <c r="J233" s="8">
        <v>4112.85509298545</v>
      </c>
      <c r="K233" s="8">
        <v>11223.6480258476</v>
      </c>
    </row>
    <row r="234" spans="1:11" outlineLevel="2" x14ac:dyDescent="0.35">
      <c r="A234" s="6" t="s">
        <v>100</v>
      </c>
      <c r="B234" s="6" t="s">
        <v>101</v>
      </c>
      <c r="C234" s="6" t="s">
        <v>205</v>
      </c>
      <c r="D234" s="6" t="s">
        <v>206</v>
      </c>
      <c r="E234" s="7">
        <v>50.933329999999998</v>
      </c>
      <c r="F234" s="8">
        <v>331593.59999999998</v>
      </c>
      <c r="G234" s="8">
        <v>209481.405693209</v>
      </c>
      <c r="H234" s="8">
        <v>541075.00569320901</v>
      </c>
      <c r="I234" s="8">
        <v>6510.3459758079798</v>
      </c>
      <c r="J234" s="8">
        <v>4112.85509298545</v>
      </c>
      <c r="K234" s="8">
        <v>10623.2010687934</v>
      </c>
    </row>
    <row r="235" spans="1:11" outlineLevel="2" x14ac:dyDescent="0.35">
      <c r="A235" s="6" t="s">
        <v>100</v>
      </c>
      <c r="B235" s="6" t="s">
        <v>101</v>
      </c>
      <c r="C235" s="6" t="s">
        <v>207</v>
      </c>
      <c r="D235" s="6" t="s">
        <v>208</v>
      </c>
      <c r="E235" s="7">
        <v>5.7333400000000001</v>
      </c>
      <c r="F235" s="8">
        <v>24612.58</v>
      </c>
      <c r="G235" s="8">
        <v>23580.396618817202</v>
      </c>
      <c r="H235" s="8">
        <v>48192.9766188172</v>
      </c>
      <c r="I235" s="8">
        <v>4292.8868687362001</v>
      </c>
      <c r="J235" s="8">
        <v>4112.85509298545</v>
      </c>
      <c r="K235" s="8">
        <v>8405.7419617216492</v>
      </c>
    </row>
    <row r="236" spans="1:11" outlineLevel="2" x14ac:dyDescent="0.35">
      <c r="A236" s="6" t="s">
        <v>100</v>
      </c>
      <c r="B236" s="6" t="s">
        <v>101</v>
      </c>
      <c r="C236" s="6" t="s">
        <v>211</v>
      </c>
      <c r="D236" s="6" t="s">
        <v>212</v>
      </c>
      <c r="E236" s="7">
        <v>686.66666999999995</v>
      </c>
      <c r="F236" s="8">
        <v>3335508.06</v>
      </c>
      <c r="G236" s="8">
        <v>2824160.5108928601</v>
      </c>
      <c r="H236" s="8">
        <v>6159668.5708928602</v>
      </c>
      <c r="I236" s="8">
        <v>4857.5359861284696</v>
      </c>
      <c r="J236" s="8">
        <v>4112.85509298545</v>
      </c>
      <c r="K236" s="8">
        <v>8970.3910791139206</v>
      </c>
    </row>
    <row r="237" spans="1:11" outlineLevel="2" x14ac:dyDescent="0.35">
      <c r="A237" s="6" t="s">
        <v>100</v>
      </c>
      <c r="B237" s="6" t="s">
        <v>101</v>
      </c>
      <c r="C237" s="6" t="s">
        <v>213</v>
      </c>
      <c r="D237" s="6" t="s">
        <v>214</v>
      </c>
      <c r="E237" s="7">
        <v>355.63333999999998</v>
      </c>
      <c r="F237" s="8">
        <v>1380735.33</v>
      </c>
      <c r="G237" s="8">
        <v>1462668.3936544301</v>
      </c>
      <c r="H237" s="8">
        <v>2843403.7236544299</v>
      </c>
      <c r="I237" s="8">
        <v>3882.4687527890401</v>
      </c>
      <c r="J237" s="8">
        <v>4112.85509298545</v>
      </c>
      <c r="K237" s="8">
        <v>7995.3238457744901</v>
      </c>
    </row>
    <row r="238" spans="1:11" outlineLevel="2" x14ac:dyDescent="0.35">
      <c r="A238" s="6" t="s">
        <v>100</v>
      </c>
      <c r="B238" s="6" t="s">
        <v>101</v>
      </c>
      <c r="C238" s="6" t="s">
        <v>215</v>
      </c>
      <c r="D238" s="6" t="s">
        <v>216</v>
      </c>
      <c r="E238" s="7">
        <v>619.96666000000005</v>
      </c>
      <c r="F238" s="8">
        <v>2284592.91</v>
      </c>
      <c r="G238" s="8">
        <v>2549833.0350621799</v>
      </c>
      <c r="H238" s="8">
        <v>4834425.94506218</v>
      </c>
      <c r="I238" s="8">
        <v>3685.0254334644401</v>
      </c>
      <c r="J238" s="8">
        <v>4112.85509298545</v>
      </c>
      <c r="K238" s="8">
        <v>7797.8805264498897</v>
      </c>
    </row>
    <row r="239" spans="1:11" outlineLevel="2" x14ac:dyDescent="0.35">
      <c r="A239" s="6" t="s">
        <v>100</v>
      </c>
      <c r="B239" s="6" t="s">
        <v>101</v>
      </c>
      <c r="C239" s="6" t="s">
        <v>217</v>
      </c>
      <c r="D239" s="6" t="s">
        <v>218</v>
      </c>
      <c r="E239" s="7">
        <v>7.1</v>
      </c>
      <c r="F239" s="8">
        <v>117073.02</v>
      </c>
      <c r="G239" s="8">
        <v>29201.271160196698</v>
      </c>
      <c r="H239" s="8">
        <v>146274.291160197</v>
      </c>
      <c r="I239" s="8">
        <v>16489.157746478901</v>
      </c>
      <c r="J239" s="8">
        <v>4112.85509298545</v>
      </c>
      <c r="K239" s="8">
        <v>20602.0128394643</v>
      </c>
    </row>
    <row r="240" spans="1:11" outlineLevel="2" x14ac:dyDescent="0.35">
      <c r="A240" s="6" t="s">
        <v>100</v>
      </c>
      <c r="B240" s="6" t="s">
        <v>101</v>
      </c>
      <c r="C240" s="6" t="s">
        <v>219</v>
      </c>
      <c r="D240" s="6" t="s">
        <v>220</v>
      </c>
      <c r="E240" s="7">
        <v>167.56666999999999</v>
      </c>
      <c r="F240" s="8">
        <v>697671.96</v>
      </c>
      <c r="G240" s="8">
        <v>689177.43212411203</v>
      </c>
      <c r="H240" s="8">
        <v>1386849.3921241099</v>
      </c>
      <c r="I240" s="8">
        <v>4163.5485147493901</v>
      </c>
      <c r="J240" s="8">
        <v>4112.85509298545</v>
      </c>
      <c r="K240" s="8">
        <v>8276.4036077348392</v>
      </c>
    </row>
    <row r="241" spans="1:11" outlineLevel="2" x14ac:dyDescent="0.35">
      <c r="A241" s="6" t="s">
        <v>100</v>
      </c>
      <c r="B241" s="6" t="s">
        <v>101</v>
      </c>
      <c r="C241" s="6" t="s">
        <v>387</v>
      </c>
      <c r="D241" s="6" t="s">
        <v>388</v>
      </c>
      <c r="E241" s="7">
        <v>252.06666000000001</v>
      </c>
      <c r="F241" s="8">
        <v>1726065.98</v>
      </c>
      <c r="G241" s="8">
        <v>1036713.64635283</v>
      </c>
      <c r="H241" s="8">
        <v>2762779.6263528299</v>
      </c>
      <c r="I241" s="8">
        <v>6847.6568063384502</v>
      </c>
      <c r="J241" s="8">
        <v>4112.85509298545</v>
      </c>
      <c r="K241" s="8">
        <v>10960.511899323899</v>
      </c>
    </row>
    <row r="242" spans="1:11" outlineLevel="2" x14ac:dyDescent="0.35">
      <c r="A242" s="6" t="s">
        <v>100</v>
      </c>
      <c r="B242" s="6" t="s">
        <v>101</v>
      </c>
      <c r="C242" s="6" t="s">
        <v>223</v>
      </c>
      <c r="D242" s="6" t="s">
        <v>224</v>
      </c>
      <c r="E242" s="7">
        <v>155.4</v>
      </c>
      <c r="F242" s="8">
        <v>533054.96</v>
      </c>
      <c r="G242" s="8">
        <v>639137.68144993903</v>
      </c>
      <c r="H242" s="8">
        <v>1172192.6414499399</v>
      </c>
      <c r="I242" s="8">
        <v>3430.2120978121002</v>
      </c>
      <c r="J242" s="8">
        <v>4112.85509298545</v>
      </c>
      <c r="K242" s="8">
        <v>7543.0671907975502</v>
      </c>
    </row>
    <row r="243" spans="1:11" outlineLevel="2" x14ac:dyDescent="0.35">
      <c r="A243" s="6" t="s">
        <v>100</v>
      </c>
      <c r="B243" s="6" t="s">
        <v>101</v>
      </c>
      <c r="C243" s="6" t="s">
        <v>227</v>
      </c>
      <c r="D243" s="6" t="s">
        <v>228</v>
      </c>
      <c r="E243" s="7">
        <v>150.06666999999999</v>
      </c>
      <c r="F243" s="8">
        <v>817518.34</v>
      </c>
      <c r="G243" s="8">
        <v>617202.46799686702</v>
      </c>
      <c r="H243" s="8">
        <v>1434720.80799687</v>
      </c>
      <c r="I243" s="8">
        <v>5447.7009451865597</v>
      </c>
      <c r="J243" s="8">
        <v>4112.85509298545</v>
      </c>
      <c r="K243" s="8">
        <v>9560.5560381720097</v>
      </c>
    </row>
    <row r="244" spans="1:11" outlineLevel="2" x14ac:dyDescent="0.35">
      <c r="A244" s="6" t="s">
        <v>100</v>
      </c>
      <c r="B244" s="6" t="s">
        <v>101</v>
      </c>
      <c r="C244" s="6" t="s">
        <v>229</v>
      </c>
      <c r="D244" s="6" t="s">
        <v>230</v>
      </c>
      <c r="E244" s="7">
        <v>80.633340000000004</v>
      </c>
      <c r="F244" s="8">
        <v>303261.27</v>
      </c>
      <c r="G244" s="8">
        <v>331633.24308342702</v>
      </c>
      <c r="H244" s="8">
        <v>634894.51308342698</v>
      </c>
      <c r="I244" s="8">
        <v>3760.9910491119399</v>
      </c>
      <c r="J244" s="8">
        <v>4112.85509298545</v>
      </c>
      <c r="K244" s="8">
        <v>7873.8461420973899</v>
      </c>
    </row>
    <row r="245" spans="1:11" outlineLevel="2" x14ac:dyDescent="0.35">
      <c r="A245" s="6" t="s">
        <v>100</v>
      </c>
      <c r="B245" s="6" t="s">
        <v>101</v>
      </c>
      <c r="C245" s="6" t="s">
        <v>231</v>
      </c>
      <c r="D245" s="6" t="s">
        <v>232</v>
      </c>
      <c r="E245" s="7">
        <v>88.8</v>
      </c>
      <c r="F245" s="8">
        <v>346657.05</v>
      </c>
      <c r="G245" s="8">
        <v>365221.53225710802</v>
      </c>
      <c r="H245" s="8">
        <v>711878.58225710795</v>
      </c>
      <c r="I245" s="8">
        <v>3903.7956081081102</v>
      </c>
      <c r="J245" s="8">
        <v>4112.85509298545</v>
      </c>
      <c r="K245" s="8">
        <v>8016.6507010935602</v>
      </c>
    </row>
    <row r="246" spans="1:11" outlineLevel="2" x14ac:dyDescent="0.35">
      <c r="A246" s="6" t="s">
        <v>100</v>
      </c>
      <c r="B246" s="6" t="s">
        <v>101</v>
      </c>
      <c r="C246" s="6" t="s">
        <v>233</v>
      </c>
      <c r="D246" s="6" t="s">
        <v>234</v>
      </c>
      <c r="E246" s="7">
        <v>299.06666999999999</v>
      </c>
      <c r="F246" s="8">
        <v>688836.19</v>
      </c>
      <c r="G246" s="8">
        <v>1230017.8768517</v>
      </c>
      <c r="H246" s="8">
        <v>1918854.0668517</v>
      </c>
      <c r="I246" s="8">
        <v>2303.2863876138399</v>
      </c>
      <c r="J246" s="8">
        <v>4112.85509298545</v>
      </c>
      <c r="K246" s="8">
        <v>6416.1414805992899</v>
      </c>
    </row>
    <row r="247" spans="1:11" outlineLevel="2" x14ac:dyDescent="0.35">
      <c r="A247" s="6" t="s">
        <v>100</v>
      </c>
      <c r="B247" s="6" t="s">
        <v>101</v>
      </c>
      <c r="C247" s="6" t="s">
        <v>235</v>
      </c>
      <c r="D247" s="6" t="s">
        <v>236</v>
      </c>
      <c r="E247" s="7">
        <v>98.833330000000004</v>
      </c>
      <c r="F247" s="8">
        <v>434901.01</v>
      </c>
      <c r="G247" s="8">
        <v>406487.16464721202</v>
      </c>
      <c r="H247" s="8">
        <v>841388.17464721203</v>
      </c>
      <c r="I247" s="8">
        <v>4400.3476357621503</v>
      </c>
      <c r="J247" s="8">
        <v>4112.85509298545</v>
      </c>
      <c r="K247" s="8">
        <v>8513.2027287475994</v>
      </c>
    </row>
    <row r="248" spans="1:11" outlineLevel="2" x14ac:dyDescent="0.35">
      <c r="A248" s="6" t="s">
        <v>100</v>
      </c>
      <c r="B248" s="6" t="s">
        <v>101</v>
      </c>
      <c r="C248" s="6" t="s">
        <v>509</v>
      </c>
      <c r="D248" s="6" t="s">
        <v>510</v>
      </c>
      <c r="E248" s="7">
        <v>32.033340000000003</v>
      </c>
      <c r="F248" s="8">
        <v>38394.32</v>
      </c>
      <c r="G248" s="8">
        <v>131748.48556433499</v>
      </c>
      <c r="H248" s="8">
        <v>170142.80556433499</v>
      </c>
      <c r="I248" s="8">
        <v>1198.5737359888201</v>
      </c>
      <c r="J248" s="8">
        <v>4112.85509298545</v>
      </c>
      <c r="K248" s="8">
        <v>5311.4288289742699</v>
      </c>
    </row>
    <row r="249" spans="1:11" outlineLevel="2" x14ac:dyDescent="0.35">
      <c r="A249" s="6" t="s">
        <v>100</v>
      </c>
      <c r="B249" s="6" t="s">
        <v>101</v>
      </c>
      <c r="C249" s="6" t="s">
        <v>237</v>
      </c>
      <c r="D249" s="6" t="s">
        <v>238</v>
      </c>
      <c r="E249" s="7">
        <v>44.9</v>
      </c>
      <c r="F249" s="8">
        <v>322318.17</v>
      </c>
      <c r="G249" s="8">
        <v>184667.19367504699</v>
      </c>
      <c r="H249" s="8">
        <v>506985.363675047</v>
      </c>
      <c r="I249" s="8">
        <v>7178.5783964365301</v>
      </c>
      <c r="J249" s="8">
        <v>4112.85509298545</v>
      </c>
      <c r="K249" s="8">
        <v>11291.433489421999</v>
      </c>
    </row>
    <row r="250" spans="1:11" outlineLevel="2" x14ac:dyDescent="0.35">
      <c r="A250" s="6" t="s">
        <v>100</v>
      </c>
      <c r="B250" s="6" t="s">
        <v>101</v>
      </c>
      <c r="C250" s="6" t="s">
        <v>239</v>
      </c>
      <c r="D250" s="6" t="s">
        <v>240</v>
      </c>
      <c r="E250" s="7">
        <v>35.299999999999997</v>
      </c>
      <c r="F250" s="8">
        <v>113953.24</v>
      </c>
      <c r="G250" s="8">
        <v>145183.78478238601</v>
      </c>
      <c r="H250" s="8">
        <v>259137.024782386</v>
      </c>
      <c r="I250" s="8">
        <v>3228.1371104815898</v>
      </c>
      <c r="J250" s="8">
        <v>4112.85509298545</v>
      </c>
      <c r="K250" s="8">
        <v>7340.9922034670399</v>
      </c>
    </row>
    <row r="251" spans="1:11" outlineLevel="2" x14ac:dyDescent="0.35">
      <c r="A251" s="6" t="s">
        <v>100</v>
      </c>
      <c r="B251" s="6" t="s">
        <v>101</v>
      </c>
      <c r="C251" s="6" t="s">
        <v>241</v>
      </c>
      <c r="D251" s="6" t="s">
        <v>242</v>
      </c>
      <c r="E251" s="7">
        <v>100.6</v>
      </c>
      <c r="F251" s="8">
        <v>281991.13</v>
      </c>
      <c r="G251" s="8">
        <v>413753.222354336</v>
      </c>
      <c r="H251" s="8">
        <v>695744.35235433595</v>
      </c>
      <c r="I251" s="8">
        <v>2803.0927435387698</v>
      </c>
      <c r="J251" s="8">
        <v>4112.85509298545</v>
      </c>
      <c r="K251" s="8">
        <v>6915.9478365242203</v>
      </c>
    </row>
    <row r="252" spans="1:11" outlineLevel="2" x14ac:dyDescent="0.35">
      <c r="A252" s="6" t="s">
        <v>100</v>
      </c>
      <c r="B252" s="6" t="s">
        <v>101</v>
      </c>
      <c r="C252" s="6" t="s">
        <v>243</v>
      </c>
      <c r="D252" s="6" t="s">
        <v>244</v>
      </c>
      <c r="E252" s="7">
        <v>61.7</v>
      </c>
      <c r="F252" s="8">
        <v>177023.71</v>
      </c>
      <c r="G252" s="8">
        <v>253763.15923720199</v>
      </c>
      <c r="H252" s="8">
        <v>430786.86923720199</v>
      </c>
      <c r="I252" s="8">
        <v>2869.1038897893</v>
      </c>
      <c r="J252" s="8">
        <v>4112.85509298545</v>
      </c>
      <c r="K252" s="8">
        <v>6981.9589827747504</v>
      </c>
    </row>
    <row r="253" spans="1:11" outlineLevel="2" x14ac:dyDescent="0.35">
      <c r="A253" s="6" t="s">
        <v>100</v>
      </c>
      <c r="B253" s="6" t="s">
        <v>101</v>
      </c>
      <c r="C253" s="6" t="s">
        <v>247</v>
      </c>
      <c r="D253" s="6" t="s">
        <v>248</v>
      </c>
      <c r="E253" s="7">
        <v>47.1</v>
      </c>
      <c r="F253" s="8">
        <v>109049.46</v>
      </c>
      <c r="G253" s="8">
        <v>193715.47487961501</v>
      </c>
      <c r="H253" s="8">
        <v>302764.93487961497</v>
      </c>
      <c r="I253" s="8">
        <v>2315.2751592356699</v>
      </c>
      <c r="J253" s="8">
        <v>4112.85509298545</v>
      </c>
      <c r="K253" s="8">
        <v>6428.1302522211199</v>
      </c>
    </row>
    <row r="254" spans="1:11" outlineLevel="2" x14ac:dyDescent="0.35">
      <c r="A254" s="6" t="s">
        <v>100</v>
      </c>
      <c r="B254" s="6" t="s">
        <v>101</v>
      </c>
      <c r="C254" s="6" t="s">
        <v>249</v>
      </c>
      <c r="D254" s="6" t="s">
        <v>250</v>
      </c>
      <c r="E254" s="7">
        <v>170.5</v>
      </c>
      <c r="F254" s="8">
        <v>473916.12</v>
      </c>
      <c r="G254" s="8">
        <v>701241.79335401906</v>
      </c>
      <c r="H254" s="8">
        <v>1175157.9133540201</v>
      </c>
      <c r="I254" s="8">
        <v>2779.5666862170101</v>
      </c>
      <c r="J254" s="8">
        <v>4112.85509298545</v>
      </c>
      <c r="K254" s="8">
        <v>6892.4217792024601</v>
      </c>
    </row>
    <row r="255" spans="1:11" outlineLevel="2" x14ac:dyDescent="0.35">
      <c r="A255" s="6" t="s">
        <v>100</v>
      </c>
      <c r="B255" s="6" t="s">
        <v>101</v>
      </c>
      <c r="C255" s="6" t="s">
        <v>431</v>
      </c>
      <c r="D255" s="6" t="s">
        <v>432</v>
      </c>
      <c r="E255" s="7">
        <v>28.733339999999998</v>
      </c>
      <c r="F255" s="8">
        <v>166478.69</v>
      </c>
      <c r="G255" s="8">
        <v>118176.063757483</v>
      </c>
      <c r="H255" s="8">
        <v>284654.75375748298</v>
      </c>
      <c r="I255" s="8">
        <v>5793.9205814569405</v>
      </c>
      <c r="J255" s="8">
        <v>4112.85509298545</v>
      </c>
      <c r="K255" s="8">
        <v>9906.7756744423896</v>
      </c>
    </row>
    <row r="256" spans="1:11" outlineLevel="2" x14ac:dyDescent="0.35">
      <c r="A256" s="6" t="s">
        <v>100</v>
      </c>
      <c r="B256" s="6" t="s">
        <v>101</v>
      </c>
      <c r="C256" s="6" t="s">
        <v>255</v>
      </c>
      <c r="D256" s="6" t="s">
        <v>256</v>
      </c>
      <c r="E256" s="7">
        <v>59.466650000000001</v>
      </c>
      <c r="F256" s="8">
        <v>295229.67</v>
      </c>
      <c r="G256" s="8">
        <v>244577.714315283</v>
      </c>
      <c r="H256" s="8">
        <v>539807.38431528304</v>
      </c>
      <c r="I256" s="8">
        <v>4964.6258869467201</v>
      </c>
      <c r="J256" s="8">
        <v>4112.85509298545</v>
      </c>
      <c r="K256" s="8">
        <v>9077.4809799321702</v>
      </c>
    </row>
    <row r="257" spans="1:11" outlineLevel="2" x14ac:dyDescent="0.35">
      <c r="A257" s="6" t="s">
        <v>100</v>
      </c>
      <c r="B257" s="6" t="s">
        <v>101</v>
      </c>
      <c r="C257" s="6" t="s">
        <v>257</v>
      </c>
      <c r="D257" s="6" t="s">
        <v>258</v>
      </c>
      <c r="E257" s="7">
        <v>57.566659999999999</v>
      </c>
      <c r="F257" s="8">
        <v>580354.51</v>
      </c>
      <c r="G257" s="8">
        <v>236763.330767162</v>
      </c>
      <c r="H257" s="8">
        <v>817117.84076716204</v>
      </c>
      <c r="I257" s="8">
        <v>10081.4344622391</v>
      </c>
      <c r="J257" s="8">
        <v>4112.85509298545</v>
      </c>
      <c r="K257" s="8">
        <v>14194.289555224501</v>
      </c>
    </row>
    <row r="258" spans="1:11" outlineLevel="2" x14ac:dyDescent="0.35">
      <c r="A258" s="6" t="s">
        <v>100</v>
      </c>
      <c r="B258" s="6" t="s">
        <v>101</v>
      </c>
      <c r="C258" s="6" t="s">
        <v>419</v>
      </c>
      <c r="D258" s="6" t="s">
        <v>420</v>
      </c>
      <c r="E258" s="7">
        <v>16.50001</v>
      </c>
      <c r="F258" s="8">
        <v>117785.79</v>
      </c>
      <c r="G258" s="8">
        <v>67862.150162810896</v>
      </c>
      <c r="H258" s="8">
        <v>185647.94016281099</v>
      </c>
      <c r="I258" s="8">
        <v>7138.5284008918798</v>
      </c>
      <c r="J258" s="8">
        <v>4112.85509298545</v>
      </c>
      <c r="K258" s="8">
        <v>11251.3834938773</v>
      </c>
    </row>
    <row r="259" spans="1:11" outlineLevel="2" x14ac:dyDescent="0.35">
      <c r="A259" s="6" t="s">
        <v>100</v>
      </c>
      <c r="B259" s="6" t="s">
        <v>101</v>
      </c>
      <c r="C259" s="6" t="s">
        <v>443</v>
      </c>
      <c r="D259" s="6" t="s">
        <v>444</v>
      </c>
      <c r="E259" s="7">
        <v>82.466660000000005</v>
      </c>
      <c r="F259" s="8">
        <v>333032.05</v>
      </c>
      <c r="G259" s="8">
        <v>339173.42258249898</v>
      </c>
      <c r="H259" s="8">
        <v>672205.47258249996</v>
      </c>
      <c r="I259" s="8">
        <v>4038.3841178968601</v>
      </c>
      <c r="J259" s="8">
        <v>4112.85509298545</v>
      </c>
      <c r="K259" s="8">
        <v>8151.2392108823096</v>
      </c>
    </row>
    <row r="260" spans="1:11" outlineLevel="2" x14ac:dyDescent="0.35">
      <c r="A260" s="6" t="s">
        <v>100</v>
      </c>
      <c r="B260" s="6" t="s">
        <v>101</v>
      </c>
      <c r="C260" s="6" t="s">
        <v>319</v>
      </c>
      <c r="D260" s="6" t="s">
        <v>320</v>
      </c>
      <c r="E260" s="7">
        <v>17.33333</v>
      </c>
      <c r="F260" s="8">
        <v>77583.710000000006</v>
      </c>
      <c r="G260" s="8">
        <v>71289.474568897494</v>
      </c>
      <c r="H260" s="8">
        <v>148873.184568898</v>
      </c>
      <c r="I260" s="8">
        <v>4475.9841299969503</v>
      </c>
      <c r="J260" s="8">
        <v>4112.85509298545</v>
      </c>
      <c r="K260" s="8">
        <v>8588.8392229824003</v>
      </c>
    </row>
    <row r="261" spans="1:11" outlineLevel="2" x14ac:dyDescent="0.35">
      <c r="A261" s="6" t="s">
        <v>100</v>
      </c>
      <c r="B261" s="6" t="s">
        <v>101</v>
      </c>
      <c r="C261" s="6" t="s">
        <v>321</v>
      </c>
      <c r="D261" s="6" t="s">
        <v>322</v>
      </c>
      <c r="E261" s="7">
        <v>93.7</v>
      </c>
      <c r="F261" s="8">
        <v>570671.34</v>
      </c>
      <c r="G261" s="8">
        <v>385374.52221273701</v>
      </c>
      <c r="H261" s="8">
        <v>956045.86221273697</v>
      </c>
      <c r="I261" s="8">
        <v>6090.4091782283904</v>
      </c>
      <c r="J261" s="8">
        <v>4112.85509298545</v>
      </c>
      <c r="K261" s="8">
        <v>10203.2642712138</v>
      </c>
    </row>
    <row r="262" spans="1:11" outlineLevel="2" x14ac:dyDescent="0.35">
      <c r="A262" s="6" t="s">
        <v>100</v>
      </c>
      <c r="B262" s="6" t="s">
        <v>101</v>
      </c>
      <c r="C262" s="6" t="s">
        <v>261</v>
      </c>
      <c r="D262" s="6" t="s">
        <v>262</v>
      </c>
      <c r="E262" s="7">
        <v>76.133340000000004</v>
      </c>
      <c r="F262" s="8">
        <v>471510.39</v>
      </c>
      <c r="G262" s="8">
        <v>313125.39516499301</v>
      </c>
      <c r="H262" s="8">
        <v>784635.78516499302</v>
      </c>
      <c r="I262" s="8">
        <v>6193.2182405238</v>
      </c>
      <c r="J262" s="8">
        <v>4112.85509298545</v>
      </c>
      <c r="K262" s="8">
        <v>10306.073333509201</v>
      </c>
    </row>
    <row r="263" spans="1:11" outlineLevel="2" x14ac:dyDescent="0.35">
      <c r="A263" s="6" t="s">
        <v>100</v>
      </c>
      <c r="B263" s="6" t="s">
        <v>101</v>
      </c>
      <c r="C263" s="6" t="s">
        <v>263</v>
      </c>
      <c r="D263" s="6" t="s">
        <v>264</v>
      </c>
      <c r="E263" s="7">
        <v>27.733329999999999</v>
      </c>
      <c r="F263" s="8">
        <v>22865.200000000001</v>
      </c>
      <c r="G263" s="8">
        <v>114063.16753594601</v>
      </c>
      <c r="H263" s="8">
        <v>136928.36753594599</v>
      </c>
      <c r="I263" s="8">
        <v>824.46644524837097</v>
      </c>
      <c r="J263" s="8">
        <v>4112.85509298545</v>
      </c>
      <c r="K263" s="8">
        <v>4937.3215382338203</v>
      </c>
    </row>
    <row r="264" spans="1:11" outlineLevel="2" x14ac:dyDescent="0.35">
      <c r="A264" s="6" t="s">
        <v>100</v>
      </c>
      <c r="B264" s="6" t="s">
        <v>101</v>
      </c>
      <c r="C264" s="6" t="s">
        <v>265</v>
      </c>
      <c r="D264" s="6" t="s">
        <v>266</v>
      </c>
      <c r="E264" s="7">
        <v>80.666669999999996</v>
      </c>
      <c r="F264" s="8">
        <v>576855.94999999995</v>
      </c>
      <c r="G264" s="8">
        <v>331770.32454367698</v>
      </c>
      <c r="H264" s="8">
        <v>908626.27454367699</v>
      </c>
      <c r="I264" s="8">
        <v>7151.1065226815499</v>
      </c>
      <c r="J264" s="8">
        <v>4112.85509298545</v>
      </c>
      <c r="K264" s="8">
        <v>11263.961615667</v>
      </c>
    </row>
    <row r="265" spans="1:11" outlineLevel="2" x14ac:dyDescent="0.35">
      <c r="A265" s="6" t="s">
        <v>100</v>
      </c>
      <c r="B265" s="6" t="s">
        <v>101</v>
      </c>
      <c r="C265" s="6" t="s">
        <v>325</v>
      </c>
      <c r="D265" s="6" t="s">
        <v>326</v>
      </c>
      <c r="E265" s="7">
        <v>19.2</v>
      </c>
      <c r="F265" s="8">
        <v>398435.3</v>
      </c>
      <c r="G265" s="8">
        <v>78966.8177853206</v>
      </c>
      <c r="H265" s="8">
        <v>477402.11778532102</v>
      </c>
      <c r="I265" s="8">
        <v>20751.838541666701</v>
      </c>
      <c r="J265" s="8">
        <v>4112.85509298545</v>
      </c>
      <c r="K265" s="8">
        <v>24864.6936346521</v>
      </c>
    </row>
    <row r="266" spans="1:11" outlineLevel="2" x14ac:dyDescent="0.35">
      <c r="A266" s="6" t="s">
        <v>100</v>
      </c>
      <c r="B266" s="6" t="s">
        <v>101</v>
      </c>
      <c r="C266" s="6" t="s">
        <v>391</v>
      </c>
      <c r="D266" s="6" t="s">
        <v>392</v>
      </c>
      <c r="E266" s="7">
        <v>44.033340000000003</v>
      </c>
      <c r="F266" s="8">
        <v>451776.97</v>
      </c>
      <c r="G266" s="8">
        <v>181102.74668015999</v>
      </c>
      <c r="H266" s="8">
        <v>632879.71668016003</v>
      </c>
      <c r="I266" s="8">
        <v>10259.884215006199</v>
      </c>
      <c r="J266" s="8">
        <v>4112.85509298545</v>
      </c>
      <c r="K266" s="8">
        <v>14372.7393079916</v>
      </c>
    </row>
    <row r="267" spans="1:11" outlineLevel="2" x14ac:dyDescent="0.35">
      <c r="A267" s="6" t="s">
        <v>100</v>
      </c>
      <c r="B267" s="6" t="s">
        <v>101</v>
      </c>
      <c r="C267" s="6" t="s">
        <v>435</v>
      </c>
      <c r="D267" s="6" t="s">
        <v>436</v>
      </c>
      <c r="E267" s="7">
        <v>123.5</v>
      </c>
      <c r="F267" s="8">
        <v>908349.01</v>
      </c>
      <c r="G267" s="8">
        <v>507937.60398370301</v>
      </c>
      <c r="H267" s="8">
        <v>1416286.6139837001</v>
      </c>
      <c r="I267" s="8">
        <v>7355.0527125506096</v>
      </c>
      <c r="J267" s="8">
        <v>4112.85509298545</v>
      </c>
      <c r="K267" s="8">
        <v>11467.907805536101</v>
      </c>
    </row>
    <row r="268" spans="1:11" outlineLevel="2" x14ac:dyDescent="0.35">
      <c r="A268" s="6" t="s">
        <v>100</v>
      </c>
      <c r="B268" s="6" t="s">
        <v>101</v>
      </c>
      <c r="C268" s="6" t="s">
        <v>399</v>
      </c>
      <c r="D268" s="6" t="s">
        <v>400</v>
      </c>
      <c r="E268" s="7">
        <v>78.899979999999999</v>
      </c>
      <c r="F268" s="8">
        <v>430924.9</v>
      </c>
      <c r="G268" s="8">
        <v>324504.18457945</v>
      </c>
      <c r="H268" s="8">
        <v>755429.08457944996</v>
      </c>
      <c r="I268" s="8">
        <v>5461.66044655525</v>
      </c>
      <c r="J268" s="8">
        <v>4112.85509298545</v>
      </c>
      <c r="K268" s="8">
        <v>9574.5155395406891</v>
      </c>
    </row>
    <row r="269" spans="1:11" outlineLevel="2" x14ac:dyDescent="0.35">
      <c r="A269" s="6" t="s">
        <v>100</v>
      </c>
      <c r="B269" s="6" t="s">
        <v>101</v>
      </c>
      <c r="C269" s="6" t="s">
        <v>427</v>
      </c>
      <c r="D269" s="6" t="s">
        <v>428</v>
      </c>
      <c r="E269" s="7">
        <v>27.3</v>
      </c>
      <c r="F269" s="8">
        <v>129315.76</v>
      </c>
      <c r="G269" s="8">
        <v>112280.944038503</v>
      </c>
      <c r="H269" s="8">
        <v>241596.704038503</v>
      </c>
      <c r="I269" s="8">
        <v>4736.8410256410198</v>
      </c>
      <c r="J269" s="8">
        <v>4112.85509298545</v>
      </c>
      <c r="K269" s="8">
        <v>8849.6961186264707</v>
      </c>
    </row>
    <row r="270" spans="1:11" outlineLevel="2" x14ac:dyDescent="0.35">
      <c r="A270" s="6" t="s">
        <v>100</v>
      </c>
      <c r="B270" s="6" t="s">
        <v>101</v>
      </c>
      <c r="C270" s="6" t="s">
        <v>511</v>
      </c>
      <c r="D270" s="6" t="s">
        <v>512</v>
      </c>
      <c r="E270" s="7">
        <v>85.033349999999999</v>
      </c>
      <c r="F270" s="8">
        <v>919879.33</v>
      </c>
      <c r="G270" s="8">
        <v>349729.846621114</v>
      </c>
      <c r="H270" s="8">
        <v>1269609.1766211099</v>
      </c>
      <c r="I270" s="8">
        <v>10817.865343421099</v>
      </c>
      <c r="J270" s="8">
        <v>4112.85509298545</v>
      </c>
      <c r="K270" s="8">
        <v>14930.7204364066</v>
      </c>
    </row>
    <row r="271" spans="1:11" outlineLevel="2" x14ac:dyDescent="0.35">
      <c r="A271" s="6" t="s">
        <v>100</v>
      </c>
      <c r="B271" s="6" t="s">
        <v>101</v>
      </c>
      <c r="C271" s="6" t="s">
        <v>271</v>
      </c>
      <c r="D271" s="6" t="s">
        <v>272</v>
      </c>
      <c r="E271" s="7">
        <v>156.03333000000001</v>
      </c>
      <c r="F271" s="8">
        <v>1765860.85</v>
      </c>
      <c r="G271" s="8">
        <v>641742.47596597904</v>
      </c>
      <c r="H271" s="8">
        <v>2407603.3259659801</v>
      </c>
      <c r="I271" s="8">
        <v>11317.2028694126</v>
      </c>
      <c r="J271" s="8">
        <v>4112.85509298545</v>
      </c>
      <c r="K271" s="8">
        <v>15430.057962397999</v>
      </c>
    </row>
    <row r="272" spans="1:11" outlineLevel="2" x14ac:dyDescent="0.35">
      <c r="A272" s="6" t="s">
        <v>100</v>
      </c>
      <c r="B272" s="6" t="s">
        <v>101</v>
      </c>
      <c r="C272" s="6" t="s">
        <v>277</v>
      </c>
      <c r="D272" s="6" t="s">
        <v>278</v>
      </c>
      <c r="E272" s="7">
        <v>96.4</v>
      </c>
      <c r="F272" s="8">
        <v>299018.84999999998</v>
      </c>
      <c r="G272" s="8">
        <v>396479.23096379702</v>
      </c>
      <c r="H272" s="8">
        <v>695498.08096379705</v>
      </c>
      <c r="I272" s="8">
        <v>3101.8552904564299</v>
      </c>
      <c r="J272" s="8">
        <v>4112.85509298545</v>
      </c>
      <c r="K272" s="8">
        <v>7214.7103834418804</v>
      </c>
    </row>
    <row r="273" spans="1:11" outlineLevel="2" x14ac:dyDescent="0.35">
      <c r="A273" s="6" t="s">
        <v>100</v>
      </c>
      <c r="B273" s="6" t="s">
        <v>101</v>
      </c>
      <c r="C273" s="6" t="s">
        <v>279</v>
      </c>
      <c r="D273" s="6" t="s">
        <v>280</v>
      </c>
      <c r="E273" s="7">
        <v>91.033330000000007</v>
      </c>
      <c r="F273" s="8">
        <v>329190.53999999998</v>
      </c>
      <c r="G273" s="8">
        <v>374406.89492192498</v>
      </c>
      <c r="H273" s="8">
        <v>703597.43492192496</v>
      </c>
      <c r="I273" s="8">
        <v>3616.1539954651798</v>
      </c>
      <c r="J273" s="8">
        <v>4112.85509298545</v>
      </c>
      <c r="K273" s="8">
        <v>7729.0090884506299</v>
      </c>
    </row>
    <row r="274" spans="1:11" outlineLevel="2" x14ac:dyDescent="0.35">
      <c r="A274" s="6" t="s">
        <v>100</v>
      </c>
      <c r="B274" s="6" t="s">
        <v>101</v>
      </c>
      <c r="C274" s="6" t="s">
        <v>281</v>
      </c>
      <c r="D274" s="6" t="s">
        <v>282</v>
      </c>
      <c r="E274" s="7">
        <v>86.8</v>
      </c>
      <c r="F274" s="8">
        <v>391016.86</v>
      </c>
      <c r="G274" s="8">
        <v>356995.82207113702</v>
      </c>
      <c r="H274" s="8">
        <v>748012.68207113701</v>
      </c>
      <c r="I274" s="8">
        <v>4504.80253456221</v>
      </c>
      <c r="J274" s="8">
        <v>4112.85509298545</v>
      </c>
      <c r="K274" s="8">
        <v>8617.65762754766</v>
      </c>
    </row>
    <row r="275" spans="1:11" outlineLevel="2" x14ac:dyDescent="0.35">
      <c r="A275" s="6" t="s">
        <v>100</v>
      </c>
      <c r="B275" s="6" t="s">
        <v>101</v>
      </c>
      <c r="C275" s="6" t="s">
        <v>283</v>
      </c>
      <c r="D275" s="6" t="s">
        <v>284</v>
      </c>
      <c r="E275" s="7">
        <v>66.033330000000007</v>
      </c>
      <c r="F275" s="8">
        <v>194523.84</v>
      </c>
      <c r="G275" s="8">
        <v>271585.517597289</v>
      </c>
      <c r="H275" s="8">
        <v>466109.35759728902</v>
      </c>
      <c r="I275" s="8">
        <v>2945.8432582454898</v>
      </c>
      <c r="J275" s="8">
        <v>4112.85509298545</v>
      </c>
      <c r="K275" s="8">
        <v>7058.6983512309498</v>
      </c>
    </row>
    <row r="276" spans="1:11" outlineLevel="2" x14ac:dyDescent="0.35">
      <c r="A276" s="6" t="s">
        <v>100</v>
      </c>
      <c r="B276" s="6" t="s">
        <v>101</v>
      </c>
      <c r="C276" s="6" t="s">
        <v>287</v>
      </c>
      <c r="D276" s="6" t="s">
        <v>288</v>
      </c>
      <c r="E276" s="7">
        <v>75.000010000000003</v>
      </c>
      <c r="F276" s="8">
        <v>210250.94</v>
      </c>
      <c r="G276" s="8">
        <v>308464.17310245999</v>
      </c>
      <c r="H276" s="8">
        <v>518715.11310245999</v>
      </c>
      <c r="I276" s="8">
        <v>2803.3454928872702</v>
      </c>
      <c r="J276" s="8">
        <v>4112.85509298545</v>
      </c>
      <c r="K276" s="8">
        <v>6916.2005858727198</v>
      </c>
    </row>
    <row r="277" spans="1:11" outlineLevel="1" x14ac:dyDescent="0.35">
      <c r="A277" s="6"/>
      <c r="B277" s="9" t="s">
        <v>131</v>
      </c>
      <c r="C277" s="6"/>
      <c r="D277" s="6"/>
      <c r="E277" s="7">
        <f>SUBTOTAL(9,E220:E276)</f>
        <v>5899.0666900000015</v>
      </c>
      <c r="F277" s="8">
        <f>SUBTOTAL(9,F220:F276)</f>
        <v>28605835.020000014</v>
      </c>
      <c r="G277" s="8">
        <f>SUBTOTAL(9,G220:G276)</f>
        <v>24262006.479827322</v>
      </c>
      <c r="H277" s="8">
        <f>SUBTOTAL(9,H220:H276)</f>
        <v>52867841.49982731</v>
      </c>
      <c r="I277" s="8"/>
      <c r="J277" s="8"/>
      <c r="K277" s="8"/>
    </row>
    <row r="278" spans="1:11" outlineLevel="2" x14ac:dyDescent="0.35">
      <c r="A278" s="6" t="s">
        <v>66</v>
      </c>
      <c r="B278" s="6" t="s">
        <v>67</v>
      </c>
      <c r="C278" s="6" t="s">
        <v>193</v>
      </c>
      <c r="D278" s="6" t="s">
        <v>194</v>
      </c>
      <c r="E278" s="7">
        <v>34.366660000000003</v>
      </c>
      <c r="F278" s="8">
        <v>131448.1</v>
      </c>
      <c r="G278" s="8">
        <v>171703.54352279101</v>
      </c>
      <c r="H278" s="8">
        <v>303151.64352279098</v>
      </c>
      <c r="I278" s="8">
        <v>3824.87271093554</v>
      </c>
      <c r="J278" s="8">
        <v>4996.2243500762397</v>
      </c>
      <c r="K278" s="8">
        <v>8821.0970610117802</v>
      </c>
    </row>
    <row r="279" spans="1:11" outlineLevel="2" x14ac:dyDescent="0.35">
      <c r="A279" s="6" t="s">
        <v>66</v>
      </c>
      <c r="B279" s="6" t="s">
        <v>67</v>
      </c>
      <c r="C279" s="6" t="s">
        <v>195</v>
      </c>
      <c r="D279" s="6" t="s">
        <v>196</v>
      </c>
      <c r="E279" s="7">
        <v>19.3</v>
      </c>
      <c r="F279" s="8">
        <v>19916.439999999999</v>
      </c>
      <c r="G279" s="8">
        <v>96427.129956471399</v>
      </c>
      <c r="H279" s="8">
        <v>116343.56995647099</v>
      </c>
      <c r="I279" s="8">
        <v>1031.93989637306</v>
      </c>
      <c r="J279" s="8">
        <v>4996.2243500762397</v>
      </c>
      <c r="K279" s="8">
        <v>6028.1642464492998</v>
      </c>
    </row>
    <row r="280" spans="1:11" outlineLevel="2" x14ac:dyDescent="0.35">
      <c r="A280" s="6" t="s">
        <v>66</v>
      </c>
      <c r="B280" s="6" t="s">
        <v>67</v>
      </c>
      <c r="C280" s="6" t="s">
        <v>289</v>
      </c>
      <c r="D280" s="6" t="s">
        <v>290</v>
      </c>
      <c r="E280" s="7">
        <v>2.1666699999999999</v>
      </c>
      <c r="F280" s="8">
        <v>24948.880000000001</v>
      </c>
      <c r="G280" s="8">
        <v>10825.1694125797</v>
      </c>
      <c r="H280" s="8">
        <v>35774.049412579698</v>
      </c>
      <c r="I280" s="8">
        <v>11514.849977153901</v>
      </c>
      <c r="J280" s="8">
        <v>4996.2243500762397</v>
      </c>
      <c r="K280" s="8">
        <v>16511.074327230101</v>
      </c>
    </row>
    <row r="281" spans="1:11" outlineLevel="2" x14ac:dyDescent="0.35">
      <c r="A281" s="6" t="s">
        <v>66</v>
      </c>
      <c r="B281" s="6" t="s">
        <v>67</v>
      </c>
      <c r="C281" s="6" t="s">
        <v>297</v>
      </c>
      <c r="D281" s="6" t="s">
        <v>298</v>
      </c>
      <c r="E281" s="7">
        <v>9.67</v>
      </c>
      <c r="F281" s="8">
        <v>133500.25</v>
      </c>
      <c r="G281" s="8">
        <v>48313.489465237202</v>
      </c>
      <c r="H281" s="8">
        <v>181813.73946523701</v>
      </c>
      <c r="I281" s="8">
        <v>13805.6101344364</v>
      </c>
      <c r="J281" s="8">
        <v>4996.2243500762397</v>
      </c>
      <c r="K281" s="8">
        <v>18801.834484512601</v>
      </c>
    </row>
    <row r="282" spans="1:11" outlineLevel="2" x14ac:dyDescent="0.35">
      <c r="A282" s="6" t="s">
        <v>66</v>
      </c>
      <c r="B282" s="6" t="s">
        <v>67</v>
      </c>
      <c r="C282" s="6" t="s">
        <v>205</v>
      </c>
      <c r="D282" s="6" t="s">
        <v>206</v>
      </c>
      <c r="E282" s="7">
        <v>8.2666699999999995</v>
      </c>
      <c r="F282" s="8">
        <v>70078.539999999994</v>
      </c>
      <c r="G282" s="8">
        <v>41302.137948044801</v>
      </c>
      <c r="H282" s="8">
        <v>111380.67794804501</v>
      </c>
      <c r="I282" s="8">
        <v>8477.2393236938206</v>
      </c>
      <c r="J282" s="8">
        <v>4996.2243500762397</v>
      </c>
      <c r="K282" s="8">
        <v>13473.4636737701</v>
      </c>
    </row>
    <row r="283" spans="1:11" outlineLevel="2" x14ac:dyDescent="0.35">
      <c r="A283" s="6" t="s">
        <v>66</v>
      </c>
      <c r="B283" s="6" t="s">
        <v>67</v>
      </c>
      <c r="C283" s="6" t="s">
        <v>209</v>
      </c>
      <c r="D283" s="6" t="s">
        <v>210</v>
      </c>
      <c r="E283" s="7">
        <v>1.2</v>
      </c>
      <c r="F283" s="8">
        <v>31458.55</v>
      </c>
      <c r="G283" s="8">
        <v>5995.4692200914897</v>
      </c>
      <c r="H283" s="8">
        <v>37454.019220091497</v>
      </c>
      <c r="I283" s="8">
        <v>26215.458333333299</v>
      </c>
      <c r="J283" s="8">
        <v>4996.2243500762397</v>
      </c>
      <c r="K283" s="8">
        <v>31211.682683409599</v>
      </c>
    </row>
    <row r="284" spans="1:11" outlineLevel="2" x14ac:dyDescent="0.35">
      <c r="A284" s="6" t="s">
        <v>66</v>
      </c>
      <c r="B284" s="6" t="s">
        <v>67</v>
      </c>
      <c r="C284" s="6" t="s">
        <v>211</v>
      </c>
      <c r="D284" s="6" t="s">
        <v>212</v>
      </c>
      <c r="E284" s="7">
        <v>54.366669999999999</v>
      </c>
      <c r="F284" s="8">
        <v>354106.04</v>
      </c>
      <c r="G284" s="8">
        <v>271628.08048655902</v>
      </c>
      <c r="H284" s="8">
        <v>625734.120486559</v>
      </c>
      <c r="I284" s="8">
        <v>6513.29279501577</v>
      </c>
      <c r="J284" s="8">
        <v>4996.2243500762397</v>
      </c>
      <c r="K284" s="8">
        <v>11509.517145092001</v>
      </c>
    </row>
    <row r="285" spans="1:11" outlineLevel="2" x14ac:dyDescent="0.35">
      <c r="A285" s="6" t="s">
        <v>66</v>
      </c>
      <c r="B285" s="6" t="s">
        <v>67</v>
      </c>
      <c r="C285" s="6" t="s">
        <v>213</v>
      </c>
      <c r="D285" s="6" t="s">
        <v>214</v>
      </c>
      <c r="E285" s="7">
        <v>57.366680000000002</v>
      </c>
      <c r="F285" s="8">
        <v>286931.74</v>
      </c>
      <c r="G285" s="8">
        <v>286616.80349903199</v>
      </c>
      <c r="H285" s="8">
        <v>573548.54349903204</v>
      </c>
      <c r="I285" s="8">
        <v>5001.7142355109299</v>
      </c>
      <c r="J285" s="8">
        <v>4996.2243500762397</v>
      </c>
      <c r="K285" s="8">
        <v>9997.9385855871697</v>
      </c>
    </row>
    <row r="286" spans="1:11" outlineLevel="2" x14ac:dyDescent="0.35">
      <c r="A286" s="6" t="s">
        <v>66</v>
      </c>
      <c r="B286" s="6" t="s">
        <v>67</v>
      </c>
      <c r="C286" s="6" t="s">
        <v>215</v>
      </c>
      <c r="D286" s="6" t="s">
        <v>216</v>
      </c>
      <c r="E286" s="7">
        <v>35.966670000000001</v>
      </c>
      <c r="F286" s="8">
        <v>234527.54</v>
      </c>
      <c r="G286" s="8">
        <v>179697.55244515699</v>
      </c>
      <c r="H286" s="8">
        <v>414225.092445157</v>
      </c>
      <c r="I286" s="8">
        <v>6520.6909619378202</v>
      </c>
      <c r="J286" s="8">
        <v>4996.2243500762397</v>
      </c>
      <c r="K286" s="8">
        <v>11516.9153120141</v>
      </c>
    </row>
    <row r="287" spans="1:11" outlineLevel="2" x14ac:dyDescent="0.35">
      <c r="A287" s="6" t="s">
        <v>66</v>
      </c>
      <c r="B287" s="6" t="s">
        <v>67</v>
      </c>
      <c r="C287" s="6" t="s">
        <v>219</v>
      </c>
      <c r="D287" s="6" t="s">
        <v>220</v>
      </c>
      <c r="E287" s="7">
        <v>10.566649999999999</v>
      </c>
      <c r="F287" s="8">
        <v>73668.759999999995</v>
      </c>
      <c r="G287" s="8">
        <v>52793.354028733098</v>
      </c>
      <c r="H287" s="8">
        <v>126462.11402873301</v>
      </c>
      <c r="I287" s="8">
        <v>6971.8179366213499</v>
      </c>
      <c r="J287" s="8">
        <v>4996.2243500762397</v>
      </c>
      <c r="K287" s="8">
        <v>11968.042286697601</v>
      </c>
    </row>
    <row r="288" spans="1:11" outlineLevel="2" x14ac:dyDescent="0.35">
      <c r="A288" s="6" t="s">
        <v>66</v>
      </c>
      <c r="B288" s="6" t="s">
        <v>67</v>
      </c>
      <c r="C288" s="6" t="s">
        <v>387</v>
      </c>
      <c r="D288" s="6" t="s">
        <v>388</v>
      </c>
      <c r="E288" s="7">
        <v>0.2</v>
      </c>
      <c r="F288" s="8">
        <v>7049.71</v>
      </c>
      <c r="G288" s="8">
        <v>999.24487001524801</v>
      </c>
      <c r="H288" s="8">
        <v>8048.95487001525</v>
      </c>
      <c r="I288" s="8">
        <v>35248.550000000003</v>
      </c>
      <c r="J288" s="8">
        <v>4996.2243500762397</v>
      </c>
      <c r="K288" s="8">
        <v>40244.774350076201</v>
      </c>
    </row>
    <row r="289" spans="1:11" outlineLevel="2" x14ac:dyDescent="0.35">
      <c r="A289" s="6" t="s">
        <v>66</v>
      </c>
      <c r="B289" s="6" t="s">
        <v>67</v>
      </c>
      <c r="C289" s="6" t="s">
        <v>223</v>
      </c>
      <c r="D289" s="6" t="s">
        <v>224</v>
      </c>
      <c r="E289" s="7">
        <v>1</v>
      </c>
      <c r="F289" s="8">
        <v>7588.7</v>
      </c>
      <c r="G289" s="8">
        <v>4996.2243500762397</v>
      </c>
      <c r="H289" s="8">
        <v>12584.9243500762</v>
      </c>
      <c r="I289" s="8">
        <v>7588.7</v>
      </c>
      <c r="J289" s="8">
        <v>4996.2243500762397</v>
      </c>
      <c r="K289" s="8">
        <v>12584.9243500762</v>
      </c>
    </row>
    <row r="290" spans="1:11" outlineLevel="2" x14ac:dyDescent="0.35">
      <c r="A290" s="6" t="s">
        <v>66</v>
      </c>
      <c r="B290" s="6" t="s">
        <v>67</v>
      </c>
      <c r="C290" s="6" t="s">
        <v>227</v>
      </c>
      <c r="D290" s="6" t="s">
        <v>228</v>
      </c>
      <c r="E290" s="7">
        <v>4.5</v>
      </c>
      <c r="F290" s="8">
        <v>33186.35</v>
      </c>
      <c r="G290" s="8">
        <v>22483.009575343101</v>
      </c>
      <c r="H290" s="8">
        <v>55669.3595753431</v>
      </c>
      <c r="I290" s="8">
        <v>7374.74444444444</v>
      </c>
      <c r="J290" s="8">
        <v>4996.2243500762397</v>
      </c>
      <c r="K290" s="8">
        <v>12370.968794520701</v>
      </c>
    </row>
    <row r="291" spans="1:11" outlineLevel="2" x14ac:dyDescent="0.35">
      <c r="A291" s="6" t="s">
        <v>66</v>
      </c>
      <c r="B291" s="6" t="s">
        <v>67</v>
      </c>
      <c r="C291" s="6" t="s">
        <v>229</v>
      </c>
      <c r="D291" s="6" t="s">
        <v>230</v>
      </c>
      <c r="E291" s="7">
        <v>2.2333400000000001</v>
      </c>
      <c r="F291" s="8">
        <v>10119.540000000001</v>
      </c>
      <c r="G291" s="8">
        <v>11158.2676899993</v>
      </c>
      <c r="H291" s="8">
        <v>21277.807689999299</v>
      </c>
      <c r="I291" s="8">
        <v>4531.1237876901896</v>
      </c>
      <c r="J291" s="8">
        <v>4996.2243500762397</v>
      </c>
      <c r="K291" s="8">
        <v>9527.3481377664302</v>
      </c>
    </row>
    <row r="292" spans="1:11" outlineLevel="2" x14ac:dyDescent="0.35">
      <c r="A292" s="6" t="s">
        <v>66</v>
      </c>
      <c r="B292" s="6" t="s">
        <v>67</v>
      </c>
      <c r="C292" s="6" t="s">
        <v>231</v>
      </c>
      <c r="D292" s="6" t="s">
        <v>232</v>
      </c>
      <c r="E292" s="7">
        <v>2.13334</v>
      </c>
      <c r="F292" s="8">
        <v>18645.07</v>
      </c>
      <c r="G292" s="8">
        <v>10658.645254991599</v>
      </c>
      <c r="H292" s="8">
        <v>29303.715254991599</v>
      </c>
      <c r="I292" s="8">
        <v>8739.8492504710903</v>
      </c>
      <c r="J292" s="8">
        <v>4996.2243500762397</v>
      </c>
      <c r="K292" s="8">
        <v>13736.073600547301</v>
      </c>
    </row>
    <row r="293" spans="1:11" outlineLevel="2" x14ac:dyDescent="0.35">
      <c r="A293" s="6" t="s">
        <v>66</v>
      </c>
      <c r="B293" s="6" t="s">
        <v>67</v>
      </c>
      <c r="C293" s="6" t="s">
        <v>233</v>
      </c>
      <c r="D293" s="6" t="s">
        <v>234</v>
      </c>
      <c r="E293" s="7">
        <v>35.433329999999998</v>
      </c>
      <c r="F293" s="8">
        <v>85532.95</v>
      </c>
      <c r="G293" s="8">
        <v>177032.86615028701</v>
      </c>
      <c r="H293" s="8">
        <v>262565.81615028699</v>
      </c>
      <c r="I293" s="8">
        <v>2413.9122684771701</v>
      </c>
      <c r="J293" s="8">
        <v>4996.2243500762397</v>
      </c>
      <c r="K293" s="8">
        <v>7410.1366185534098</v>
      </c>
    </row>
    <row r="294" spans="1:11" outlineLevel="2" x14ac:dyDescent="0.35">
      <c r="A294" s="6" t="s">
        <v>66</v>
      </c>
      <c r="B294" s="6" t="s">
        <v>67</v>
      </c>
      <c r="C294" s="6" t="s">
        <v>235</v>
      </c>
      <c r="D294" s="6" t="s">
        <v>236</v>
      </c>
      <c r="E294" s="7">
        <v>35</v>
      </c>
      <c r="F294" s="8">
        <v>67341.95</v>
      </c>
      <c r="G294" s="8">
        <v>174867.852252668</v>
      </c>
      <c r="H294" s="8">
        <v>242209.80225266801</v>
      </c>
      <c r="I294" s="8">
        <v>1924.0557142857101</v>
      </c>
      <c r="J294" s="8">
        <v>4996.2243500762397</v>
      </c>
      <c r="K294" s="8">
        <v>6920.2800643619503</v>
      </c>
    </row>
    <row r="295" spans="1:11" outlineLevel="2" x14ac:dyDescent="0.35">
      <c r="A295" s="6" t="s">
        <v>66</v>
      </c>
      <c r="B295" s="6" t="s">
        <v>67</v>
      </c>
      <c r="C295" s="6" t="s">
        <v>311</v>
      </c>
      <c r="D295" s="6" t="s">
        <v>312</v>
      </c>
      <c r="E295" s="7">
        <v>33.633339999999997</v>
      </c>
      <c r="F295" s="8">
        <v>372983.17</v>
      </c>
      <c r="G295" s="8">
        <v>168039.71228239301</v>
      </c>
      <c r="H295" s="8">
        <v>541022.88228239305</v>
      </c>
      <c r="I295" s="8">
        <v>11089.685710666899</v>
      </c>
      <c r="J295" s="8">
        <v>4996.2243500762397</v>
      </c>
      <c r="K295" s="8">
        <v>16085.910060743099</v>
      </c>
    </row>
    <row r="296" spans="1:11" outlineLevel="2" x14ac:dyDescent="0.35">
      <c r="A296" s="6" t="s">
        <v>66</v>
      </c>
      <c r="B296" s="6" t="s">
        <v>67</v>
      </c>
      <c r="C296" s="6" t="s">
        <v>237</v>
      </c>
      <c r="D296" s="6" t="s">
        <v>238</v>
      </c>
      <c r="E296" s="7">
        <v>31.83334</v>
      </c>
      <c r="F296" s="8">
        <v>216589.8</v>
      </c>
      <c r="G296" s="8">
        <v>159046.50845225601</v>
      </c>
      <c r="H296" s="8">
        <v>375636.30845225602</v>
      </c>
      <c r="I296" s="8">
        <v>6803.8666379336901</v>
      </c>
      <c r="J296" s="8">
        <v>4996.2243500762397</v>
      </c>
      <c r="K296" s="8">
        <v>11800.090988009901</v>
      </c>
    </row>
    <row r="297" spans="1:11" outlineLevel="2" x14ac:dyDescent="0.35">
      <c r="A297" s="6" t="s">
        <v>66</v>
      </c>
      <c r="B297" s="6" t="s">
        <v>67</v>
      </c>
      <c r="C297" s="6" t="s">
        <v>241</v>
      </c>
      <c r="D297" s="6" t="s">
        <v>242</v>
      </c>
      <c r="E297" s="7">
        <v>4.5999999999999996</v>
      </c>
      <c r="F297" s="8">
        <v>12866.96</v>
      </c>
      <c r="G297" s="8">
        <v>22982.632010350699</v>
      </c>
      <c r="H297" s="8">
        <v>35849.592010350701</v>
      </c>
      <c r="I297" s="8">
        <v>2797.1652173912998</v>
      </c>
      <c r="J297" s="8">
        <v>4996.2243500762397</v>
      </c>
      <c r="K297" s="8">
        <v>7793.3895674675496</v>
      </c>
    </row>
    <row r="298" spans="1:11" outlineLevel="2" x14ac:dyDescent="0.35">
      <c r="A298" s="6" t="s">
        <v>66</v>
      </c>
      <c r="B298" s="6" t="s">
        <v>67</v>
      </c>
      <c r="C298" s="6" t="s">
        <v>243</v>
      </c>
      <c r="D298" s="6" t="s">
        <v>244</v>
      </c>
      <c r="E298" s="7">
        <v>18.266660000000002</v>
      </c>
      <c r="F298" s="8">
        <v>137938.26</v>
      </c>
      <c r="G298" s="8">
        <v>91264.331486563693</v>
      </c>
      <c r="H298" s="8">
        <v>229202.59148656399</v>
      </c>
      <c r="I298" s="8">
        <v>7551.3673545136298</v>
      </c>
      <c r="J298" s="8">
        <v>4996.2243500762397</v>
      </c>
      <c r="K298" s="8">
        <v>12547.5917045899</v>
      </c>
    </row>
    <row r="299" spans="1:11" outlineLevel="2" x14ac:dyDescent="0.35">
      <c r="A299" s="6" t="s">
        <v>66</v>
      </c>
      <c r="B299" s="6" t="s">
        <v>67</v>
      </c>
      <c r="C299" s="6" t="s">
        <v>247</v>
      </c>
      <c r="D299" s="6" t="s">
        <v>248</v>
      </c>
      <c r="E299" s="7">
        <v>6.6</v>
      </c>
      <c r="F299" s="8">
        <v>12010.39</v>
      </c>
      <c r="G299" s="8">
        <v>32975.0807105032</v>
      </c>
      <c r="H299" s="8">
        <v>44985.470710503199</v>
      </c>
      <c r="I299" s="8">
        <v>1819.7560606060599</v>
      </c>
      <c r="J299" s="8">
        <v>4996.2243500762397</v>
      </c>
      <c r="K299" s="8">
        <v>6815.9804106823003</v>
      </c>
    </row>
    <row r="300" spans="1:11" outlineLevel="2" x14ac:dyDescent="0.35">
      <c r="A300" s="6" t="s">
        <v>66</v>
      </c>
      <c r="B300" s="6" t="s">
        <v>67</v>
      </c>
      <c r="C300" s="6" t="s">
        <v>249</v>
      </c>
      <c r="D300" s="6" t="s">
        <v>250</v>
      </c>
      <c r="E300" s="7">
        <v>28.3</v>
      </c>
      <c r="F300" s="8">
        <v>121956.67</v>
      </c>
      <c r="G300" s="8">
        <v>141393.14910715801</v>
      </c>
      <c r="H300" s="8">
        <v>263349.81910715799</v>
      </c>
      <c r="I300" s="8">
        <v>4309.4229681978804</v>
      </c>
      <c r="J300" s="8">
        <v>4996.2243500762397</v>
      </c>
      <c r="K300" s="8">
        <v>9305.6473182741192</v>
      </c>
    </row>
    <row r="301" spans="1:11" outlineLevel="2" x14ac:dyDescent="0.35">
      <c r="A301" s="6" t="s">
        <v>66</v>
      </c>
      <c r="B301" s="6" t="s">
        <v>67</v>
      </c>
      <c r="C301" s="6" t="s">
        <v>321</v>
      </c>
      <c r="D301" s="6" t="s">
        <v>322</v>
      </c>
      <c r="E301" s="7">
        <v>36.83</v>
      </c>
      <c r="F301" s="8">
        <v>226489.4</v>
      </c>
      <c r="G301" s="8">
        <v>184010.94281330801</v>
      </c>
      <c r="H301" s="8">
        <v>410500.342813308</v>
      </c>
      <c r="I301" s="8">
        <v>6149.5900081455302</v>
      </c>
      <c r="J301" s="8">
        <v>4996.2243500762397</v>
      </c>
      <c r="K301" s="8">
        <v>11145.8143582218</v>
      </c>
    </row>
    <row r="302" spans="1:11" outlineLevel="2" x14ac:dyDescent="0.35">
      <c r="A302" s="6" t="s">
        <v>66</v>
      </c>
      <c r="B302" s="6" t="s">
        <v>67</v>
      </c>
      <c r="C302" s="6" t="s">
        <v>261</v>
      </c>
      <c r="D302" s="6" t="s">
        <v>262</v>
      </c>
      <c r="E302" s="7">
        <v>9.8333300000000001</v>
      </c>
      <c r="F302" s="8">
        <v>87659.39</v>
      </c>
      <c r="G302" s="8">
        <v>49129.522788335198</v>
      </c>
      <c r="H302" s="8">
        <v>136788.912788335</v>
      </c>
      <c r="I302" s="8">
        <v>8914.5172591583905</v>
      </c>
      <c r="J302" s="8">
        <v>4996.2243500762397</v>
      </c>
      <c r="K302" s="8">
        <v>13910.741609234599</v>
      </c>
    </row>
    <row r="303" spans="1:11" outlineLevel="2" x14ac:dyDescent="0.35">
      <c r="A303" s="6" t="s">
        <v>66</v>
      </c>
      <c r="B303" s="6" t="s">
        <v>67</v>
      </c>
      <c r="C303" s="6" t="s">
        <v>435</v>
      </c>
      <c r="D303" s="6" t="s">
        <v>436</v>
      </c>
      <c r="E303" s="7">
        <v>7.6</v>
      </c>
      <c r="F303" s="8">
        <v>13468.8</v>
      </c>
      <c r="G303" s="8">
        <v>37971.305060579398</v>
      </c>
      <c r="H303" s="8">
        <v>51440.105060579401</v>
      </c>
      <c r="I303" s="8">
        <v>1772.21052631579</v>
      </c>
      <c r="J303" s="8">
        <v>4996.2243500762397</v>
      </c>
      <c r="K303" s="8">
        <v>6768.4348763920298</v>
      </c>
    </row>
    <row r="304" spans="1:11" outlineLevel="2" x14ac:dyDescent="0.35">
      <c r="A304" s="6" t="s">
        <v>66</v>
      </c>
      <c r="B304" s="6" t="s">
        <v>67</v>
      </c>
      <c r="C304" s="6" t="s">
        <v>271</v>
      </c>
      <c r="D304" s="6" t="s">
        <v>272</v>
      </c>
      <c r="E304" s="7">
        <v>34.833329999999997</v>
      </c>
      <c r="F304" s="8">
        <v>521550.36</v>
      </c>
      <c r="G304" s="8">
        <v>174035.13154024101</v>
      </c>
      <c r="H304" s="8">
        <v>695585.49154024106</v>
      </c>
      <c r="I304" s="8">
        <v>14972.7390404535</v>
      </c>
      <c r="J304" s="8">
        <v>4996.2243500762397</v>
      </c>
      <c r="K304" s="8">
        <v>19968.963390529701</v>
      </c>
    </row>
    <row r="305" spans="1:11" outlineLevel="2" x14ac:dyDescent="0.35">
      <c r="A305" s="6" t="s">
        <v>66</v>
      </c>
      <c r="B305" s="6" t="s">
        <v>67</v>
      </c>
      <c r="C305" s="6" t="s">
        <v>275</v>
      </c>
      <c r="D305" s="6" t="s">
        <v>276</v>
      </c>
      <c r="E305" s="7">
        <v>3.73333</v>
      </c>
      <c r="F305" s="8">
        <v>20821.64</v>
      </c>
      <c r="G305" s="8">
        <v>18652.554252870101</v>
      </c>
      <c r="H305" s="8">
        <v>39474.194252870097</v>
      </c>
      <c r="I305" s="8">
        <v>5577.2299796696198</v>
      </c>
      <c r="J305" s="8">
        <v>4996.2243500762397</v>
      </c>
      <c r="K305" s="8">
        <v>10573.4543297459</v>
      </c>
    </row>
    <row r="306" spans="1:11" outlineLevel="2" x14ac:dyDescent="0.35">
      <c r="A306" s="6" t="s">
        <v>66</v>
      </c>
      <c r="B306" s="6" t="s">
        <v>67</v>
      </c>
      <c r="C306" s="6" t="s">
        <v>405</v>
      </c>
      <c r="D306" s="6" t="s">
        <v>406</v>
      </c>
      <c r="E306" s="7">
        <v>11.9</v>
      </c>
      <c r="F306" s="8">
        <v>81695.820000000007</v>
      </c>
      <c r="G306" s="8">
        <v>59455.069765907298</v>
      </c>
      <c r="H306" s="8">
        <v>141150.88976590699</v>
      </c>
      <c r="I306" s="8">
        <v>6865.1949579831899</v>
      </c>
      <c r="J306" s="8">
        <v>4996.2243500762397</v>
      </c>
      <c r="K306" s="8">
        <v>11861.4193080594</v>
      </c>
    </row>
    <row r="307" spans="1:11" outlineLevel="2" x14ac:dyDescent="0.35">
      <c r="A307" s="6" t="s">
        <v>66</v>
      </c>
      <c r="B307" s="6" t="s">
        <v>67</v>
      </c>
      <c r="C307" s="6" t="s">
        <v>279</v>
      </c>
      <c r="D307" s="6" t="s">
        <v>280</v>
      </c>
      <c r="E307" s="7">
        <v>1.6</v>
      </c>
      <c r="F307" s="8">
        <v>9795.64</v>
      </c>
      <c r="G307" s="8">
        <v>7993.9589601219895</v>
      </c>
      <c r="H307" s="8">
        <v>17789.598960121999</v>
      </c>
      <c r="I307" s="8">
        <v>6122.2749999999996</v>
      </c>
      <c r="J307" s="8">
        <v>4996.2243500762397</v>
      </c>
      <c r="K307" s="8">
        <v>11118.499350076199</v>
      </c>
    </row>
    <row r="308" spans="1:11" outlineLevel="2" x14ac:dyDescent="0.35">
      <c r="A308" s="6" t="s">
        <v>66</v>
      </c>
      <c r="B308" s="6" t="s">
        <v>67</v>
      </c>
      <c r="C308" s="6" t="s">
        <v>287</v>
      </c>
      <c r="D308" s="6" t="s">
        <v>288</v>
      </c>
      <c r="E308" s="7">
        <v>16.399999999999999</v>
      </c>
      <c r="F308" s="8">
        <v>131062.43</v>
      </c>
      <c r="G308" s="8">
        <v>81938.079341250399</v>
      </c>
      <c r="H308" s="8">
        <v>213000.50934125</v>
      </c>
      <c r="I308" s="8">
        <v>7991.6115853658503</v>
      </c>
      <c r="J308" s="8">
        <v>4996.2243500762397</v>
      </c>
      <c r="K308" s="8">
        <v>12987.835935442101</v>
      </c>
    </row>
    <row r="309" spans="1:11" outlineLevel="1" x14ac:dyDescent="0.35">
      <c r="A309" s="6"/>
      <c r="B309" s="9" t="s">
        <v>132</v>
      </c>
      <c r="C309" s="6"/>
      <c r="D309" s="6"/>
      <c r="E309" s="7">
        <f>SUBTOTAL(9,E278:E308)</f>
        <v>559.70001000000013</v>
      </c>
      <c r="F309" s="8">
        <f>SUBTOTAL(9,F278:F308)</f>
        <v>3556937.84</v>
      </c>
      <c r="G309" s="8">
        <f>SUBTOTAL(9,G278:G308)</f>
        <v>2796386.8186999145</v>
      </c>
      <c r="H309" s="8">
        <f>SUBTOTAL(9,H278:H308)</f>
        <v>6353324.6586999157</v>
      </c>
      <c r="I309" s="8"/>
      <c r="J309" s="8"/>
      <c r="K309" s="8"/>
    </row>
    <row r="310" spans="1:11" outlineLevel="2" x14ac:dyDescent="0.35">
      <c r="A310" s="6" t="s">
        <v>72</v>
      </c>
      <c r="B310" s="6" t="s">
        <v>73</v>
      </c>
      <c r="C310" s="6" t="s">
        <v>411</v>
      </c>
      <c r="D310" s="6" t="s">
        <v>412</v>
      </c>
      <c r="E310" s="7">
        <v>45.433340000000001</v>
      </c>
      <c r="F310" s="8">
        <v>369991.89</v>
      </c>
      <c r="G310" s="8">
        <v>262823.11271053302</v>
      </c>
      <c r="H310" s="8">
        <v>632815.00271053298</v>
      </c>
      <c r="I310" s="8">
        <v>8143.6207419485299</v>
      </c>
      <c r="J310" s="8">
        <v>5784.8072078903497</v>
      </c>
      <c r="K310" s="8">
        <v>13928.427949838901</v>
      </c>
    </row>
    <row r="311" spans="1:11" outlineLevel="2" x14ac:dyDescent="0.35">
      <c r="A311" s="6" t="s">
        <v>72</v>
      </c>
      <c r="B311" s="6" t="s">
        <v>73</v>
      </c>
      <c r="C311" s="6" t="s">
        <v>195</v>
      </c>
      <c r="D311" s="6" t="s">
        <v>196</v>
      </c>
      <c r="E311" s="7">
        <v>84.533330000000007</v>
      </c>
      <c r="F311" s="8">
        <v>380676</v>
      </c>
      <c r="G311" s="8">
        <v>489009.01669097302</v>
      </c>
      <c r="H311" s="8">
        <v>869685.01669097296</v>
      </c>
      <c r="I311" s="8">
        <v>4503.2651618006803</v>
      </c>
      <c r="J311" s="8">
        <v>5784.8072078903497</v>
      </c>
      <c r="K311" s="8">
        <v>10288.072369691001</v>
      </c>
    </row>
    <row r="312" spans="1:11" outlineLevel="2" x14ac:dyDescent="0.35">
      <c r="A312" s="6" t="s">
        <v>72</v>
      </c>
      <c r="B312" s="6" t="s">
        <v>73</v>
      </c>
      <c r="C312" s="6" t="s">
        <v>449</v>
      </c>
      <c r="D312" s="6" t="s">
        <v>450</v>
      </c>
      <c r="E312" s="7">
        <v>45.03</v>
      </c>
      <c r="F312" s="8">
        <v>341822.14</v>
      </c>
      <c r="G312" s="8">
        <v>260489.86857130201</v>
      </c>
      <c r="H312" s="8">
        <v>602312.00857130205</v>
      </c>
      <c r="I312" s="8">
        <v>7590.9868976238104</v>
      </c>
      <c r="J312" s="8">
        <v>5784.8072078903497</v>
      </c>
      <c r="K312" s="8">
        <v>13375.7941055142</v>
      </c>
    </row>
    <row r="313" spans="1:11" outlineLevel="2" x14ac:dyDescent="0.35">
      <c r="A313" s="6" t="s">
        <v>72</v>
      </c>
      <c r="B313" s="6" t="s">
        <v>73</v>
      </c>
      <c r="C313" s="6" t="s">
        <v>331</v>
      </c>
      <c r="D313" s="6" t="s">
        <v>332</v>
      </c>
      <c r="E313" s="7">
        <v>46.203319999999998</v>
      </c>
      <c r="F313" s="8">
        <v>378922.69</v>
      </c>
      <c r="G313" s="8">
        <v>267277.29856446403</v>
      </c>
      <c r="H313" s="8">
        <v>646199.98856446403</v>
      </c>
      <c r="I313" s="8">
        <v>8201.2004765025504</v>
      </c>
      <c r="J313" s="8">
        <v>5784.8072078903497</v>
      </c>
      <c r="K313" s="8">
        <v>13986.0076843929</v>
      </c>
    </row>
    <row r="314" spans="1:11" outlineLevel="2" x14ac:dyDescent="0.35">
      <c r="A314" s="6" t="s">
        <v>72</v>
      </c>
      <c r="B314" s="6" t="s">
        <v>73</v>
      </c>
      <c r="C314" s="6" t="s">
        <v>451</v>
      </c>
      <c r="D314" s="6" t="s">
        <v>452</v>
      </c>
      <c r="E314" s="7">
        <v>22.5</v>
      </c>
      <c r="F314" s="8">
        <v>218200</v>
      </c>
      <c r="G314" s="8">
        <v>130158.162177533</v>
      </c>
      <c r="H314" s="8">
        <v>348358.16217753303</v>
      </c>
      <c r="I314" s="8">
        <v>9697.7777777777792</v>
      </c>
      <c r="J314" s="8">
        <v>5784.8072078903497</v>
      </c>
      <c r="K314" s="8">
        <v>15482.5849856681</v>
      </c>
    </row>
    <row r="315" spans="1:11" outlineLevel="2" x14ac:dyDescent="0.35">
      <c r="A315" s="6" t="s">
        <v>72</v>
      </c>
      <c r="B315" s="6" t="s">
        <v>73</v>
      </c>
      <c r="C315" s="6" t="s">
        <v>365</v>
      </c>
      <c r="D315" s="6" t="s">
        <v>366</v>
      </c>
      <c r="E315" s="7">
        <v>35.270000000000003</v>
      </c>
      <c r="F315" s="8">
        <v>192986</v>
      </c>
      <c r="G315" s="8">
        <v>204030.15022229301</v>
      </c>
      <c r="H315" s="8">
        <v>397016.15022229298</v>
      </c>
      <c r="I315" s="8">
        <v>5471.6756450241</v>
      </c>
      <c r="J315" s="8">
        <v>5784.8072078903497</v>
      </c>
      <c r="K315" s="8">
        <v>11256.4828529144</v>
      </c>
    </row>
    <row r="316" spans="1:11" outlineLevel="2" x14ac:dyDescent="0.35">
      <c r="A316" s="6" t="s">
        <v>72</v>
      </c>
      <c r="B316" s="6" t="s">
        <v>73</v>
      </c>
      <c r="C316" s="6" t="s">
        <v>375</v>
      </c>
      <c r="D316" s="6" t="s">
        <v>376</v>
      </c>
      <c r="E316" s="7">
        <v>11.43333</v>
      </c>
      <c r="F316" s="8">
        <v>53847</v>
      </c>
      <c r="G316" s="8">
        <v>66139.609794188902</v>
      </c>
      <c r="H316" s="8">
        <v>119986.609794189</v>
      </c>
      <c r="I316" s="8">
        <v>4709.6515188488402</v>
      </c>
      <c r="J316" s="8">
        <v>5784.8072078903497</v>
      </c>
      <c r="K316" s="8">
        <v>10494.4587267392</v>
      </c>
    </row>
    <row r="317" spans="1:11" outlineLevel="2" x14ac:dyDescent="0.35">
      <c r="A317" s="6" t="s">
        <v>72</v>
      </c>
      <c r="B317" s="6" t="s">
        <v>73</v>
      </c>
      <c r="C317" s="6" t="s">
        <v>377</v>
      </c>
      <c r="D317" s="6" t="s">
        <v>378</v>
      </c>
      <c r="E317" s="7">
        <v>144.90001000000001</v>
      </c>
      <c r="F317" s="8">
        <v>1240530.3999999999</v>
      </c>
      <c r="G317" s="8">
        <v>838218.62227138295</v>
      </c>
      <c r="H317" s="8">
        <v>2078749.0222713801</v>
      </c>
      <c r="I317" s="8">
        <v>8561.2858135758597</v>
      </c>
      <c r="J317" s="8">
        <v>5784.8072078903497</v>
      </c>
      <c r="K317" s="8">
        <v>14346.0930214662</v>
      </c>
    </row>
    <row r="318" spans="1:11" outlineLevel="2" x14ac:dyDescent="0.35">
      <c r="A318" s="6" t="s">
        <v>72</v>
      </c>
      <c r="B318" s="6" t="s">
        <v>73</v>
      </c>
      <c r="C318" s="6" t="s">
        <v>357</v>
      </c>
      <c r="D318" s="6" t="s">
        <v>358</v>
      </c>
      <c r="E318" s="7">
        <v>37.133330000000001</v>
      </c>
      <c r="F318" s="8">
        <v>266870.55</v>
      </c>
      <c r="G318" s="8">
        <v>214809.155036971</v>
      </c>
      <c r="H318" s="8">
        <v>481679.70503697102</v>
      </c>
      <c r="I318" s="8">
        <v>7186.8197654236801</v>
      </c>
      <c r="J318" s="8">
        <v>5784.8072078903497</v>
      </c>
      <c r="K318" s="8">
        <v>12971.626973314</v>
      </c>
    </row>
    <row r="319" spans="1:11" outlineLevel="2" x14ac:dyDescent="0.35">
      <c r="A319" s="6" t="s">
        <v>72</v>
      </c>
      <c r="B319" s="6" t="s">
        <v>73</v>
      </c>
      <c r="C319" s="6" t="s">
        <v>297</v>
      </c>
      <c r="D319" s="6" t="s">
        <v>298</v>
      </c>
      <c r="E319" s="7">
        <v>54.899990000000003</v>
      </c>
      <c r="F319" s="8">
        <v>318888.63</v>
      </c>
      <c r="G319" s="8">
        <v>317585.857865108</v>
      </c>
      <c r="H319" s="8">
        <v>636474.48786510795</v>
      </c>
      <c r="I319" s="8">
        <v>5808.5371235950997</v>
      </c>
      <c r="J319" s="8">
        <v>5784.8072078903497</v>
      </c>
      <c r="K319" s="8">
        <v>11593.344331485499</v>
      </c>
    </row>
    <row r="320" spans="1:11" outlineLevel="2" x14ac:dyDescent="0.35">
      <c r="A320" s="6" t="s">
        <v>72</v>
      </c>
      <c r="B320" s="6" t="s">
        <v>73</v>
      </c>
      <c r="C320" s="6" t="s">
        <v>453</v>
      </c>
      <c r="D320" s="6" t="s">
        <v>454</v>
      </c>
      <c r="E320" s="7">
        <v>98.666650000000004</v>
      </c>
      <c r="F320" s="8">
        <v>486906.3</v>
      </c>
      <c r="G320" s="8">
        <v>570767.54809839395</v>
      </c>
      <c r="H320" s="8">
        <v>1057673.84809839</v>
      </c>
      <c r="I320" s="8">
        <v>4934.8619822401997</v>
      </c>
      <c r="J320" s="8">
        <v>5784.8072078903497</v>
      </c>
      <c r="K320" s="8">
        <v>10719.6691901305</v>
      </c>
    </row>
    <row r="321" spans="1:11" outlineLevel="2" x14ac:dyDescent="0.35">
      <c r="A321" s="6" t="s">
        <v>72</v>
      </c>
      <c r="B321" s="6" t="s">
        <v>73</v>
      </c>
      <c r="C321" s="6" t="s">
        <v>455</v>
      </c>
      <c r="D321" s="6" t="s">
        <v>456</v>
      </c>
      <c r="E321" s="7">
        <v>5.0000099999999996</v>
      </c>
      <c r="F321" s="8">
        <v>18726.25</v>
      </c>
      <c r="G321" s="8">
        <v>28924.093887523799</v>
      </c>
      <c r="H321" s="8">
        <v>47650.343887523799</v>
      </c>
      <c r="I321" s="8">
        <v>3745.2425095149802</v>
      </c>
      <c r="J321" s="8">
        <v>5784.8072078903497</v>
      </c>
      <c r="K321" s="8">
        <v>9530.0497174053307</v>
      </c>
    </row>
    <row r="322" spans="1:11" outlineLevel="2" x14ac:dyDescent="0.35">
      <c r="A322" s="6" t="s">
        <v>72</v>
      </c>
      <c r="B322" s="6" t="s">
        <v>73</v>
      </c>
      <c r="C322" s="6" t="s">
        <v>203</v>
      </c>
      <c r="D322" s="6" t="s">
        <v>204</v>
      </c>
      <c r="E322" s="7">
        <v>78.733339999999998</v>
      </c>
      <c r="F322" s="8">
        <v>395761.25</v>
      </c>
      <c r="G322" s="8">
        <v>455457.192733281</v>
      </c>
      <c r="H322" s="8">
        <v>851218.44273328094</v>
      </c>
      <c r="I322" s="8">
        <v>5026.6030883485901</v>
      </c>
      <c r="J322" s="8">
        <v>5784.8072078903497</v>
      </c>
      <c r="K322" s="8">
        <v>10811.410296238901</v>
      </c>
    </row>
    <row r="323" spans="1:11" outlineLevel="2" x14ac:dyDescent="0.35">
      <c r="A323" s="6" t="s">
        <v>72</v>
      </c>
      <c r="B323" s="6" t="s">
        <v>73</v>
      </c>
      <c r="C323" s="6" t="s">
        <v>437</v>
      </c>
      <c r="D323" s="6" t="s">
        <v>438</v>
      </c>
      <c r="E323" s="7">
        <v>75.233339999999998</v>
      </c>
      <c r="F323" s="8">
        <v>397525.34</v>
      </c>
      <c r="G323" s="8">
        <v>435210.367505665</v>
      </c>
      <c r="H323" s="8">
        <v>832735.70750566502</v>
      </c>
      <c r="I323" s="8">
        <v>5283.89860133818</v>
      </c>
      <c r="J323" s="8">
        <v>5784.8072078903497</v>
      </c>
      <c r="K323" s="8">
        <v>11068.705809228501</v>
      </c>
    </row>
    <row r="324" spans="1:11" outlineLevel="2" x14ac:dyDescent="0.35">
      <c r="A324" s="6" t="s">
        <v>72</v>
      </c>
      <c r="B324" s="6" t="s">
        <v>73</v>
      </c>
      <c r="C324" s="6" t="s">
        <v>385</v>
      </c>
      <c r="D324" s="6" t="s">
        <v>386</v>
      </c>
      <c r="E324" s="7">
        <v>132.4</v>
      </c>
      <c r="F324" s="8">
        <v>587644.21</v>
      </c>
      <c r="G324" s="8">
        <v>765908.47432468203</v>
      </c>
      <c r="H324" s="8">
        <v>1353552.6843246799</v>
      </c>
      <c r="I324" s="8">
        <v>4438.4003776435002</v>
      </c>
      <c r="J324" s="8">
        <v>5784.8072078903497</v>
      </c>
      <c r="K324" s="8">
        <v>10223.207585533901</v>
      </c>
    </row>
    <row r="325" spans="1:11" outlineLevel="2" x14ac:dyDescent="0.35">
      <c r="A325" s="6" t="s">
        <v>72</v>
      </c>
      <c r="B325" s="6" t="s">
        <v>73</v>
      </c>
      <c r="C325" s="6" t="s">
        <v>207</v>
      </c>
      <c r="D325" s="6" t="s">
        <v>208</v>
      </c>
      <c r="E325" s="7">
        <v>2</v>
      </c>
      <c r="F325" s="8">
        <v>9545.8799999999992</v>
      </c>
      <c r="G325" s="8">
        <v>11569.614415780699</v>
      </c>
      <c r="H325" s="8">
        <v>21115.4944157807</v>
      </c>
      <c r="I325" s="8">
        <v>4772.9399999999996</v>
      </c>
      <c r="J325" s="8">
        <v>5784.8072078903497</v>
      </c>
      <c r="K325" s="8">
        <v>10557.747207890299</v>
      </c>
    </row>
    <row r="326" spans="1:11" outlineLevel="2" x14ac:dyDescent="0.35">
      <c r="A326" s="6" t="s">
        <v>72</v>
      </c>
      <c r="B326" s="6" t="s">
        <v>73</v>
      </c>
      <c r="C326" s="6" t="s">
        <v>209</v>
      </c>
      <c r="D326" s="6" t="s">
        <v>210</v>
      </c>
      <c r="E326" s="7">
        <v>50.333329999999997</v>
      </c>
      <c r="F326" s="8">
        <v>225040.84</v>
      </c>
      <c r="G326" s="8">
        <v>291168.61018112302</v>
      </c>
      <c r="H326" s="8">
        <v>516209.45018112299</v>
      </c>
      <c r="I326" s="8">
        <v>4471.0103623185696</v>
      </c>
      <c r="J326" s="8">
        <v>5784.8072078903497</v>
      </c>
      <c r="K326" s="8">
        <v>10255.817570208899</v>
      </c>
    </row>
    <row r="327" spans="1:11" outlineLevel="2" x14ac:dyDescent="0.35">
      <c r="A327" s="6" t="s">
        <v>72</v>
      </c>
      <c r="B327" s="6" t="s">
        <v>73</v>
      </c>
      <c r="C327" s="6" t="s">
        <v>211</v>
      </c>
      <c r="D327" s="6" t="s">
        <v>212</v>
      </c>
      <c r="E327" s="7">
        <v>203.16666000000001</v>
      </c>
      <c r="F327" s="8">
        <v>412857.06</v>
      </c>
      <c r="G327" s="8">
        <v>1175279.9591710099</v>
      </c>
      <c r="H327" s="8">
        <v>1588137.01917101</v>
      </c>
      <c r="I327" s="8">
        <v>2032.1102881742499</v>
      </c>
      <c r="J327" s="8">
        <v>5784.8072078903497</v>
      </c>
      <c r="K327" s="8">
        <v>7816.9174960645996</v>
      </c>
    </row>
    <row r="328" spans="1:11" outlineLevel="2" x14ac:dyDescent="0.35">
      <c r="A328" s="6" t="s">
        <v>72</v>
      </c>
      <c r="B328" s="6" t="s">
        <v>73</v>
      </c>
      <c r="C328" s="6" t="s">
        <v>213</v>
      </c>
      <c r="D328" s="6" t="s">
        <v>214</v>
      </c>
      <c r="E328" s="7">
        <v>71.366659999999996</v>
      </c>
      <c r="F328" s="8">
        <v>454790.62</v>
      </c>
      <c r="G328" s="8">
        <v>412842.36917105998</v>
      </c>
      <c r="H328" s="8">
        <v>867632.98917106004</v>
      </c>
      <c r="I328" s="8">
        <v>6372.59218800488</v>
      </c>
      <c r="J328" s="8">
        <v>5784.8072078903497</v>
      </c>
      <c r="K328" s="8">
        <v>12157.3993958952</v>
      </c>
    </row>
    <row r="329" spans="1:11" outlineLevel="2" x14ac:dyDescent="0.35">
      <c r="A329" s="6" t="s">
        <v>72</v>
      </c>
      <c r="B329" s="6" t="s">
        <v>73</v>
      </c>
      <c r="C329" s="6" t="s">
        <v>215</v>
      </c>
      <c r="D329" s="6" t="s">
        <v>216</v>
      </c>
      <c r="E329" s="7">
        <v>115.3</v>
      </c>
      <c r="F329" s="8">
        <v>702657.64</v>
      </c>
      <c r="G329" s="8">
        <v>666988.27106975694</v>
      </c>
      <c r="H329" s="8">
        <v>1369645.9110697601</v>
      </c>
      <c r="I329" s="8">
        <v>6094.16860364267</v>
      </c>
      <c r="J329" s="8">
        <v>5784.8072078903497</v>
      </c>
      <c r="K329" s="8">
        <v>11878.975811533001</v>
      </c>
    </row>
    <row r="330" spans="1:11" outlineLevel="2" x14ac:dyDescent="0.35">
      <c r="A330" s="6" t="s">
        <v>72</v>
      </c>
      <c r="B330" s="6" t="s">
        <v>73</v>
      </c>
      <c r="C330" s="6" t="s">
        <v>387</v>
      </c>
      <c r="D330" s="6" t="s">
        <v>388</v>
      </c>
      <c r="E330" s="7">
        <v>101.23</v>
      </c>
      <c r="F330" s="8">
        <v>597894.17000000004</v>
      </c>
      <c r="G330" s="8">
        <v>585596.03365473996</v>
      </c>
      <c r="H330" s="8">
        <v>1183490.20365474</v>
      </c>
      <c r="I330" s="8">
        <v>5906.2942803516698</v>
      </c>
      <c r="J330" s="8">
        <v>5784.8072078903497</v>
      </c>
      <c r="K330" s="8">
        <v>11691.101488242</v>
      </c>
    </row>
    <row r="331" spans="1:11" outlineLevel="2" x14ac:dyDescent="0.35">
      <c r="A331" s="6" t="s">
        <v>72</v>
      </c>
      <c r="B331" s="6" t="s">
        <v>73</v>
      </c>
      <c r="C331" s="6" t="s">
        <v>223</v>
      </c>
      <c r="D331" s="6" t="s">
        <v>224</v>
      </c>
      <c r="E331" s="7">
        <v>62.466670000000001</v>
      </c>
      <c r="F331" s="8">
        <v>223554.07</v>
      </c>
      <c r="G331" s="8">
        <v>361357.64286890801</v>
      </c>
      <c r="H331" s="8">
        <v>584911.71286890795</v>
      </c>
      <c r="I331" s="8">
        <v>3578.7736083898799</v>
      </c>
      <c r="J331" s="8">
        <v>5784.8072078903497</v>
      </c>
      <c r="K331" s="8">
        <v>9363.5808162802296</v>
      </c>
    </row>
    <row r="332" spans="1:11" outlineLevel="2" x14ac:dyDescent="0.35">
      <c r="A332" s="6" t="s">
        <v>72</v>
      </c>
      <c r="B332" s="6" t="s">
        <v>73</v>
      </c>
      <c r="C332" s="6" t="s">
        <v>231</v>
      </c>
      <c r="D332" s="6" t="s">
        <v>232</v>
      </c>
      <c r="E332" s="7">
        <v>30.366669999999999</v>
      </c>
      <c r="F332" s="8">
        <v>136666.15</v>
      </c>
      <c r="G332" s="8">
        <v>175665.33149562799</v>
      </c>
      <c r="H332" s="8">
        <v>312331.48149562802</v>
      </c>
      <c r="I332" s="8">
        <v>4500.5313391293803</v>
      </c>
      <c r="J332" s="8">
        <v>5784.8072078903497</v>
      </c>
      <c r="K332" s="8">
        <v>10285.338547019701</v>
      </c>
    </row>
    <row r="333" spans="1:11" outlineLevel="2" x14ac:dyDescent="0.35">
      <c r="A333" s="6" t="s">
        <v>72</v>
      </c>
      <c r="B333" s="6" t="s">
        <v>73</v>
      </c>
      <c r="C333" s="6" t="s">
        <v>415</v>
      </c>
      <c r="D333" s="6" t="s">
        <v>416</v>
      </c>
      <c r="E333" s="7">
        <v>2.4</v>
      </c>
      <c r="F333" s="8">
        <v>20353.28</v>
      </c>
      <c r="G333" s="8">
        <v>13883.537298936801</v>
      </c>
      <c r="H333" s="8">
        <v>34236.817298936803</v>
      </c>
      <c r="I333" s="8">
        <v>8480.5333333333292</v>
      </c>
      <c r="J333" s="8">
        <v>5784.8072078903497</v>
      </c>
      <c r="K333" s="8">
        <v>14265.340541223701</v>
      </c>
    </row>
    <row r="334" spans="1:11" outlineLevel="2" x14ac:dyDescent="0.35">
      <c r="A334" s="6" t="s">
        <v>72</v>
      </c>
      <c r="B334" s="6" t="s">
        <v>73</v>
      </c>
      <c r="C334" s="6" t="s">
        <v>233</v>
      </c>
      <c r="D334" s="6" t="s">
        <v>234</v>
      </c>
      <c r="E334" s="7">
        <v>45.9</v>
      </c>
      <c r="F334" s="8">
        <v>176768.45</v>
      </c>
      <c r="G334" s="8">
        <v>265522.65084216697</v>
      </c>
      <c r="H334" s="8">
        <v>442291.10084216698</v>
      </c>
      <c r="I334" s="8">
        <v>3851.1644880174299</v>
      </c>
      <c r="J334" s="8">
        <v>5784.8072078903497</v>
      </c>
      <c r="K334" s="8">
        <v>9635.9716959077796</v>
      </c>
    </row>
    <row r="335" spans="1:11" outlineLevel="2" x14ac:dyDescent="0.35">
      <c r="A335" s="6" t="s">
        <v>72</v>
      </c>
      <c r="B335" s="6" t="s">
        <v>73</v>
      </c>
      <c r="C335" s="6" t="s">
        <v>311</v>
      </c>
      <c r="D335" s="6" t="s">
        <v>312</v>
      </c>
      <c r="E335" s="7">
        <v>163.80000999999999</v>
      </c>
      <c r="F335" s="8">
        <v>1008889.94</v>
      </c>
      <c r="G335" s="8">
        <v>947551.47850051103</v>
      </c>
      <c r="H335" s="8">
        <v>1956441.41850051</v>
      </c>
      <c r="I335" s="8">
        <v>6159.27886695489</v>
      </c>
      <c r="J335" s="8">
        <v>5784.8072078903497</v>
      </c>
      <c r="K335" s="8">
        <v>11944.0860748452</v>
      </c>
    </row>
    <row r="336" spans="1:11" outlineLevel="2" x14ac:dyDescent="0.35">
      <c r="A336" s="6" t="s">
        <v>72</v>
      </c>
      <c r="B336" s="6" t="s">
        <v>73</v>
      </c>
      <c r="C336" s="6" t="s">
        <v>389</v>
      </c>
      <c r="D336" s="6" t="s">
        <v>390</v>
      </c>
      <c r="E336" s="7">
        <v>27.16666</v>
      </c>
      <c r="F336" s="8">
        <v>163231.78</v>
      </c>
      <c r="G336" s="8">
        <v>157153.89058230599</v>
      </c>
      <c r="H336" s="8">
        <v>320385.67058230599</v>
      </c>
      <c r="I336" s="8">
        <v>6008.5332536277901</v>
      </c>
      <c r="J336" s="8">
        <v>5784.8072078903497</v>
      </c>
      <c r="K336" s="8">
        <v>11793.340461518101</v>
      </c>
    </row>
    <row r="337" spans="1:11" outlineLevel="2" x14ac:dyDescent="0.35">
      <c r="A337" s="6" t="s">
        <v>72</v>
      </c>
      <c r="B337" s="6" t="s">
        <v>73</v>
      </c>
      <c r="C337" s="6" t="s">
        <v>249</v>
      </c>
      <c r="D337" s="6" t="s">
        <v>250</v>
      </c>
      <c r="E337" s="7">
        <v>49.6</v>
      </c>
      <c r="F337" s="8">
        <v>235773.47</v>
      </c>
      <c r="G337" s="8">
        <v>286926.43751136097</v>
      </c>
      <c r="H337" s="8">
        <v>522699.907511361</v>
      </c>
      <c r="I337" s="8">
        <v>4753.4973790322601</v>
      </c>
      <c r="J337" s="8">
        <v>5784.8072078903497</v>
      </c>
      <c r="K337" s="8">
        <v>10538.304586922601</v>
      </c>
    </row>
    <row r="338" spans="1:11" outlineLevel="2" x14ac:dyDescent="0.35">
      <c r="A338" s="6" t="s">
        <v>72</v>
      </c>
      <c r="B338" s="6" t="s">
        <v>73</v>
      </c>
      <c r="C338" s="6" t="s">
        <v>439</v>
      </c>
      <c r="D338" s="6" t="s">
        <v>440</v>
      </c>
      <c r="E338" s="7">
        <v>41</v>
      </c>
      <c r="F338" s="8">
        <v>253364.09</v>
      </c>
      <c r="G338" s="8">
        <v>237177.09552350399</v>
      </c>
      <c r="H338" s="8">
        <v>490541.18552350398</v>
      </c>
      <c r="I338" s="8">
        <v>6179.61195121951</v>
      </c>
      <c r="J338" s="8">
        <v>5784.8072078903497</v>
      </c>
      <c r="K338" s="8">
        <v>11964.419159109901</v>
      </c>
    </row>
    <row r="339" spans="1:11" outlineLevel="2" x14ac:dyDescent="0.35">
      <c r="A339" s="6" t="s">
        <v>72</v>
      </c>
      <c r="B339" s="6" t="s">
        <v>73</v>
      </c>
      <c r="C339" s="6" t="s">
        <v>431</v>
      </c>
      <c r="D339" s="6" t="s">
        <v>432</v>
      </c>
      <c r="E339" s="7">
        <v>9.3333300000000001</v>
      </c>
      <c r="F339" s="8">
        <v>105744.73</v>
      </c>
      <c r="G339" s="8">
        <v>53991.514657619198</v>
      </c>
      <c r="H339" s="8">
        <v>159736.24465761901</v>
      </c>
      <c r="I339" s="8">
        <v>11329.796546355899</v>
      </c>
      <c r="J339" s="8">
        <v>5784.8072078903497</v>
      </c>
      <c r="K339" s="8">
        <v>17114.603754246298</v>
      </c>
    </row>
    <row r="340" spans="1:11" outlineLevel="2" x14ac:dyDescent="0.35">
      <c r="A340" s="6" t="s">
        <v>72</v>
      </c>
      <c r="B340" s="6" t="s">
        <v>73</v>
      </c>
      <c r="C340" s="6" t="s">
        <v>253</v>
      </c>
      <c r="D340" s="6" t="s">
        <v>254</v>
      </c>
      <c r="E340" s="7">
        <v>22.1</v>
      </c>
      <c r="F340" s="8">
        <v>134758.68</v>
      </c>
      <c r="G340" s="8">
        <v>127844.239294377</v>
      </c>
      <c r="H340" s="8">
        <v>262602.91929437697</v>
      </c>
      <c r="I340" s="8">
        <v>6097.6778280543003</v>
      </c>
      <c r="J340" s="8">
        <v>5784.8072078903497</v>
      </c>
      <c r="K340" s="8">
        <v>11882.485035944601</v>
      </c>
    </row>
    <row r="341" spans="1:11" outlineLevel="2" x14ac:dyDescent="0.35">
      <c r="A341" s="6" t="s">
        <v>72</v>
      </c>
      <c r="B341" s="6" t="s">
        <v>73</v>
      </c>
      <c r="C341" s="6" t="s">
        <v>255</v>
      </c>
      <c r="D341" s="6" t="s">
        <v>256</v>
      </c>
      <c r="E341" s="7">
        <v>159.93333999999999</v>
      </c>
      <c r="F341" s="8">
        <v>699658.42</v>
      </c>
      <c r="G341" s="8">
        <v>925183.538013977</v>
      </c>
      <c r="H341" s="8">
        <v>1624841.95801398</v>
      </c>
      <c r="I341" s="8">
        <v>4374.6877292752097</v>
      </c>
      <c r="J341" s="8">
        <v>5784.8072078903497</v>
      </c>
      <c r="K341" s="8">
        <v>10159.4949371656</v>
      </c>
    </row>
    <row r="342" spans="1:11" outlineLevel="2" x14ac:dyDescent="0.35">
      <c r="A342" s="6" t="s">
        <v>72</v>
      </c>
      <c r="B342" s="6" t="s">
        <v>73</v>
      </c>
      <c r="C342" s="6" t="s">
        <v>257</v>
      </c>
      <c r="D342" s="6" t="s">
        <v>258</v>
      </c>
      <c r="E342" s="7">
        <v>317.30000999999999</v>
      </c>
      <c r="F342" s="8">
        <v>2144081.42</v>
      </c>
      <c r="G342" s="8">
        <v>1835519.3849116799</v>
      </c>
      <c r="H342" s="8">
        <v>3979600.8049116801</v>
      </c>
      <c r="I342" s="8">
        <v>6757.2686808298604</v>
      </c>
      <c r="J342" s="8">
        <v>5784.8072078903497</v>
      </c>
      <c r="K342" s="8">
        <v>12542.075888720199</v>
      </c>
    </row>
    <row r="343" spans="1:11" outlineLevel="2" x14ac:dyDescent="0.35">
      <c r="A343" s="6" t="s">
        <v>72</v>
      </c>
      <c r="B343" s="6" t="s">
        <v>73</v>
      </c>
      <c r="C343" s="6" t="s">
        <v>417</v>
      </c>
      <c r="D343" s="6" t="s">
        <v>418</v>
      </c>
      <c r="E343" s="7">
        <v>182.06666000000001</v>
      </c>
      <c r="F343" s="8">
        <v>1070133.3899999999</v>
      </c>
      <c r="G343" s="8">
        <v>1053220.5270845201</v>
      </c>
      <c r="H343" s="8">
        <v>2123353.9170845202</v>
      </c>
      <c r="I343" s="8">
        <v>5877.7010024789797</v>
      </c>
      <c r="J343" s="8">
        <v>5784.8072078903497</v>
      </c>
      <c r="K343" s="8">
        <v>11662.5082103693</v>
      </c>
    </row>
    <row r="344" spans="1:11" outlineLevel="2" x14ac:dyDescent="0.35">
      <c r="A344" s="6" t="s">
        <v>72</v>
      </c>
      <c r="B344" s="6" t="s">
        <v>73</v>
      </c>
      <c r="C344" s="6" t="s">
        <v>457</v>
      </c>
      <c r="D344" s="6" t="s">
        <v>458</v>
      </c>
      <c r="E344" s="7">
        <v>23.766670000000001</v>
      </c>
      <c r="F344" s="8">
        <v>321235.51</v>
      </c>
      <c r="G344" s="8">
        <v>137485.60392355101</v>
      </c>
      <c r="H344" s="8">
        <v>458721.11392355099</v>
      </c>
      <c r="I344" s="8">
        <v>13516.2187214279</v>
      </c>
      <c r="J344" s="8">
        <v>5784.8072078903497</v>
      </c>
      <c r="K344" s="8">
        <v>19301.025929318301</v>
      </c>
    </row>
    <row r="345" spans="1:11" outlineLevel="2" x14ac:dyDescent="0.35">
      <c r="A345" s="6" t="s">
        <v>72</v>
      </c>
      <c r="B345" s="6" t="s">
        <v>73</v>
      </c>
      <c r="C345" s="6" t="s">
        <v>339</v>
      </c>
      <c r="D345" s="6" t="s">
        <v>340</v>
      </c>
      <c r="E345" s="7">
        <v>24.47</v>
      </c>
      <c r="F345" s="8">
        <v>142758</v>
      </c>
      <c r="G345" s="8">
        <v>141554.23237707699</v>
      </c>
      <c r="H345" s="8">
        <v>284312.23237707699</v>
      </c>
      <c r="I345" s="8">
        <v>5834.00081732734</v>
      </c>
      <c r="J345" s="8">
        <v>5784.8072078903497</v>
      </c>
      <c r="K345" s="8">
        <v>11618.808025217701</v>
      </c>
    </row>
    <row r="346" spans="1:11" outlineLevel="2" x14ac:dyDescent="0.35">
      <c r="A346" s="6" t="s">
        <v>72</v>
      </c>
      <c r="B346" s="6" t="s">
        <v>73</v>
      </c>
      <c r="C346" s="6" t="s">
        <v>321</v>
      </c>
      <c r="D346" s="6" t="s">
        <v>322</v>
      </c>
      <c r="E346" s="7">
        <v>6.1</v>
      </c>
      <c r="F346" s="8">
        <v>26562.45</v>
      </c>
      <c r="G346" s="8">
        <v>35287.323968131102</v>
      </c>
      <c r="H346" s="8">
        <v>61849.7739681311</v>
      </c>
      <c r="I346" s="8">
        <v>4354.5</v>
      </c>
      <c r="J346" s="8">
        <v>5784.8072078903497</v>
      </c>
      <c r="K346" s="8">
        <v>10139.307207890301</v>
      </c>
    </row>
    <row r="347" spans="1:11" outlineLevel="2" x14ac:dyDescent="0.35">
      <c r="A347" s="6" t="s">
        <v>72</v>
      </c>
      <c r="B347" s="6" t="s">
        <v>73</v>
      </c>
      <c r="C347" s="6" t="s">
        <v>265</v>
      </c>
      <c r="D347" s="6" t="s">
        <v>266</v>
      </c>
      <c r="E347" s="7">
        <v>59.833350000000003</v>
      </c>
      <c r="F347" s="8">
        <v>537195.31999999995</v>
      </c>
      <c r="G347" s="8">
        <v>346124.39435222599</v>
      </c>
      <c r="H347" s="8">
        <v>883319.714352226</v>
      </c>
      <c r="I347" s="8">
        <v>8978.1922623419905</v>
      </c>
      <c r="J347" s="8">
        <v>5784.8072078903497</v>
      </c>
      <c r="K347" s="8">
        <v>14762.9994702323</v>
      </c>
    </row>
    <row r="348" spans="1:11" outlineLevel="2" x14ac:dyDescent="0.35">
      <c r="A348" s="6" t="s">
        <v>72</v>
      </c>
      <c r="B348" s="6" t="s">
        <v>73</v>
      </c>
      <c r="C348" s="6" t="s">
        <v>267</v>
      </c>
      <c r="D348" s="6" t="s">
        <v>268</v>
      </c>
      <c r="E348" s="7">
        <v>28.966660000000001</v>
      </c>
      <c r="F348" s="8">
        <v>122093.97</v>
      </c>
      <c r="G348" s="8">
        <v>167566.54355650899</v>
      </c>
      <c r="H348" s="8">
        <v>289660.51355650899</v>
      </c>
      <c r="I348" s="8">
        <v>4214.9826731835801</v>
      </c>
      <c r="J348" s="8">
        <v>5784.8072078903497</v>
      </c>
      <c r="K348" s="8">
        <v>9999.7898810739298</v>
      </c>
    </row>
    <row r="349" spans="1:11" outlineLevel="2" x14ac:dyDescent="0.35">
      <c r="A349" s="6" t="s">
        <v>72</v>
      </c>
      <c r="B349" s="6" t="s">
        <v>73</v>
      </c>
      <c r="C349" s="6" t="s">
        <v>391</v>
      </c>
      <c r="D349" s="6" t="s">
        <v>392</v>
      </c>
      <c r="E349" s="7">
        <v>28.83334</v>
      </c>
      <c r="F349" s="8">
        <v>206538.34</v>
      </c>
      <c r="G349" s="8">
        <v>166795.31305955301</v>
      </c>
      <c r="H349" s="8">
        <v>373333.65305955301</v>
      </c>
      <c r="I349" s="8">
        <v>7163.1777657392404</v>
      </c>
      <c r="J349" s="8">
        <v>5784.8072078903497</v>
      </c>
      <c r="K349" s="8">
        <v>12947.9849736296</v>
      </c>
    </row>
    <row r="350" spans="1:11" outlineLevel="2" x14ac:dyDescent="0.35">
      <c r="A350" s="6" t="s">
        <v>72</v>
      </c>
      <c r="B350" s="6" t="s">
        <v>73</v>
      </c>
      <c r="C350" s="6" t="s">
        <v>393</v>
      </c>
      <c r="D350" s="6" t="s">
        <v>394</v>
      </c>
      <c r="E350" s="7">
        <v>6.2</v>
      </c>
      <c r="F350" s="8">
        <v>102244.14</v>
      </c>
      <c r="G350" s="8">
        <v>35865.8046889201</v>
      </c>
      <c r="H350" s="8">
        <v>138109.94468891999</v>
      </c>
      <c r="I350" s="8">
        <v>16490.990322580601</v>
      </c>
      <c r="J350" s="8">
        <v>5784.8072078903497</v>
      </c>
      <c r="K350" s="8">
        <v>22275.797530471002</v>
      </c>
    </row>
    <row r="351" spans="1:11" outlineLevel="2" x14ac:dyDescent="0.35">
      <c r="A351" s="6" t="s">
        <v>72</v>
      </c>
      <c r="B351" s="6" t="s">
        <v>73</v>
      </c>
      <c r="C351" s="6" t="s">
        <v>435</v>
      </c>
      <c r="D351" s="6" t="s">
        <v>436</v>
      </c>
      <c r="E351" s="7">
        <v>61.496679999999998</v>
      </c>
      <c r="F351" s="8">
        <v>408656.12</v>
      </c>
      <c r="G351" s="8">
        <v>355746.43772532599</v>
      </c>
      <c r="H351" s="8">
        <v>764402.55772532604</v>
      </c>
      <c r="I351" s="8">
        <v>6645.1736906772903</v>
      </c>
      <c r="J351" s="8">
        <v>5784.8072078903497</v>
      </c>
      <c r="K351" s="8">
        <v>12429.980898567601</v>
      </c>
    </row>
    <row r="352" spans="1:11" outlineLevel="2" x14ac:dyDescent="0.35">
      <c r="A352" s="6" t="s">
        <v>72</v>
      </c>
      <c r="B352" s="6" t="s">
        <v>73</v>
      </c>
      <c r="C352" s="6" t="s">
        <v>273</v>
      </c>
      <c r="D352" s="6" t="s">
        <v>274</v>
      </c>
      <c r="E352" s="7">
        <v>60.16666</v>
      </c>
      <c r="F352" s="8">
        <v>732954.34</v>
      </c>
      <c r="G352" s="8">
        <v>348052.528442688</v>
      </c>
      <c r="H352" s="8">
        <v>1081006.86844269</v>
      </c>
      <c r="I352" s="8">
        <v>12182.0679426114</v>
      </c>
      <c r="J352" s="8">
        <v>5784.8072078903497</v>
      </c>
      <c r="K352" s="8">
        <v>17966.875150501801</v>
      </c>
    </row>
    <row r="353" spans="1:11" outlineLevel="2" x14ac:dyDescent="0.35">
      <c r="A353" s="6" t="s">
        <v>72</v>
      </c>
      <c r="B353" s="6" t="s">
        <v>73</v>
      </c>
      <c r="C353" s="6" t="s">
        <v>275</v>
      </c>
      <c r="D353" s="6" t="s">
        <v>276</v>
      </c>
      <c r="E353" s="7">
        <v>41</v>
      </c>
      <c r="F353" s="8">
        <v>262680.84999999998</v>
      </c>
      <c r="G353" s="8">
        <v>237177.09552350399</v>
      </c>
      <c r="H353" s="8">
        <v>499857.94552350399</v>
      </c>
      <c r="I353" s="8">
        <v>6406.85</v>
      </c>
      <c r="J353" s="8">
        <v>5784.8072078903497</v>
      </c>
      <c r="K353" s="8">
        <v>12191.657207890299</v>
      </c>
    </row>
    <row r="354" spans="1:11" outlineLevel="2" x14ac:dyDescent="0.35">
      <c r="A354" s="6" t="s">
        <v>72</v>
      </c>
      <c r="B354" s="6" t="s">
        <v>73</v>
      </c>
      <c r="C354" s="6" t="s">
        <v>279</v>
      </c>
      <c r="D354" s="6" t="s">
        <v>280</v>
      </c>
      <c r="E354" s="7">
        <v>63.466659999999997</v>
      </c>
      <c r="F354" s="8">
        <v>325450.93</v>
      </c>
      <c r="G354" s="8">
        <v>367142.39222872601</v>
      </c>
      <c r="H354" s="8">
        <v>692593.322228726</v>
      </c>
      <c r="I354" s="8">
        <v>5127.9038474688896</v>
      </c>
      <c r="J354" s="8">
        <v>5784.8072078903497</v>
      </c>
      <c r="K354" s="8">
        <v>10912.711055359199</v>
      </c>
    </row>
    <row r="355" spans="1:11" outlineLevel="2" x14ac:dyDescent="0.35">
      <c r="A355" s="6" t="s">
        <v>72</v>
      </c>
      <c r="B355" s="6" t="s">
        <v>73</v>
      </c>
      <c r="C355" s="6" t="s">
        <v>281</v>
      </c>
      <c r="D355" s="6" t="s">
        <v>282</v>
      </c>
      <c r="E355" s="7">
        <v>34.899990000000003</v>
      </c>
      <c r="F355" s="8">
        <v>202252</v>
      </c>
      <c r="G355" s="8">
        <v>201889.71370730101</v>
      </c>
      <c r="H355" s="8">
        <v>404141.71370730101</v>
      </c>
      <c r="I355" s="8">
        <v>5795.1879069306297</v>
      </c>
      <c r="J355" s="8">
        <v>5784.8072078903497</v>
      </c>
      <c r="K355" s="8">
        <v>11579.995114821</v>
      </c>
    </row>
    <row r="356" spans="1:11" outlineLevel="2" x14ac:dyDescent="0.35">
      <c r="A356" s="6" t="s">
        <v>72</v>
      </c>
      <c r="B356" s="6" t="s">
        <v>73</v>
      </c>
      <c r="C356" s="6" t="s">
        <v>359</v>
      </c>
      <c r="D356" s="6" t="s">
        <v>360</v>
      </c>
      <c r="E356" s="7">
        <v>65.566670000000002</v>
      </c>
      <c r="F356" s="8">
        <v>309690.71999999997</v>
      </c>
      <c r="G356" s="8">
        <v>379290.54521336802</v>
      </c>
      <c r="H356" s="8">
        <v>688981.26521336799</v>
      </c>
      <c r="I356" s="8">
        <v>4723.2949301832796</v>
      </c>
      <c r="J356" s="8">
        <v>5784.8072078903497</v>
      </c>
      <c r="K356" s="8">
        <v>10508.1021380736</v>
      </c>
    </row>
    <row r="357" spans="1:11" outlineLevel="2" x14ac:dyDescent="0.35">
      <c r="A357" s="6" t="s">
        <v>72</v>
      </c>
      <c r="B357" s="6" t="s">
        <v>73</v>
      </c>
      <c r="C357" s="6" t="s">
        <v>371</v>
      </c>
      <c r="D357" s="6" t="s">
        <v>372</v>
      </c>
      <c r="E357" s="7">
        <v>64.233320000000006</v>
      </c>
      <c r="F357" s="8">
        <v>369049</v>
      </c>
      <c r="G357" s="8">
        <v>371577.372522727</v>
      </c>
      <c r="H357" s="8">
        <v>740626.372522727</v>
      </c>
      <c r="I357" s="8">
        <v>5745.44488748207</v>
      </c>
      <c r="J357" s="8">
        <v>5784.8072078903497</v>
      </c>
      <c r="K357" s="8">
        <v>11530.2520953724</v>
      </c>
    </row>
    <row r="358" spans="1:11" outlineLevel="1" x14ac:dyDescent="0.35">
      <c r="A358" s="6"/>
      <c r="B358" s="9" t="s">
        <v>133</v>
      </c>
      <c r="C358" s="6"/>
      <c r="D358" s="6"/>
      <c r="E358" s="7">
        <f>SUBTOTAL(9,E310:E357)</f>
        <v>3143.1999899999992</v>
      </c>
      <c r="F358" s="8">
        <f>SUBTOTAL(9,F310:F357)</f>
        <v>18494424.419999998</v>
      </c>
      <c r="G358" s="8">
        <f>SUBTOTAL(9,G310:G357)</f>
        <v>18182805.957992867</v>
      </c>
      <c r="H358" s="8">
        <f>SUBTOTAL(9,H310:H357)</f>
        <v>36677230.377992854</v>
      </c>
      <c r="I358" s="8"/>
      <c r="J358" s="8"/>
      <c r="K358" s="8"/>
    </row>
    <row r="359" spans="1:11" outlineLevel="2" x14ac:dyDescent="0.35">
      <c r="A359" s="6" t="s">
        <v>88</v>
      </c>
      <c r="B359" s="6" t="s">
        <v>89</v>
      </c>
      <c r="C359" s="6" t="s">
        <v>411</v>
      </c>
      <c r="D359" s="6" t="s">
        <v>412</v>
      </c>
      <c r="E359" s="7">
        <v>0.86665999999999999</v>
      </c>
      <c r="F359" s="8">
        <v>27609.42</v>
      </c>
      <c r="G359" s="8">
        <v>4502.78398150259</v>
      </c>
      <c r="H359" s="8">
        <v>32112.2039815026</v>
      </c>
      <c r="I359" s="8">
        <v>31857.268132831799</v>
      </c>
      <c r="J359" s="8">
        <v>5195.55994450256</v>
      </c>
      <c r="K359" s="8">
        <v>37052.828077334401</v>
      </c>
    </row>
    <row r="360" spans="1:11" outlineLevel="2" x14ac:dyDescent="0.35">
      <c r="A360" s="6" t="s">
        <v>88</v>
      </c>
      <c r="B360" s="6" t="s">
        <v>89</v>
      </c>
      <c r="C360" s="6" t="s">
        <v>477</v>
      </c>
      <c r="D360" s="6" t="s">
        <v>478</v>
      </c>
      <c r="E360" s="7">
        <v>8.7000100000000007</v>
      </c>
      <c r="F360" s="8">
        <v>62150.76</v>
      </c>
      <c r="G360" s="8">
        <v>45201.423472771799</v>
      </c>
      <c r="H360" s="8">
        <v>107352.183472772</v>
      </c>
      <c r="I360" s="8">
        <v>7143.7573060260902</v>
      </c>
      <c r="J360" s="8">
        <v>5195.55994450256</v>
      </c>
      <c r="K360" s="8">
        <v>12339.3172505286</v>
      </c>
    </row>
    <row r="361" spans="1:11" outlineLevel="2" x14ac:dyDescent="0.35">
      <c r="A361" s="6" t="s">
        <v>88</v>
      </c>
      <c r="B361" s="6" t="s">
        <v>89</v>
      </c>
      <c r="C361" s="6" t="s">
        <v>191</v>
      </c>
      <c r="D361" s="6" t="s">
        <v>192</v>
      </c>
      <c r="E361" s="7">
        <v>77.433329999999998</v>
      </c>
      <c r="F361" s="8">
        <v>266543.86</v>
      </c>
      <c r="G361" s="8">
        <v>402309.50771744899</v>
      </c>
      <c r="H361" s="8">
        <v>668853.36771744897</v>
      </c>
      <c r="I361" s="8">
        <v>3442.2368248918101</v>
      </c>
      <c r="J361" s="8">
        <v>5195.55994450256</v>
      </c>
      <c r="K361" s="8">
        <v>8637.7967693943792</v>
      </c>
    </row>
    <row r="362" spans="1:11" outlineLevel="2" x14ac:dyDescent="0.35">
      <c r="A362" s="6" t="s">
        <v>88</v>
      </c>
      <c r="B362" s="6" t="s">
        <v>89</v>
      </c>
      <c r="C362" s="6" t="s">
        <v>193</v>
      </c>
      <c r="D362" s="6" t="s">
        <v>194</v>
      </c>
      <c r="E362" s="7">
        <v>12.9</v>
      </c>
      <c r="F362" s="8">
        <v>50058.61</v>
      </c>
      <c r="G362" s="8">
        <v>67022.723284083098</v>
      </c>
      <c r="H362" s="8">
        <v>117081.333284083</v>
      </c>
      <c r="I362" s="8">
        <v>3880.5124031007699</v>
      </c>
      <c r="J362" s="8">
        <v>5195.55994450256</v>
      </c>
      <c r="K362" s="8">
        <v>9076.0723476033399</v>
      </c>
    </row>
    <row r="363" spans="1:11" outlineLevel="2" x14ac:dyDescent="0.35">
      <c r="A363" s="6" t="s">
        <v>88</v>
      </c>
      <c r="B363" s="6" t="s">
        <v>89</v>
      </c>
      <c r="C363" s="6" t="s">
        <v>195</v>
      </c>
      <c r="D363" s="6" t="s">
        <v>196</v>
      </c>
      <c r="E363" s="7">
        <v>230.4</v>
      </c>
      <c r="F363" s="8">
        <v>939581.83</v>
      </c>
      <c r="G363" s="8">
        <v>1197057.0112133899</v>
      </c>
      <c r="H363" s="8">
        <v>2136638.8412133902</v>
      </c>
      <c r="I363" s="8">
        <v>4078.0461371527799</v>
      </c>
      <c r="J363" s="8">
        <v>5195.55994450256</v>
      </c>
      <c r="K363" s="8">
        <v>9273.6060816553399</v>
      </c>
    </row>
    <row r="364" spans="1:11" outlineLevel="2" x14ac:dyDescent="0.35">
      <c r="A364" s="6" t="s">
        <v>88</v>
      </c>
      <c r="B364" s="6" t="s">
        <v>89</v>
      </c>
      <c r="C364" s="6" t="s">
        <v>289</v>
      </c>
      <c r="D364" s="6" t="s">
        <v>290</v>
      </c>
      <c r="E364" s="7">
        <v>7.4333400000000003</v>
      </c>
      <c r="F364" s="8">
        <v>29358.93</v>
      </c>
      <c r="G364" s="8">
        <v>38620.363557868703</v>
      </c>
      <c r="H364" s="8">
        <v>67979.293557868703</v>
      </c>
      <c r="I364" s="8">
        <v>3949.6282962974901</v>
      </c>
      <c r="J364" s="8">
        <v>5195.55994450256</v>
      </c>
      <c r="K364" s="8">
        <v>9145.1882408000602</v>
      </c>
    </row>
    <row r="365" spans="1:11" outlineLevel="2" x14ac:dyDescent="0.35">
      <c r="A365" s="6" t="s">
        <v>88</v>
      </c>
      <c r="B365" s="6" t="s">
        <v>89</v>
      </c>
      <c r="C365" s="6" t="s">
        <v>365</v>
      </c>
      <c r="D365" s="6" t="s">
        <v>366</v>
      </c>
      <c r="E365" s="7">
        <v>38.4</v>
      </c>
      <c r="F365" s="8">
        <v>235457.23</v>
      </c>
      <c r="G365" s="8">
        <v>199509.50186889799</v>
      </c>
      <c r="H365" s="8">
        <v>434966.73186889797</v>
      </c>
      <c r="I365" s="8">
        <v>6131.6986979166704</v>
      </c>
      <c r="J365" s="8">
        <v>5195.55994450256</v>
      </c>
      <c r="K365" s="8">
        <v>11327.2586424192</v>
      </c>
    </row>
    <row r="366" spans="1:11" outlineLevel="2" x14ac:dyDescent="0.35">
      <c r="A366" s="6" t="s">
        <v>88</v>
      </c>
      <c r="B366" s="6" t="s">
        <v>89</v>
      </c>
      <c r="C366" s="6" t="s">
        <v>197</v>
      </c>
      <c r="D366" s="6" t="s">
        <v>198</v>
      </c>
      <c r="E366" s="7">
        <v>8.1</v>
      </c>
      <c r="F366" s="8">
        <v>46454.32</v>
      </c>
      <c r="G366" s="8">
        <v>42084.035550470799</v>
      </c>
      <c r="H366" s="8">
        <v>88538.355550470806</v>
      </c>
      <c r="I366" s="8">
        <v>5735.1012345679001</v>
      </c>
      <c r="J366" s="8">
        <v>5195.55994450256</v>
      </c>
      <c r="K366" s="8">
        <v>10930.661179070499</v>
      </c>
    </row>
    <row r="367" spans="1:11" outlineLevel="2" x14ac:dyDescent="0.35">
      <c r="A367" s="6" t="s">
        <v>88</v>
      </c>
      <c r="B367" s="6" t="s">
        <v>89</v>
      </c>
      <c r="C367" s="6" t="s">
        <v>199</v>
      </c>
      <c r="D367" s="6" t="s">
        <v>200</v>
      </c>
      <c r="E367" s="7">
        <v>2.5333299999999999</v>
      </c>
      <c r="F367" s="8">
        <v>19584.93</v>
      </c>
      <c r="G367" s="8">
        <v>13162.067874206699</v>
      </c>
      <c r="H367" s="8">
        <v>32746.9978742067</v>
      </c>
      <c r="I367" s="8">
        <v>7730.9035932941997</v>
      </c>
      <c r="J367" s="8">
        <v>5195.55994450256</v>
      </c>
      <c r="K367" s="8">
        <v>12926.463537796801</v>
      </c>
    </row>
    <row r="368" spans="1:11" outlineLevel="2" x14ac:dyDescent="0.35">
      <c r="A368" s="6" t="s">
        <v>88</v>
      </c>
      <c r="B368" s="6" t="s">
        <v>89</v>
      </c>
      <c r="C368" s="6" t="s">
        <v>375</v>
      </c>
      <c r="D368" s="6" t="s">
        <v>376</v>
      </c>
      <c r="E368" s="7">
        <v>15.86666</v>
      </c>
      <c r="F368" s="8">
        <v>150803.92000000001</v>
      </c>
      <c r="G368" s="8">
        <v>82436.183149041099</v>
      </c>
      <c r="H368" s="8">
        <v>233240.10314904101</v>
      </c>
      <c r="I368" s="8">
        <v>9504.4527329633293</v>
      </c>
      <c r="J368" s="8">
        <v>5195.55994450256</v>
      </c>
      <c r="K368" s="8">
        <v>14700.0126774659</v>
      </c>
    </row>
    <row r="369" spans="1:11" outlineLevel="2" x14ac:dyDescent="0.35">
      <c r="A369" s="6" t="s">
        <v>88</v>
      </c>
      <c r="B369" s="6" t="s">
        <v>89</v>
      </c>
      <c r="C369" s="6" t="s">
        <v>377</v>
      </c>
      <c r="D369" s="6" t="s">
        <v>378</v>
      </c>
      <c r="E369" s="7">
        <v>24.7</v>
      </c>
      <c r="F369" s="8">
        <v>181670.72</v>
      </c>
      <c r="G369" s="8">
        <v>128330.330629213</v>
      </c>
      <c r="H369" s="8">
        <v>310001.05062921299</v>
      </c>
      <c r="I369" s="8">
        <v>7355.0898785425097</v>
      </c>
      <c r="J369" s="8">
        <v>5195.55994450256</v>
      </c>
      <c r="K369" s="8">
        <v>12550.6498230451</v>
      </c>
    </row>
    <row r="370" spans="1:11" outlineLevel="2" x14ac:dyDescent="0.35">
      <c r="A370" s="6" t="s">
        <v>88</v>
      </c>
      <c r="B370" s="6" t="s">
        <v>89</v>
      </c>
      <c r="C370" s="6" t="s">
        <v>459</v>
      </c>
      <c r="D370" s="6" t="s">
        <v>460</v>
      </c>
      <c r="E370" s="7">
        <v>59.666670000000003</v>
      </c>
      <c r="F370" s="8">
        <v>371789.61</v>
      </c>
      <c r="G370" s="8">
        <v>310001.76067385299</v>
      </c>
      <c r="H370" s="8">
        <v>681791.37067385297</v>
      </c>
      <c r="I370" s="8">
        <v>6231.1104340161801</v>
      </c>
      <c r="J370" s="8">
        <v>5195.55994450256</v>
      </c>
      <c r="K370" s="8">
        <v>11426.6703785187</v>
      </c>
    </row>
    <row r="371" spans="1:11" outlineLevel="2" x14ac:dyDescent="0.35">
      <c r="A371" s="6" t="s">
        <v>88</v>
      </c>
      <c r="B371" s="6" t="s">
        <v>89</v>
      </c>
      <c r="C371" s="6" t="s">
        <v>201</v>
      </c>
      <c r="D371" s="6" t="s">
        <v>202</v>
      </c>
      <c r="E371" s="7">
        <v>19.66667</v>
      </c>
      <c r="F371" s="8">
        <v>112806.39</v>
      </c>
      <c r="G371" s="8">
        <v>102179.36289375</v>
      </c>
      <c r="H371" s="8">
        <v>214985.75289375</v>
      </c>
      <c r="I371" s="8">
        <v>5735.9171634038703</v>
      </c>
      <c r="J371" s="8">
        <v>5195.55994450256</v>
      </c>
      <c r="K371" s="8">
        <v>10931.477107906399</v>
      </c>
    </row>
    <row r="372" spans="1:11" outlineLevel="2" x14ac:dyDescent="0.35">
      <c r="A372" s="6" t="s">
        <v>88</v>
      </c>
      <c r="B372" s="6" t="s">
        <v>89</v>
      </c>
      <c r="C372" s="6" t="s">
        <v>381</v>
      </c>
      <c r="D372" s="6" t="s">
        <v>382</v>
      </c>
      <c r="E372" s="7">
        <v>15.73333</v>
      </c>
      <c r="F372" s="8">
        <v>107865.69</v>
      </c>
      <c r="G372" s="8">
        <v>81743.459141640502</v>
      </c>
      <c r="H372" s="8">
        <v>189609.14914164101</v>
      </c>
      <c r="I372" s="8">
        <v>6855.8715796338101</v>
      </c>
      <c r="J372" s="8">
        <v>5195.55994450256</v>
      </c>
      <c r="K372" s="8">
        <v>12051.4315241364</v>
      </c>
    </row>
    <row r="373" spans="1:11" outlineLevel="2" x14ac:dyDescent="0.35">
      <c r="A373" s="6" t="s">
        <v>88</v>
      </c>
      <c r="B373" s="6" t="s">
        <v>89</v>
      </c>
      <c r="C373" s="6" t="s">
        <v>383</v>
      </c>
      <c r="D373" s="6" t="s">
        <v>384</v>
      </c>
      <c r="E373" s="7">
        <v>26.133320000000001</v>
      </c>
      <c r="F373" s="8">
        <v>153152.99</v>
      </c>
      <c r="G373" s="8">
        <v>135777.23060886801</v>
      </c>
      <c r="H373" s="8">
        <v>288930.220608868</v>
      </c>
      <c r="I373" s="8">
        <v>5860.4490359433903</v>
      </c>
      <c r="J373" s="8">
        <v>5195.55994450256</v>
      </c>
      <c r="K373" s="8">
        <v>11056.008980446</v>
      </c>
    </row>
    <row r="374" spans="1:11" outlineLevel="2" x14ac:dyDescent="0.35">
      <c r="A374" s="6" t="s">
        <v>88</v>
      </c>
      <c r="B374" s="6" t="s">
        <v>89</v>
      </c>
      <c r="C374" s="6" t="s">
        <v>453</v>
      </c>
      <c r="D374" s="6" t="s">
        <v>454</v>
      </c>
      <c r="E374" s="7">
        <v>17.233339999999998</v>
      </c>
      <c r="F374" s="8">
        <v>103736.51</v>
      </c>
      <c r="G374" s="8">
        <v>89536.851013993801</v>
      </c>
      <c r="H374" s="8">
        <v>193273.361013994</v>
      </c>
      <c r="I374" s="8">
        <v>6019.5243638203601</v>
      </c>
      <c r="J374" s="8">
        <v>5195.55994450256</v>
      </c>
      <c r="K374" s="8">
        <v>11215.084308322899</v>
      </c>
    </row>
    <row r="375" spans="1:11" outlineLevel="2" x14ac:dyDescent="0.35">
      <c r="A375" s="6" t="s">
        <v>88</v>
      </c>
      <c r="B375" s="6" t="s">
        <v>89</v>
      </c>
      <c r="C375" s="6" t="s">
        <v>455</v>
      </c>
      <c r="D375" s="6" t="s">
        <v>456</v>
      </c>
      <c r="E375" s="7">
        <v>18.700009999999999</v>
      </c>
      <c r="F375" s="8">
        <v>154539.13</v>
      </c>
      <c r="G375" s="8">
        <v>97157.022917797396</v>
      </c>
      <c r="H375" s="8">
        <v>251696.15291779701</v>
      </c>
      <c r="I375" s="8">
        <v>8264.1201796148798</v>
      </c>
      <c r="J375" s="8">
        <v>5195.55994450256</v>
      </c>
      <c r="K375" s="8">
        <v>13459.6801241174</v>
      </c>
    </row>
    <row r="376" spans="1:11" outlineLevel="2" x14ac:dyDescent="0.35">
      <c r="A376" s="6" t="s">
        <v>88</v>
      </c>
      <c r="B376" s="6" t="s">
        <v>89</v>
      </c>
      <c r="C376" s="6" t="s">
        <v>385</v>
      </c>
      <c r="D376" s="6" t="s">
        <v>386</v>
      </c>
      <c r="E376" s="7">
        <v>20.400010000000002</v>
      </c>
      <c r="F376" s="8">
        <v>150580.29</v>
      </c>
      <c r="G376" s="8">
        <v>105989.47482345199</v>
      </c>
      <c r="H376" s="8">
        <v>256569.76482345199</v>
      </c>
      <c r="I376" s="8">
        <v>7381.3831463808101</v>
      </c>
      <c r="J376" s="8">
        <v>5195.55994450256</v>
      </c>
      <c r="K376" s="8">
        <v>12576.9430908834</v>
      </c>
    </row>
    <row r="377" spans="1:11" outlineLevel="2" x14ac:dyDescent="0.35">
      <c r="A377" s="6" t="s">
        <v>88</v>
      </c>
      <c r="B377" s="6" t="s">
        <v>89</v>
      </c>
      <c r="C377" s="6" t="s">
        <v>205</v>
      </c>
      <c r="D377" s="6" t="s">
        <v>206</v>
      </c>
      <c r="E377" s="7">
        <v>41.5</v>
      </c>
      <c r="F377" s="8">
        <v>172434.32</v>
      </c>
      <c r="G377" s="8">
        <v>215615.737696856</v>
      </c>
      <c r="H377" s="8">
        <v>388050.05769685598</v>
      </c>
      <c r="I377" s="8">
        <v>4155.0438554216898</v>
      </c>
      <c r="J377" s="8">
        <v>5195.55994450256</v>
      </c>
      <c r="K377" s="8">
        <v>9350.6037999242508</v>
      </c>
    </row>
    <row r="378" spans="1:11" outlineLevel="2" x14ac:dyDescent="0.35">
      <c r="A378" s="6" t="s">
        <v>88</v>
      </c>
      <c r="B378" s="6" t="s">
        <v>89</v>
      </c>
      <c r="C378" s="6" t="s">
        <v>209</v>
      </c>
      <c r="D378" s="6" t="s">
        <v>210</v>
      </c>
      <c r="E378" s="7">
        <v>42.233330000000002</v>
      </c>
      <c r="F378" s="8">
        <v>246297.14</v>
      </c>
      <c r="G378" s="8">
        <v>219425.79767095801</v>
      </c>
      <c r="H378" s="8">
        <v>465722.937670958</v>
      </c>
      <c r="I378" s="8">
        <v>5831.8190869628297</v>
      </c>
      <c r="J378" s="8">
        <v>5195.55994450256</v>
      </c>
      <c r="K378" s="8">
        <v>11027.3790314654</v>
      </c>
    </row>
    <row r="379" spans="1:11" outlineLevel="2" x14ac:dyDescent="0.35">
      <c r="A379" s="6" t="s">
        <v>88</v>
      </c>
      <c r="B379" s="6" t="s">
        <v>89</v>
      </c>
      <c r="C379" s="6" t="s">
        <v>335</v>
      </c>
      <c r="D379" s="6" t="s">
        <v>336</v>
      </c>
      <c r="E379" s="7">
        <v>50.3</v>
      </c>
      <c r="F379" s="8">
        <v>184401.17</v>
      </c>
      <c r="G379" s="8">
        <v>261336.66520847901</v>
      </c>
      <c r="H379" s="8">
        <v>445737.83520847902</v>
      </c>
      <c r="I379" s="8">
        <v>3666.0272365805199</v>
      </c>
      <c r="J379" s="8">
        <v>5195.55994450256</v>
      </c>
      <c r="K379" s="8">
        <v>8861.5871810830795</v>
      </c>
    </row>
    <row r="380" spans="1:11" outlineLevel="2" x14ac:dyDescent="0.35">
      <c r="A380" s="6" t="s">
        <v>88</v>
      </c>
      <c r="B380" s="6" t="s">
        <v>89</v>
      </c>
      <c r="C380" s="6" t="s">
        <v>211</v>
      </c>
      <c r="D380" s="6" t="s">
        <v>212</v>
      </c>
      <c r="E380" s="7">
        <v>411.03334000000001</v>
      </c>
      <c r="F380" s="8">
        <v>2111499.4500000002</v>
      </c>
      <c r="G380" s="8">
        <v>2135548.3571591</v>
      </c>
      <c r="H380" s="8">
        <v>4247047.8071590997</v>
      </c>
      <c r="I380" s="8">
        <v>5137.0515345543499</v>
      </c>
      <c r="J380" s="8">
        <v>5195.55994450256</v>
      </c>
      <c r="K380" s="8">
        <v>10332.611479056901</v>
      </c>
    </row>
    <row r="381" spans="1:11" outlineLevel="2" x14ac:dyDescent="0.35">
      <c r="A381" s="6" t="s">
        <v>88</v>
      </c>
      <c r="B381" s="6" t="s">
        <v>89</v>
      </c>
      <c r="C381" s="6" t="s">
        <v>305</v>
      </c>
      <c r="D381" s="6" t="s">
        <v>306</v>
      </c>
      <c r="E381" s="7">
        <v>27.09667</v>
      </c>
      <c r="F381" s="8">
        <v>114018.83</v>
      </c>
      <c r="G381" s="8">
        <v>140782.373281404</v>
      </c>
      <c r="H381" s="8">
        <v>254801.20328140401</v>
      </c>
      <c r="I381" s="8">
        <v>4207.85395400985</v>
      </c>
      <c r="J381" s="8">
        <v>5195.55994450256</v>
      </c>
      <c r="K381" s="8">
        <v>9403.41389851241</v>
      </c>
    </row>
    <row r="382" spans="1:11" outlineLevel="2" x14ac:dyDescent="0.35">
      <c r="A382" s="6" t="s">
        <v>88</v>
      </c>
      <c r="B382" s="6" t="s">
        <v>89</v>
      </c>
      <c r="C382" s="6" t="s">
        <v>213</v>
      </c>
      <c r="D382" s="6" t="s">
        <v>214</v>
      </c>
      <c r="E382" s="7">
        <v>285.8</v>
      </c>
      <c r="F382" s="8">
        <v>1441972.92</v>
      </c>
      <c r="G382" s="8">
        <v>1484891.0321388301</v>
      </c>
      <c r="H382" s="8">
        <v>2926863.95213883</v>
      </c>
      <c r="I382" s="8">
        <v>5045.3916025192402</v>
      </c>
      <c r="J382" s="8">
        <v>5195.55994450256</v>
      </c>
      <c r="K382" s="8">
        <v>10240.951547021799</v>
      </c>
    </row>
    <row r="383" spans="1:11" outlineLevel="2" x14ac:dyDescent="0.35">
      <c r="A383" s="6" t="s">
        <v>88</v>
      </c>
      <c r="B383" s="6" t="s">
        <v>89</v>
      </c>
      <c r="C383" s="6" t="s">
        <v>215</v>
      </c>
      <c r="D383" s="6" t="s">
        <v>216</v>
      </c>
      <c r="E383" s="7">
        <v>250.99999</v>
      </c>
      <c r="F383" s="8">
        <v>1005999.14</v>
      </c>
      <c r="G383" s="8">
        <v>1304085.4941145401</v>
      </c>
      <c r="H383" s="8">
        <v>2310084.6341145402</v>
      </c>
      <c r="I383" s="8">
        <v>4007.9648608750899</v>
      </c>
      <c r="J383" s="8">
        <v>5195.55994450256</v>
      </c>
      <c r="K383" s="8">
        <v>9203.5248053776595</v>
      </c>
    </row>
    <row r="384" spans="1:11" outlineLevel="2" x14ac:dyDescent="0.35">
      <c r="A384" s="6" t="s">
        <v>88</v>
      </c>
      <c r="B384" s="6" t="s">
        <v>89</v>
      </c>
      <c r="C384" s="6" t="s">
        <v>217</v>
      </c>
      <c r="D384" s="6" t="s">
        <v>218</v>
      </c>
      <c r="E384" s="7">
        <v>29.3</v>
      </c>
      <c r="F384" s="8">
        <v>553615.74</v>
      </c>
      <c r="G384" s="8">
        <v>152229.90637392501</v>
      </c>
      <c r="H384" s="8">
        <v>705845.64637392503</v>
      </c>
      <c r="I384" s="8">
        <v>18894.735153583599</v>
      </c>
      <c r="J384" s="8">
        <v>5195.55994450256</v>
      </c>
      <c r="K384" s="8">
        <v>24090.295098086201</v>
      </c>
    </row>
    <row r="385" spans="1:11" outlineLevel="2" x14ac:dyDescent="0.35">
      <c r="A385" s="6" t="s">
        <v>88</v>
      </c>
      <c r="B385" s="6" t="s">
        <v>89</v>
      </c>
      <c r="C385" s="6" t="s">
        <v>219</v>
      </c>
      <c r="D385" s="6" t="s">
        <v>220</v>
      </c>
      <c r="E385" s="7">
        <v>114.10001</v>
      </c>
      <c r="F385" s="8">
        <v>481593.09</v>
      </c>
      <c r="G385" s="8">
        <v>592813.44162334199</v>
      </c>
      <c r="H385" s="8">
        <v>1074406.53162334</v>
      </c>
      <c r="I385" s="8">
        <v>4220.7979648730998</v>
      </c>
      <c r="J385" s="8">
        <v>5195.55994450256</v>
      </c>
      <c r="K385" s="8">
        <v>9416.3579093756598</v>
      </c>
    </row>
    <row r="386" spans="1:11" outlineLevel="2" x14ac:dyDescent="0.35">
      <c r="A386" s="6" t="s">
        <v>88</v>
      </c>
      <c r="B386" s="6" t="s">
        <v>89</v>
      </c>
      <c r="C386" s="6" t="s">
        <v>387</v>
      </c>
      <c r="D386" s="6" t="s">
        <v>388</v>
      </c>
      <c r="E386" s="7">
        <v>199.53335000000001</v>
      </c>
      <c r="F386" s="8">
        <v>1207605.0900000001</v>
      </c>
      <c r="G386" s="8">
        <v>1036687.48085241</v>
      </c>
      <c r="H386" s="8">
        <v>2244292.57085241</v>
      </c>
      <c r="I386" s="8">
        <v>6052.1466211036904</v>
      </c>
      <c r="J386" s="8">
        <v>5195.55994450256</v>
      </c>
      <c r="K386" s="8">
        <v>11247.706565606301</v>
      </c>
    </row>
    <row r="387" spans="1:11" outlineLevel="2" x14ac:dyDescent="0.35">
      <c r="A387" s="6" t="s">
        <v>88</v>
      </c>
      <c r="B387" s="6" t="s">
        <v>89</v>
      </c>
      <c r="C387" s="6" t="s">
        <v>221</v>
      </c>
      <c r="D387" s="6" t="s">
        <v>222</v>
      </c>
      <c r="E387" s="7">
        <v>30.63334</v>
      </c>
      <c r="F387" s="8">
        <v>171272.46</v>
      </c>
      <c r="G387" s="8">
        <v>159157.35427032801</v>
      </c>
      <c r="H387" s="8">
        <v>330429.81427032797</v>
      </c>
      <c r="I387" s="8">
        <v>5591.0475318721401</v>
      </c>
      <c r="J387" s="8">
        <v>5195.55994450256</v>
      </c>
      <c r="K387" s="8">
        <v>10786.6074763747</v>
      </c>
    </row>
    <row r="388" spans="1:11" outlineLevel="2" x14ac:dyDescent="0.35">
      <c r="A388" s="6" t="s">
        <v>88</v>
      </c>
      <c r="B388" s="6" t="s">
        <v>89</v>
      </c>
      <c r="C388" s="6" t="s">
        <v>223</v>
      </c>
      <c r="D388" s="6" t="s">
        <v>224</v>
      </c>
      <c r="E388" s="7">
        <v>98.6</v>
      </c>
      <c r="F388" s="8">
        <v>422208.12</v>
      </c>
      <c r="G388" s="8">
        <v>512282.21052795299</v>
      </c>
      <c r="H388" s="8">
        <v>934490.33052795299</v>
      </c>
      <c r="I388" s="8">
        <v>4282.0296146044602</v>
      </c>
      <c r="J388" s="8">
        <v>5195.55994450256</v>
      </c>
      <c r="K388" s="8">
        <v>9477.5895591070293</v>
      </c>
    </row>
    <row r="389" spans="1:11" outlineLevel="2" x14ac:dyDescent="0.35">
      <c r="A389" s="6" t="s">
        <v>88</v>
      </c>
      <c r="B389" s="6" t="s">
        <v>89</v>
      </c>
      <c r="C389" s="6" t="s">
        <v>309</v>
      </c>
      <c r="D389" s="6" t="s">
        <v>310</v>
      </c>
      <c r="E389" s="7">
        <v>7.2</v>
      </c>
      <c r="F389" s="8">
        <v>46962.77</v>
      </c>
      <c r="G389" s="8">
        <v>37408.031600418501</v>
      </c>
      <c r="H389" s="8">
        <v>84370.801600418505</v>
      </c>
      <c r="I389" s="8">
        <v>6522.6069444444402</v>
      </c>
      <c r="J389" s="8">
        <v>5195.55994450256</v>
      </c>
      <c r="K389" s="8">
        <v>11718.166888947</v>
      </c>
    </row>
    <row r="390" spans="1:11" outlineLevel="2" x14ac:dyDescent="0.35">
      <c r="A390" s="6" t="s">
        <v>88</v>
      </c>
      <c r="B390" s="6" t="s">
        <v>89</v>
      </c>
      <c r="C390" s="6" t="s">
        <v>479</v>
      </c>
      <c r="D390" s="6" t="s">
        <v>480</v>
      </c>
      <c r="E390" s="7">
        <v>14.133330000000001</v>
      </c>
      <c r="F390" s="8">
        <v>63126.13</v>
      </c>
      <c r="G390" s="8">
        <v>73430.563230436397</v>
      </c>
      <c r="H390" s="8">
        <v>136556.69323043601</v>
      </c>
      <c r="I390" s="8">
        <v>4466.4725156774803</v>
      </c>
      <c r="J390" s="8">
        <v>5195.55994450256</v>
      </c>
      <c r="K390" s="8">
        <v>9662.0324601800403</v>
      </c>
    </row>
    <row r="391" spans="1:11" outlineLevel="2" x14ac:dyDescent="0.35">
      <c r="A391" s="6" t="s">
        <v>88</v>
      </c>
      <c r="B391" s="6" t="s">
        <v>89</v>
      </c>
      <c r="C391" s="6" t="s">
        <v>227</v>
      </c>
      <c r="D391" s="6" t="s">
        <v>228</v>
      </c>
      <c r="E391" s="7">
        <v>75.633340000000004</v>
      </c>
      <c r="F391" s="8">
        <v>421024.85</v>
      </c>
      <c r="G391" s="8">
        <v>392957.551772943</v>
      </c>
      <c r="H391" s="8">
        <v>813982.40177294402</v>
      </c>
      <c r="I391" s="8">
        <v>5566.6568473638799</v>
      </c>
      <c r="J391" s="8">
        <v>5195.55994450256</v>
      </c>
      <c r="K391" s="8">
        <v>10762.2167918664</v>
      </c>
    </row>
    <row r="392" spans="1:11" outlineLevel="2" x14ac:dyDescent="0.35">
      <c r="A392" s="6" t="s">
        <v>88</v>
      </c>
      <c r="B392" s="6" t="s">
        <v>89</v>
      </c>
      <c r="C392" s="6" t="s">
        <v>229</v>
      </c>
      <c r="D392" s="6" t="s">
        <v>230</v>
      </c>
      <c r="E392" s="7">
        <v>40.4</v>
      </c>
      <c r="F392" s="8">
        <v>146058.66</v>
      </c>
      <c r="G392" s="8">
        <v>209900.62175790401</v>
      </c>
      <c r="H392" s="8">
        <v>355959.28175790398</v>
      </c>
      <c r="I392" s="8">
        <v>3615.3133663366302</v>
      </c>
      <c r="J392" s="8">
        <v>5195.55994450256</v>
      </c>
      <c r="K392" s="8">
        <v>8810.8733108392007</v>
      </c>
    </row>
    <row r="393" spans="1:11" outlineLevel="2" x14ac:dyDescent="0.35">
      <c r="A393" s="6" t="s">
        <v>88</v>
      </c>
      <c r="B393" s="6" t="s">
        <v>89</v>
      </c>
      <c r="C393" s="6" t="s">
        <v>231</v>
      </c>
      <c r="D393" s="6" t="s">
        <v>232</v>
      </c>
      <c r="E393" s="7">
        <v>25.266670000000001</v>
      </c>
      <c r="F393" s="8">
        <v>130130.93</v>
      </c>
      <c r="G393" s="8">
        <v>131274.498582965</v>
      </c>
      <c r="H393" s="8">
        <v>261405.42858296499</v>
      </c>
      <c r="I393" s="8">
        <v>5150.2999801715096</v>
      </c>
      <c r="J393" s="8">
        <v>5195.55994450256</v>
      </c>
      <c r="K393" s="8">
        <v>10345.8599246741</v>
      </c>
    </row>
    <row r="394" spans="1:11" outlineLevel="2" x14ac:dyDescent="0.35">
      <c r="A394" s="6" t="s">
        <v>88</v>
      </c>
      <c r="B394" s="6" t="s">
        <v>89</v>
      </c>
      <c r="C394" s="6" t="s">
        <v>233</v>
      </c>
      <c r="D394" s="6" t="s">
        <v>234</v>
      </c>
      <c r="E394" s="7">
        <v>247.2</v>
      </c>
      <c r="F394" s="8">
        <v>816331.91</v>
      </c>
      <c r="G394" s="8">
        <v>1284342.4182810299</v>
      </c>
      <c r="H394" s="8">
        <v>2100674.3282810301</v>
      </c>
      <c r="I394" s="8">
        <v>3302.3135517799401</v>
      </c>
      <c r="J394" s="8">
        <v>5195.55994450256</v>
      </c>
      <c r="K394" s="8">
        <v>8497.8734962825001</v>
      </c>
    </row>
    <row r="395" spans="1:11" outlineLevel="2" x14ac:dyDescent="0.35">
      <c r="A395" s="6" t="s">
        <v>88</v>
      </c>
      <c r="B395" s="6" t="s">
        <v>89</v>
      </c>
      <c r="C395" s="6" t="s">
        <v>235</v>
      </c>
      <c r="D395" s="6" t="s">
        <v>236</v>
      </c>
      <c r="E395" s="7">
        <v>60.133330000000001</v>
      </c>
      <c r="F395" s="8">
        <v>209146.44</v>
      </c>
      <c r="G395" s="8">
        <v>312426.320677554</v>
      </c>
      <c r="H395" s="8">
        <v>521572.760677554</v>
      </c>
      <c r="I395" s="8">
        <v>3478.0452038827698</v>
      </c>
      <c r="J395" s="8">
        <v>5195.55994450256</v>
      </c>
      <c r="K395" s="8">
        <v>8673.6051483853407</v>
      </c>
    </row>
    <row r="396" spans="1:11" outlineLevel="2" x14ac:dyDescent="0.35">
      <c r="A396" s="6" t="s">
        <v>88</v>
      </c>
      <c r="B396" s="6" t="s">
        <v>89</v>
      </c>
      <c r="C396" s="6" t="s">
        <v>237</v>
      </c>
      <c r="D396" s="6" t="s">
        <v>238</v>
      </c>
      <c r="E396" s="7">
        <v>17.80001</v>
      </c>
      <c r="F396" s="8">
        <v>100494.47</v>
      </c>
      <c r="G396" s="8">
        <v>92481.018967745098</v>
      </c>
      <c r="H396" s="8">
        <v>192975.48896774501</v>
      </c>
      <c r="I396" s="8">
        <v>5645.7535698013598</v>
      </c>
      <c r="J396" s="8">
        <v>5195.55994450256</v>
      </c>
      <c r="K396" s="8">
        <v>10841.3135143039</v>
      </c>
    </row>
    <row r="397" spans="1:11" outlineLevel="2" x14ac:dyDescent="0.35">
      <c r="A397" s="6" t="s">
        <v>88</v>
      </c>
      <c r="B397" s="6" t="s">
        <v>89</v>
      </c>
      <c r="C397" s="6" t="s">
        <v>239</v>
      </c>
      <c r="D397" s="6" t="s">
        <v>240</v>
      </c>
      <c r="E397" s="7">
        <v>37.1</v>
      </c>
      <c r="F397" s="8">
        <v>150902.18</v>
      </c>
      <c r="G397" s="8">
        <v>192755.27394104499</v>
      </c>
      <c r="H397" s="8">
        <v>343657.45394104498</v>
      </c>
      <c r="I397" s="8">
        <v>4067.4442048517499</v>
      </c>
      <c r="J397" s="8">
        <v>5195.55994450256</v>
      </c>
      <c r="K397" s="8">
        <v>9263.0041493543195</v>
      </c>
    </row>
    <row r="398" spans="1:11" outlineLevel="2" x14ac:dyDescent="0.35">
      <c r="A398" s="6" t="s">
        <v>88</v>
      </c>
      <c r="B398" s="6" t="s">
        <v>89</v>
      </c>
      <c r="C398" s="6" t="s">
        <v>241</v>
      </c>
      <c r="D398" s="6" t="s">
        <v>242</v>
      </c>
      <c r="E398" s="7">
        <v>76.2</v>
      </c>
      <c r="F398" s="8">
        <v>228378.64</v>
      </c>
      <c r="G398" s="8">
        <v>395901.667771095</v>
      </c>
      <c r="H398" s="8">
        <v>624280.30777109496</v>
      </c>
      <c r="I398" s="8">
        <v>2997.0950131233599</v>
      </c>
      <c r="J398" s="8">
        <v>5195.55994450256</v>
      </c>
      <c r="K398" s="8">
        <v>8192.6549576259204</v>
      </c>
    </row>
    <row r="399" spans="1:11" outlineLevel="2" x14ac:dyDescent="0.35">
      <c r="A399" s="6" t="s">
        <v>88</v>
      </c>
      <c r="B399" s="6" t="s">
        <v>89</v>
      </c>
      <c r="C399" s="6" t="s">
        <v>243</v>
      </c>
      <c r="D399" s="6" t="s">
        <v>244</v>
      </c>
      <c r="E399" s="7">
        <v>19.533339999999999</v>
      </c>
      <c r="F399" s="8">
        <v>87836.21</v>
      </c>
      <c r="G399" s="8">
        <v>101486.63888635</v>
      </c>
      <c r="H399" s="8">
        <v>189322.84888635</v>
      </c>
      <c r="I399" s="8">
        <v>4496.7327656202197</v>
      </c>
      <c r="J399" s="8">
        <v>5195.55994450256</v>
      </c>
      <c r="K399" s="8">
        <v>9692.2927101227797</v>
      </c>
    </row>
    <row r="400" spans="1:11" outlineLevel="2" x14ac:dyDescent="0.35">
      <c r="A400" s="6" t="s">
        <v>88</v>
      </c>
      <c r="B400" s="6" t="s">
        <v>89</v>
      </c>
      <c r="C400" s="6" t="s">
        <v>247</v>
      </c>
      <c r="D400" s="6" t="s">
        <v>248</v>
      </c>
      <c r="E400" s="7">
        <v>30.8</v>
      </c>
      <c r="F400" s="8">
        <v>99625.63</v>
      </c>
      <c r="G400" s="8">
        <v>160023.246290679</v>
      </c>
      <c r="H400" s="8">
        <v>259648.87629067901</v>
      </c>
      <c r="I400" s="8">
        <v>3234.5983766233799</v>
      </c>
      <c r="J400" s="8">
        <v>5195.55994450256</v>
      </c>
      <c r="K400" s="8">
        <v>8430.1583211259403</v>
      </c>
    </row>
    <row r="401" spans="1:11" outlineLevel="2" x14ac:dyDescent="0.35">
      <c r="A401" s="6" t="s">
        <v>88</v>
      </c>
      <c r="B401" s="6" t="s">
        <v>89</v>
      </c>
      <c r="C401" s="6" t="s">
        <v>249</v>
      </c>
      <c r="D401" s="6" t="s">
        <v>250</v>
      </c>
      <c r="E401" s="7">
        <v>131.26667</v>
      </c>
      <c r="F401" s="8">
        <v>527845.55000000005</v>
      </c>
      <c r="G401" s="8">
        <v>682003.85270023602</v>
      </c>
      <c r="H401" s="8">
        <v>1209849.40270024</v>
      </c>
      <c r="I401" s="8">
        <v>4021.1696541094602</v>
      </c>
      <c r="J401" s="8">
        <v>5195.55994450256</v>
      </c>
      <c r="K401" s="8">
        <v>9216.7295986120207</v>
      </c>
    </row>
    <row r="402" spans="1:11" outlineLevel="2" x14ac:dyDescent="0.35">
      <c r="A402" s="6" t="s">
        <v>88</v>
      </c>
      <c r="B402" s="6" t="s">
        <v>89</v>
      </c>
      <c r="C402" s="6" t="s">
        <v>251</v>
      </c>
      <c r="D402" s="6" t="s">
        <v>252</v>
      </c>
      <c r="E402" s="7">
        <v>171.63334</v>
      </c>
      <c r="F402" s="8">
        <v>1146230.8400000001</v>
      </c>
      <c r="G402" s="8">
        <v>891731.30644518998</v>
      </c>
      <c r="H402" s="8">
        <v>2037962.1464451901</v>
      </c>
      <c r="I402" s="8">
        <v>6678.3693657654103</v>
      </c>
      <c r="J402" s="8">
        <v>5195.55994450256</v>
      </c>
      <c r="K402" s="8">
        <v>11873.929310268</v>
      </c>
    </row>
    <row r="403" spans="1:11" outlineLevel="2" x14ac:dyDescent="0.35">
      <c r="A403" s="6" t="s">
        <v>88</v>
      </c>
      <c r="B403" s="6" t="s">
        <v>89</v>
      </c>
      <c r="C403" s="6" t="s">
        <v>255</v>
      </c>
      <c r="D403" s="6" t="s">
        <v>256</v>
      </c>
      <c r="E403" s="7">
        <v>22.433319999999998</v>
      </c>
      <c r="F403" s="8">
        <v>126214.39999999999</v>
      </c>
      <c r="G403" s="8">
        <v>116553.658814208</v>
      </c>
      <c r="H403" s="8">
        <v>242768.05881420799</v>
      </c>
      <c r="I403" s="8">
        <v>5626.2024524234503</v>
      </c>
      <c r="J403" s="8">
        <v>5195.55994450256</v>
      </c>
      <c r="K403" s="8">
        <v>10821.762396926</v>
      </c>
    </row>
    <row r="404" spans="1:11" outlineLevel="2" x14ac:dyDescent="0.35">
      <c r="A404" s="6" t="s">
        <v>88</v>
      </c>
      <c r="B404" s="6" t="s">
        <v>89</v>
      </c>
      <c r="C404" s="6" t="s">
        <v>481</v>
      </c>
      <c r="D404" s="6" t="s">
        <v>482</v>
      </c>
      <c r="E404" s="7">
        <v>44.433340000000001</v>
      </c>
      <c r="F404" s="8">
        <v>230908.58</v>
      </c>
      <c r="G404" s="8">
        <v>230856.081504464</v>
      </c>
      <c r="H404" s="8">
        <v>461764.66150446399</v>
      </c>
      <c r="I404" s="8">
        <v>5196.7414558527398</v>
      </c>
      <c r="J404" s="8">
        <v>5195.55994450256</v>
      </c>
      <c r="K404" s="8">
        <v>10392.3014003553</v>
      </c>
    </row>
    <row r="405" spans="1:11" outlineLevel="2" x14ac:dyDescent="0.35">
      <c r="A405" s="6" t="s">
        <v>88</v>
      </c>
      <c r="B405" s="6" t="s">
        <v>89</v>
      </c>
      <c r="C405" s="6" t="s">
        <v>257</v>
      </c>
      <c r="D405" s="6" t="s">
        <v>258</v>
      </c>
      <c r="E405" s="7">
        <v>254.71666999999999</v>
      </c>
      <c r="F405" s="8">
        <v>1550297.68</v>
      </c>
      <c r="G405" s="8">
        <v>1323395.72784908</v>
      </c>
      <c r="H405" s="8">
        <v>2873693.4078490799</v>
      </c>
      <c r="I405" s="8">
        <v>6086.3612891924204</v>
      </c>
      <c r="J405" s="8">
        <v>5195.55994450256</v>
      </c>
      <c r="K405" s="8">
        <v>11281.921233695</v>
      </c>
    </row>
    <row r="406" spans="1:11" outlineLevel="2" x14ac:dyDescent="0.35">
      <c r="A406" s="6" t="s">
        <v>88</v>
      </c>
      <c r="B406" s="6" t="s">
        <v>89</v>
      </c>
      <c r="C406" s="6" t="s">
        <v>419</v>
      </c>
      <c r="D406" s="6" t="s">
        <v>420</v>
      </c>
      <c r="E406" s="7">
        <v>69.433319999999995</v>
      </c>
      <c r="F406" s="8">
        <v>343235.75</v>
      </c>
      <c r="G406" s="8">
        <v>360744.97620582901</v>
      </c>
      <c r="H406" s="8">
        <v>703980.72620582895</v>
      </c>
      <c r="I406" s="8">
        <v>4943.3866910008001</v>
      </c>
      <c r="J406" s="8">
        <v>5195.55994450256</v>
      </c>
      <c r="K406" s="8">
        <v>10138.9466355034</v>
      </c>
    </row>
    <row r="407" spans="1:11" outlineLevel="2" x14ac:dyDescent="0.35">
      <c r="A407" s="6" t="s">
        <v>88</v>
      </c>
      <c r="B407" s="6" t="s">
        <v>89</v>
      </c>
      <c r="C407" s="6" t="s">
        <v>443</v>
      </c>
      <c r="D407" s="6" t="s">
        <v>444</v>
      </c>
      <c r="E407" s="7">
        <v>31.566659999999999</v>
      </c>
      <c r="F407" s="8">
        <v>206548.77</v>
      </c>
      <c r="G407" s="8">
        <v>164006.474277731</v>
      </c>
      <c r="H407" s="8">
        <v>370555.24427773099</v>
      </c>
      <c r="I407" s="8">
        <v>6543.2570313108799</v>
      </c>
      <c r="J407" s="8">
        <v>5195.55994450256</v>
      </c>
      <c r="K407" s="8">
        <v>11738.816975813401</v>
      </c>
    </row>
    <row r="408" spans="1:11" outlineLevel="2" x14ac:dyDescent="0.35">
      <c r="A408" s="6" t="s">
        <v>88</v>
      </c>
      <c r="B408" s="6" t="s">
        <v>89</v>
      </c>
      <c r="C408" s="6" t="s">
        <v>339</v>
      </c>
      <c r="D408" s="6" t="s">
        <v>340</v>
      </c>
      <c r="E408" s="7">
        <v>27.66666</v>
      </c>
      <c r="F408" s="8">
        <v>223517.49</v>
      </c>
      <c r="G408" s="8">
        <v>143743.790494171</v>
      </c>
      <c r="H408" s="8">
        <v>367261.28049417102</v>
      </c>
      <c r="I408" s="8">
        <v>8078.9473684210498</v>
      </c>
      <c r="J408" s="8">
        <v>5195.55994450256</v>
      </c>
      <c r="K408" s="8">
        <v>13274.507312923601</v>
      </c>
    </row>
    <row r="409" spans="1:11" outlineLevel="2" x14ac:dyDescent="0.35">
      <c r="A409" s="6" t="s">
        <v>88</v>
      </c>
      <c r="B409" s="6" t="s">
        <v>89</v>
      </c>
      <c r="C409" s="6" t="s">
        <v>319</v>
      </c>
      <c r="D409" s="6" t="s">
        <v>320</v>
      </c>
      <c r="E409" s="7">
        <v>22.366669999999999</v>
      </c>
      <c r="F409" s="8">
        <v>153765.82</v>
      </c>
      <c r="G409" s="8">
        <v>116207.374743907</v>
      </c>
      <c r="H409" s="8">
        <v>269973.19474390702</v>
      </c>
      <c r="I409" s="8">
        <v>6874.7748323733504</v>
      </c>
      <c r="J409" s="8">
        <v>5195.55994450256</v>
      </c>
      <c r="K409" s="8">
        <v>12070.334776875899</v>
      </c>
    </row>
    <row r="410" spans="1:11" outlineLevel="2" x14ac:dyDescent="0.35">
      <c r="A410" s="6" t="s">
        <v>88</v>
      </c>
      <c r="B410" s="6" t="s">
        <v>89</v>
      </c>
      <c r="C410" s="6" t="s">
        <v>341</v>
      </c>
      <c r="D410" s="6" t="s">
        <v>342</v>
      </c>
      <c r="E410" s="7">
        <v>23.133320000000001</v>
      </c>
      <c r="F410" s="8">
        <v>156494.65</v>
      </c>
      <c r="G410" s="8">
        <v>120190.55077536</v>
      </c>
      <c r="H410" s="8">
        <v>276685.20077535999</v>
      </c>
      <c r="I410" s="8">
        <v>6764.9023140647396</v>
      </c>
      <c r="J410" s="8">
        <v>5195.55994450256</v>
      </c>
      <c r="K410" s="8">
        <v>11960.462258567301</v>
      </c>
    </row>
    <row r="411" spans="1:11" outlineLevel="2" x14ac:dyDescent="0.35">
      <c r="A411" s="6" t="s">
        <v>88</v>
      </c>
      <c r="B411" s="6" t="s">
        <v>89</v>
      </c>
      <c r="C411" s="6" t="s">
        <v>321</v>
      </c>
      <c r="D411" s="6" t="s">
        <v>322</v>
      </c>
      <c r="E411" s="7">
        <v>114.66667</v>
      </c>
      <c r="F411" s="8">
        <v>782444.42</v>
      </c>
      <c r="G411" s="8">
        <v>595757.55762149405</v>
      </c>
      <c r="H411" s="8">
        <v>1378201.9776214899</v>
      </c>
      <c r="I411" s="8">
        <v>6823.6429993127003</v>
      </c>
      <c r="J411" s="8">
        <v>5195.55994450256</v>
      </c>
      <c r="K411" s="8">
        <v>12019.2029438153</v>
      </c>
    </row>
    <row r="412" spans="1:11" outlineLevel="2" x14ac:dyDescent="0.35">
      <c r="A412" s="6" t="s">
        <v>88</v>
      </c>
      <c r="B412" s="6" t="s">
        <v>89</v>
      </c>
      <c r="C412" s="6" t="s">
        <v>261</v>
      </c>
      <c r="D412" s="6" t="s">
        <v>262</v>
      </c>
      <c r="E412" s="7">
        <v>38.833350000000003</v>
      </c>
      <c r="F412" s="8">
        <v>285977.40000000002</v>
      </c>
      <c r="G412" s="8">
        <v>201760.997770849</v>
      </c>
      <c r="H412" s="8">
        <v>487738.397770849</v>
      </c>
      <c r="I412" s="8">
        <v>7364.2217320936797</v>
      </c>
      <c r="J412" s="8">
        <v>5195.55994450256</v>
      </c>
      <c r="K412" s="8">
        <v>12559.7816765962</v>
      </c>
    </row>
    <row r="413" spans="1:11" outlineLevel="2" x14ac:dyDescent="0.35">
      <c r="A413" s="6" t="s">
        <v>88</v>
      </c>
      <c r="B413" s="6" t="s">
        <v>89</v>
      </c>
      <c r="C413" s="6" t="s">
        <v>265</v>
      </c>
      <c r="D413" s="6" t="s">
        <v>266</v>
      </c>
      <c r="E413" s="7">
        <v>56.366660000000003</v>
      </c>
      <c r="F413" s="8">
        <v>237834.78</v>
      </c>
      <c r="G413" s="8">
        <v>292856.36090139498</v>
      </c>
      <c r="H413" s="8">
        <v>530691.140901395</v>
      </c>
      <c r="I413" s="8">
        <v>4219.4229709548199</v>
      </c>
      <c r="J413" s="8">
        <v>5195.55994450256</v>
      </c>
      <c r="K413" s="8">
        <v>9414.9829154573799</v>
      </c>
    </row>
    <row r="414" spans="1:11" outlineLevel="2" x14ac:dyDescent="0.35">
      <c r="A414" s="6" t="s">
        <v>88</v>
      </c>
      <c r="B414" s="6" t="s">
        <v>89</v>
      </c>
      <c r="C414" s="6" t="s">
        <v>267</v>
      </c>
      <c r="D414" s="6" t="s">
        <v>268</v>
      </c>
      <c r="E414" s="7">
        <v>32.100009999999997</v>
      </c>
      <c r="F414" s="8">
        <v>201826.65</v>
      </c>
      <c r="G414" s="8">
        <v>166777.52617413201</v>
      </c>
      <c r="H414" s="8">
        <v>368604.17617413198</v>
      </c>
      <c r="I414" s="8">
        <v>6287.4326207374997</v>
      </c>
      <c r="J414" s="8">
        <v>5195.55994450256</v>
      </c>
      <c r="K414" s="8">
        <v>11482.9925652401</v>
      </c>
    </row>
    <row r="415" spans="1:11" outlineLevel="2" x14ac:dyDescent="0.35">
      <c r="A415" s="6" t="s">
        <v>88</v>
      </c>
      <c r="B415" s="6" t="s">
        <v>89</v>
      </c>
      <c r="C415" s="6" t="s">
        <v>391</v>
      </c>
      <c r="D415" s="6" t="s">
        <v>392</v>
      </c>
      <c r="E415" s="7">
        <v>28.933340000000001</v>
      </c>
      <c r="F415" s="8">
        <v>217584.57</v>
      </c>
      <c r="G415" s="8">
        <v>150324.902364674</v>
      </c>
      <c r="H415" s="8">
        <v>367909.47236467397</v>
      </c>
      <c r="I415" s="8">
        <v>7520.2022994925601</v>
      </c>
      <c r="J415" s="8">
        <v>5195.55994450256</v>
      </c>
      <c r="K415" s="8">
        <v>12715.762243995099</v>
      </c>
    </row>
    <row r="416" spans="1:11" outlineLevel="2" x14ac:dyDescent="0.35">
      <c r="A416" s="6" t="s">
        <v>88</v>
      </c>
      <c r="B416" s="6" t="s">
        <v>89</v>
      </c>
      <c r="C416" s="6" t="s">
        <v>483</v>
      </c>
      <c r="D416" s="6" t="s">
        <v>484</v>
      </c>
      <c r="E416" s="7">
        <v>41.33334</v>
      </c>
      <c r="F416" s="8">
        <v>556512.41</v>
      </c>
      <c r="G416" s="8">
        <v>214749.845676506</v>
      </c>
      <c r="H416" s="8">
        <v>771262.25567650597</v>
      </c>
      <c r="I416" s="8">
        <v>13464.007747740699</v>
      </c>
      <c r="J416" s="8">
        <v>5195.55994450256</v>
      </c>
      <c r="K416" s="8">
        <v>18659.567692243301</v>
      </c>
    </row>
    <row r="417" spans="1:11" outlineLevel="2" x14ac:dyDescent="0.35">
      <c r="A417" s="6" t="s">
        <v>88</v>
      </c>
      <c r="B417" s="6" t="s">
        <v>89</v>
      </c>
      <c r="C417" s="6" t="s">
        <v>435</v>
      </c>
      <c r="D417" s="6" t="s">
        <v>436</v>
      </c>
      <c r="E417" s="7">
        <v>71.566680000000005</v>
      </c>
      <c r="F417" s="8">
        <v>626381.65</v>
      </c>
      <c r="G417" s="8">
        <v>371828.97596903302</v>
      </c>
      <c r="H417" s="8">
        <v>998210.62596903299</v>
      </c>
      <c r="I417" s="8">
        <v>8752.4201206483194</v>
      </c>
      <c r="J417" s="8">
        <v>5195.55994450256</v>
      </c>
      <c r="K417" s="8">
        <v>13947.980065150899</v>
      </c>
    </row>
    <row r="418" spans="1:11" outlineLevel="2" x14ac:dyDescent="0.35">
      <c r="A418" s="6" t="s">
        <v>88</v>
      </c>
      <c r="B418" s="6" t="s">
        <v>89</v>
      </c>
      <c r="C418" s="6" t="s">
        <v>271</v>
      </c>
      <c r="D418" s="6" t="s">
        <v>272</v>
      </c>
      <c r="E418" s="7">
        <v>105.16667</v>
      </c>
      <c r="F418" s="8">
        <v>1627640.44</v>
      </c>
      <c r="G418" s="8">
        <v>546399.73814871896</v>
      </c>
      <c r="H418" s="8">
        <v>2174040.1781487199</v>
      </c>
      <c r="I418" s="8">
        <v>15476.7707297379</v>
      </c>
      <c r="J418" s="8">
        <v>5195.55994450256</v>
      </c>
      <c r="K418" s="8">
        <v>20672.330674240398</v>
      </c>
    </row>
    <row r="419" spans="1:11" outlineLevel="2" x14ac:dyDescent="0.35">
      <c r="A419" s="6" t="s">
        <v>88</v>
      </c>
      <c r="B419" s="6" t="s">
        <v>89</v>
      </c>
      <c r="C419" s="6" t="s">
        <v>273</v>
      </c>
      <c r="D419" s="6" t="s">
        <v>274</v>
      </c>
      <c r="E419" s="7">
        <v>62.833329999999997</v>
      </c>
      <c r="F419" s="8">
        <v>485246.76</v>
      </c>
      <c r="G419" s="8">
        <v>326454.332527711</v>
      </c>
      <c r="H419" s="8">
        <v>811701.092527712</v>
      </c>
      <c r="I419" s="8">
        <v>7722.7605157963098</v>
      </c>
      <c r="J419" s="8">
        <v>5195.55994450256</v>
      </c>
      <c r="K419" s="8">
        <v>12918.320460298901</v>
      </c>
    </row>
    <row r="420" spans="1:11" outlineLevel="2" x14ac:dyDescent="0.35">
      <c r="A420" s="6" t="s">
        <v>88</v>
      </c>
      <c r="B420" s="6" t="s">
        <v>89</v>
      </c>
      <c r="C420" s="6" t="s">
        <v>275</v>
      </c>
      <c r="D420" s="6" t="s">
        <v>276</v>
      </c>
      <c r="E420" s="7">
        <v>39</v>
      </c>
      <c r="F420" s="8">
        <v>237009.97</v>
      </c>
      <c r="G420" s="8">
        <v>202626.83783559999</v>
      </c>
      <c r="H420" s="8">
        <v>439636.80783559999</v>
      </c>
      <c r="I420" s="8">
        <v>6077.1787179487201</v>
      </c>
      <c r="J420" s="8">
        <v>5195.55994450256</v>
      </c>
      <c r="K420" s="8">
        <v>11272.7386624513</v>
      </c>
    </row>
    <row r="421" spans="1:11" outlineLevel="2" x14ac:dyDescent="0.35">
      <c r="A421" s="6" t="s">
        <v>88</v>
      </c>
      <c r="B421" s="6" t="s">
        <v>89</v>
      </c>
      <c r="C421" s="6" t="s">
        <v>405</v>
      </c>
      <c r="D421" s="6" t="s">
        <v>406</v>
      </c>
      <c r="E421" s="7">
        <v>33.366669999999999</v>
      </c>
      <c r="F421" s="8">
        <v>117203.64</v>
      </c>
      <c r="G421" s="8">
        <v>173358.53413343499</v>
      </c>
      <c r="H421" s="8">
        <v>290562.17413343501</v>
      </c>
      <c r="I421" s="8">
        <v>3512.5962524878901</v>
      </c>
      <c r="J421" s="8">
        <v>5195.55994450256</v>
      </c>
      <c r="K421" s="8">
        <v>8708.1561969904506</v>
      </c>
    </row>
    <row r="422" spans="1:11" outlineLevel="2" x14ac:dyDescent="0.35">
      <c r="A422" s="6" t="s">
        <v>88</v>
      </c>
      <c r="B422" s="6" t="s">
        <v>89</v>
      </c>
      <c r="C422" s="6" t="s">
        <v>277</v>
      </c>
      <c r="D422" s="6" t="s">
        <v>278</v>
      </c>
      <c r="E422" s="7">
        <v>87</v>
      </c>
      <c r="F422" s="8">
        <v>350011.9</v>
      </c>
      <c r="G422" s="8">
        <v>452013.71517172299</v>
      </c>
      <c r="H422" s="8">
        <v>802025.61517172295</v>
      </c>
      <c r="I422" s="8">
        <v>4023.1252873563199</v>
      </c>
      <c r="J422" s="8">
        <v>5195.55994450256</v>
      </c>
      <c r="K422" s="8">
        <v>9218.6852318588899</v>
      </c>
    </row>
    <row r="423" spans="1:11" outlineLevel="2" x14ac:dyDescent="0.35">
      <c r="A423" s="6" t="s">
        <v>88</v>
      </c>
      <c r="B423" s="6" t="s">
        <v>89</v>
      </c>
      <c r="C423" s="6" t="s">
        <v>279</v>
      </c>
      <c r="D423" s="6" t="s">
        <v>280</v>
      </c>
      <c r="E423" s="7">
        <v>96.966650000000001</v>
      </c>
      <c r="F423" s="8">
        <v>501019.23</v>
      </c>
      <c r="G423" s="8">
        <v>503796.04269259999</v>
      </c>
      <c r="H423" s="8">
        <v>1004815.2726926</v>
      </c>
      <c r="I423" s="8">
        <v>5166.9231637887897</v>
      </c>
      <c r="J423" s="8">
        <v>5195.55994450256</v>
      </c>
      <c r="K423" s="8">
        <v>10362.483108291401</v>
      </c>
    </row>
    <row r="424" spans="1:11" outlineLevel="2" x14ac:dyDescent="0.35">
      <c r="A424" s="6" t="s">
        <v>88</v>
      </c>
      <c r="B424" s="6" t="s">
        <v>89</v>
      </c>
      <c r="C424" s="6" t="s">
        <v>281</v>
      </c>
      <c r="D424" s="6" t="s">
        <v>282</v>
      </c>
      <c r="E424" s="7">
        <v>50.266669999999998</v>
      </c>
      <c r="F424" s="8">
        <v>304870.76</v>
      </c>
      <c r="G424" s="8">
        <v>261163.49719552899</v>
      </c>
      <c r="H424" s="8">
        <v>566034.25719552895</v>
      </c>
      <c r="I424" s="8">
        <v>6065.0677675684501</v>
      </c>
      <c r="J424" s="8">
        <v>5195.55994450256</v>
      </c>
      <c r="K424" s="8">
        <v>11260.627712071</v>
      </c>
    </row>
    <row r="425" spans="1:11" outlineLevel="2" x14ac:dyDescent="0.35">
      <c r="A425" s="6" t="s">
        <v>88</v>
      </c>
      <c r="B425" s="6" t="s">
        <v>89</v>
      </c>
      <c r="C425" s="6" t="s">
        <v>407</v>
      </c>
      <c r="D425" s="6" t="s">
        <v>408</v>
      </c>
      <c r="E425" s="7">
        <v>8.3333300000000001</v>
      </c>
      <c r="F425" s="8">
        <v>34010.660000000003</v>
      </c>
      <c r="G425" s="8">
        <v>43296.315552321503</v>
      </c>
      <c r="H425" s="8">
        <v>77306.975552321601</v>
      </c>
      <c r="I425" s="8">
        <v>4081.2808325123301</v>
      </c>
      <c r="J425" s="8">
        <v>5195.55994450256</v>
      </c>
      <c r="K425" s="8">
        <v>9276.8407770149006</v>
      </c>
    </row>
    <row r="426" spans="1:11" outlineLevel="2" x14ac:dyDescent="0.35">
      <c r="A426" s="6" t="s">
        <v>88</v>
      </c>
      <c r="B426" s="6" t="s">
        <v>89</v>
      </c>
      <c r="C426" s="6" t="s">
        <v>361</v>
      </c>
      <c r="D426" s="6" t="s">
        <v>362</v>
      </c>
      <c r="E426" s="7">
        <v>5</v>
      </c>
      <c r="F426" s="8">
        <v>38077.22</v>
      </c>
      <c r="G426" s="8">
        <v>25977.799722512798</v>
      </c>
      <c r="H426" s="8">
        <v>64055.019722512799</v>
      </c>
      <c r="I426" s="8">
        <v>7615.4440000000004</v>
      </c>
      <c r="J426" s="8">
        <v>5195.55994450256</v>
      </c>
      <c r="K426" s="8">
        <v>12811.0039445026</v>
      </c>
    </row>
    <row r="427" spans="1:11" outlineLevel="2" x14ac:dyDescent="0.35">
      <c r="A427" s="6" t="s">
        <v>88</v>
      </c>
      <c r="B427" s="6" t="s">
        <v>89</v>
      </c>
      <c r="C427" s="6" t="s">
        <v>409</v>
      </c>
      <c r="D427" s="6" t="s">
        <v>410</v>
      </c>
      <c r="E427" s="7">
        <v>6.8</v>
      </c>
      <c r="F427" s="8">
        <v>31378.34</v>
      </c>
      <c r="G427" s="8">
        <v>35329.807622617402</v>
      </c>
      <c r="H427" s="8">
        <v>66708.147622617398</v>
      </c>
      <c r="I427" s="8">
        <v>4614.4617647058803</v>
      </c>
      <c r="J427" s="8">
        <v>5195.55994450256</v>
      </c>
      <c r="K427" s="8">
        <v>9810.0217092084495</v>
      </c>
    </row>
    <row r="428" spans="1:11" outlineLevel="2" x14ac:dyDescent="0.35">
      <c r="A428" s="6" t="s">
        <v>88</v>
      </c>
      <c r="B428" s="6" t="s">
        <v>89</v>
      </c>
      <c r="C428" s="6" t="s">
        <v>371</v>
      </c>
      <c r="D428" s="6" t="s">
        <v>372</v>
      </c>
      <c r="E428" s="7">
        <v>50</v>
      </c>
      <c r="F428" s="8">
        <v>318641.42</v>
      </c>
      <c r="G428" s="8">
        <v>259777.997225128</v>
      </c>
      <c r="H428" s="8">
        <v>578419.41722512804</v>
      </c>
      <c r="I428" s="8">
        <v>6372.8284000000003</v>
      </c>
      <c r="J428" s="8">
        <v>5195.55994450256</v>
      </c>
      <c r="K428" s="8">
        <v>11568.3883445026</v>
      </c>
    </row>
    <row r="429" spans="1:11" outlineLevel="2" x14ac:dyDescent="0.35">
      <c r="A429" s="6" t="s">
        <v>88</v>
      </c>
      <c r="B429" s="6" t="s">
        <v>89</v>
      </c>
      <c r="C429" s="6" t="s">
        <v>283</v>
      </c>
      <c r="D429" s="6" t="s">
        <v>284</v>
      </c>
      <c r="E429" s="7">
        <v>38.6</v>
      </c>
      <c r="F429" s="8">
        <v>225540.62</v>
      </c>
      <c r="G429" s="8">
        <v>200548.61385779901</v>
      </c>
      <c r="H429" s="8">
        <v>426089.23385779897</v>
      </c>
      <c r="I429" s="8">
        <v>5843.0212435233198</v>
      </c>
      <c r="J429" s="8">
        <v>5195.55994450256</v>
      </c>
      <c r="K429" s="8">
        <v>11038.581188025901</v>
      </c>
    </row>
    <row r="430" spans="1:11" outlineLevel="2" x14ac:dyDescent="0.35">
      <c r="A430" s="6" t="s">
        <v>88</v>
      </c>
      <c r="B430" s="6" t="s">
        <v>89</v>
      </c>
      <c r="C430" s="6" t="s">
        <v>285</v>
      </c>
      <c r="D430" s="6" t="s">
        <v>286</v>
      </c>
      <c r="E430" s="7">
        <v>3.1</v>
      </c>
      <c r="F430" s="8">
        <v>12672.51</v>
      </c>
      <c r="G430" s="8">
        <v>16106.2358279579</v>
      </c>
      <c r="H430" s="8">
        <v>28778.745827957999</v>
      </c>
      <c r="I430" s="8">
        <v>4087.9064516129001</v>
      </c>
      <c r="J430" s="8">
        <v>5195.55994450256</v>
      </c>
      <c r="K430" s="8">
        <v>9283.4663961154693</v>
      </c>
    </row>
    <row r="431" spans="1:11" outlineLevel="2" x14ac:dyDescent="0.35">
      <c r="A431" s="6" t="s">
        <v>88</v>
      </c>
      <c r="B431" s="6" t="s">
        <v>89</v>
      </c>
      <c r="C431" s="6" t="s">
        <v>345</v>
      </c>
      <c r="D431" s="6" t="s">
        <v>346</v>
      </c>
      <c r="E431" s="7">
        <v>7.2666399999999998</v>
      </c>
      <c r="F431" s="8">
        <v>70747.11</v>
      </c>
      <c r="G431" s="8">
        <v>37754.263715120098</v>
      </c>
      <c r="H431" s="8">
        <v>108501.37371512</v>
      </c>
      <c r="I431" s="8">
        <v>9735.8765536754308</v>
      </c>
      <c r="J431" s="8">
        <v>5195.55994450256</v>
      </c>
      <c r="K431" s="8">
        <v>14931.436498178</v>
      </c>
    </row>
    <row r="432" spans="1:11" outlineLevel="2" x14ac:dyDescent="0.35">
      <c r="A432" s="6" t="s">
        <v>88</v>
      </c>
      <c r="B432" s="6" t="s">
        <v>89</v>
      </c>
      <c r="C432" s="6" t="s">
        <v>287</v>
      </c>
      <c r="D432" s="6" t="s">
        <v>288</v>
      </c>
      <c r="E432" s="7">
        <v>82.033330000000007</v>
      </c>
      <c r="F432" s="8">
        <v>266459.55</v>
      </c>
      <c r="G432" s="8">
        <v>426209.08346216101</v>
      </c>
      <c r="H432" s="8">
        <v>692668.63346216094</v>
      </c>
      <c r="I432" s="8">
        <v>3248.1864383659699</v>
      </c>
      <c r="J432" s="8">
        <v>5195.55994450256</v>
      </c>
      <c r="K432" s="8">
        <v>8443.7463828685304</v>
      </c>
    </row>
    <row r="433" spans="1:11" outlineLevel="1" x14ac:dyDescent="0.35">
      <c r="A433" s="6"/>
      <c r="B433" s="9" t="s">
        <v>134</v>
      </c>
      <c r="C433" s="6"/>
      <c r="D433" s="6"/>
      <c r="E433" s="7">
        <f>SUBTOTAL(9,E359:E432)</f>
        <v>4695.5800400000016</v>
      </c>
      <c r="F433" s="8">
        <f>SUBTOTAL(9,F359:F432)</f>
        <v>25970832.970000006</v>
      </c>
      <c r="G433" s="8">
        <f>SUBTOTAL(9,G359:G432)</f>
        <v>24396167.57202974</v>
      </c>
      <c r="H433" s="8">
        <f>SUBTOTAL(9,H359:H432)</f>
        <v>50367000.542029716</v>
      </c>
      <c r="I433" s="8"/>
      <c r="J433" s="8"/>
      <c r="K433" s="8"/>
    </row>
    <row r="434" spans="1:11" outlineLevel="2" x14ac:dyDescent="0.35">
      <c r="A434" s="6" t="s">
        <v>94</v>
      </c>
      <c r="B434" s="6" t="s">
        <v>95</v>
      </c>
      <c r="C434" s="6" t="s">
        <v>195</v>
      </c>
      <c r="D434" s="6" t="s">
        <v>196</v>
      </c>
      <c r="E434" s="7">
        <v>106.63333</v>
      </c>
      <c r="F434" s="8">
        <v>329109.38</v>
      </c>
      <c r="G434" s="8">
        <v>492161.68213902699</v>
      </c>
      <c r="H434" s="8">
        <v>821271.06213902705</v>
      </c>
      <c r="I434" s="8">
        <v>3086.3650230185999</v>
      </c>
      <c r="J434" s="8">
        <v>4615.4582449880099</v>
      </c>
      <c r="K434" s="8">
        <v>7701.8232680066103</v>
      </c>
    </row>
    <row r="435" spans="1:11" outlineLevel="2" x14ac:dyDescent="0.35">
      <c r="A435" s="6" t="s">
        <v>94</v>
      </c>
      <c r="B435" s="6" t="s">
        <v>95</v>
      </c>
      <c r="C435" s="6" t="s">
        <v>331</v>
      </c>
      <c r="D435" s="6" t="s">
        <v>332</v>
      </c>
      <c r="E435" s="7">
        <v>14.533329999999999</v>
      </c>
      <c r="F435" s="8">
        <v>85434.84</v>
      </c>
      <c r="G435" s="8">
        <v>67077.977775631603</v>
      </c>
      <c r="H435" s="8">
        <v>152512.81777563199</v>
      </c>
      <c r="I435" s="8">
        <v>5878.5453849874702</v>
      </c>
      <c r="J435" s="8">
        <v>4615.4582449880099</v>
      </c>
      <c r="K435" s="8">
        <v>10494.003629975499</v>
      </c>
    </row>
    <row r="436" spans="1:11" outlineLevel="2" x14ac:dyDescent="0.35">
      <c r="A436" s="6" t="s">
        <v>94</v>
      </c>
      <c r="B436" s="6" t="s">
        <v>95</v>
      </c>
      <c r="C436" s="6" t="s">
        <v>365</v>
      </c>
      <c r="D436" s="6" t="s">
        <v>366</v>
      </c>
      <c r="E436" s="7">
        <v>116.86666</v>
      </c>
      <c r="F436" s="8">
        <v>625490.63</v>
      </c>
      <c r="G436" s="8">
        <v>539393.18946121004</v>
      </c>
      <c r="H436" s="8">
        <v>1164883.8194612099</v>
      </c>
      <c r="I436" s="8">
        <v>5352.1734085666503</v>
      </c>
      <c r="J436" s="8">
        <v>4615.4582449880099</v>
      </c>
      <c r="K436" s="8">
        <v>9967.6316535546594</v>
      </c>
    </row>
    <row r="437" spans="1:11" outlineLevel="2" x14ac:dyDescent="0.35">
      <c r="A437" s="6" t="s">
        <v>94</v>
      </c>
      <c r="B437" s="6" t="s">
        <v>95</v>
      </c>
      <c r="C437" s="6" t="s">
        <v>201</v>
      </c>
      <c r="D437" s="6" t="s">
        <v>202</v>
      </c>
      <c r="E437" s="7">
        <v>1.8666700000000001</v>
      </c>
      <c r="F437" s="8">
        <v>14544.57</v>
      </c>
      <c r="G437" s="8">
        <v>8615.5374421717606</v>
      </c>
      <c r="H437" s="8">
        <v>23160.1074421718</v>
      </c>
      <c r="I437" s="8">
        <v>7791.7200147856902</v>
      </c>
      <c r="J437" s="8">
        <v>4615.4582449880099</v>
      </c>
      <c r="K437" s="8">
        <v>12407.1782597737</v>
      </c>
    </row>
    <row r="438" spans="1:11" outlineLevel="2" x14ac:dyDescent="0.35">
      <c r="A438" s="6" t="s">
        <v>94</v>
      </c>
      <c r="B438" s="6" t="s">
        <v>95</v>
      </c>
      <c r="C438" s="6" t="s">
        <v>383</v>
      </c>
      <c r="D438" s="6" t="s">
        <v>384</v>
      </c>
      <c r="E438" s="7">
        <v>16.233339999999998</v>
      </c>
      <c r="F438" s="8">
        <v>120832.03</v>
      </c>
      <c r="G438" s="8">
        <v>74924.302946693599</v>
      </c>
      <c r="H438" s="8">
        <v>195756.33294669399</v>
      </c>
      <c r="I438" s="8">
        <v>7443.4484831833697</v>
      </c>
      <c r="J438" s="8">
        <v>4615.4582449880099</v>
      </c>
      <c r="K438" s="8">
        <v>12058.9067281714</v>
      </c>
    </row>
    <row r="439" spans="1:11" outlineLevel="2" x14ac:dyDescent="0.35">
      <c r="A439" s="6" t="s">
        <v>94</v>
      </c>
      <c r="B439" s="6" t="s">
        <v>95</v>
      </c>
      <c r="C439" s="6" t="s">
        <v>297</v>
      </c>
      <c r="D439" s="6" t="s">
        <v>298</v>
      </c>
      <c r="E439" s="7">
        <v>76.30001</v>
      </c>
      <c r="F439" s="8">
        <v>404875.27</v>
      </c>
      <c r="G439" s="8">
        <v>352159.51024716703</v>
      </c>
      <c r="H439" s="8">
        <v>757034.78024716803</v>
      </c>
      <c r="I439" s="8">
        <v>5306.3593307523797</v>
      </c>
      <c r="J439" s="8">
        <v>4615.4582449880099</v>
      </c>
      <c r="K439" s="8">
        <v>9921.8175757403897</v>
      </c>
    </row>
    <row r="440" spans="1:11" outlineLevel="2" x14ac:dyDescent="0.35">
      <c r="A440" s="6" t="s">
        <v>94</v>
      </c>
      <c r="B440" s="6" t="s">
        <v>95</v>
      </c>
      <c r="C440" s="6" t="s">
        <v>203</v>
      </c>
      <c r="D440" s="6" t="s">
        <v>204</v>
      </c>
      <c r="E440" s="7">
        <v>26.433340000000001</v>
      </c>
      <c r="F440" s="8">
        <v>167919.51</v>
      </c>
      <c r="G440" s="8">
        <v>122001.97704557099</v>
      </c>
      <c r="H440" s="8">
        <v>289921.48704557098</v>
      </c>
      <c r="I440" s="8">
        <v>6352.5649804375798</v>
      </c>
      <c r="J440" s="8">
        <v>4615.4582449880099</v>
      </c>
      <c r="K440" s="8">
        <v>10968.023225425601</v>
      </c>
    </row>
    <row r="441" spans="1:11" outlineLevel="2" x14ac:dyDescent="0.35">
      <c r="A441" s="6" t="s">
        <v>94</v>
      </c>
      <c r="B441" s="6" t="s">
        <v>95</v>
      </c>
      <c r="C441" s="6" t="s">
        <v>385</v>
      </c>
      <c r="D441" s="6" t="s">
        <v>386</v>
      </c>
      <c r="E441" s="7">
        <v>56.33334</v>
      </c>
      <c r="F441" s="8">
        <v>97982.5</v>
      </c>
      <c r="G441" s="8">
        <v>260004.178570713</v>
      </c>
      <c r="H441" s="8">
        <v>357986.67857071297</v>
      </c>
      <c r="I441" s="8">
        <v>1739.33411368827</v>
      </c>
      <c r="J441" s="8">
        <v>4615.4582449880099</v>
      </c>
      <c r="K441" s="8">
        <v>6354.7923586762799</v>
      </c>
    </row>
    <row r="442" spans="1:11" outlineLevel="2" x14ac:dyDescent="0.35">
      <c r="A442" s="6" t="s">
        <v>94</v>
      </c>
      <c r="B442" s="6" t="s">
        <v>95</v>
      </c>
      <c r="C442" s="6" t="s">
        <v>205</v>
      </c>
      <c r="D442" s="6" t="s">
        <v>206</v>
      </c>
      <c r="E442" s="7">
        <v>4.8</v>
      </c>
      <c r="F442" s="8">
        <v>27175.759999999998</v>
      </c>
      <c r="G442" s="8">
        <v>22154.199575942399</v>
      </c>
      <c r="H442" s="8">
        <v>49329.959575942397</v>
      </c>
      <c r="I442" s="8">
        <v>5661.6166666666704</v>
      </c>
      <c r="J442" s="8">
        <v>4615.4582449880099</v>
      </c>
      <c r="K442" s="8">
        <v>10277.074911654699</v>
      </c>
    </row>
    <row r="443" spans="1:11" outlineLevel="2" x14ac:dyDescent="0.35">
      <c r="A443" s="6" t="s">
        <v>94</v>
      </c>
      <c r="B443" s="6" t="s">
        <v>95</v>
      </c>
      <c r="C443" s="6" t="s">
        <v>207</v>
      </c>
      <c r="D443" s="6" t="s">
        <v>208</v>
      </c>
      <c r="E443" s="7">
        <v>10.8</v>
      </c>
      <c r="F443" s="8">
        <v>30295.79</v>
      </c>
      <c r="G443" s="8">
        <v>49846.949045870497</v>
      </c>
      <c r="H443" s="8">
        <v>80142.739045870505</v>
      </c>
      <c r="I443" s="8">
        <v>2805.1657407407401</v>
      </c>
      <c r="J443" s="8">
        <v>4615.4582449880099</v>
      </c>
      <c r="K443" s="8">
        <v>7420.6239857287501</v>
      </c>
    </row>
    <row r="444" spans="1:11" outlineLevel="2" x14ac:dyDescent="0.35">
      <c r="A444" s="6" t="s">
        <v>94</v>
      </c>
      <c r="B444" s="6" t="s">
        <v>95</v>
      </c>
      <c r="C444" s="6" t="s">
        <v>335</v>
      </c>
      <c r="D444" s="6" t="s">
        <v>336</v>
      </c>
      <c r="E444" s="7">
        <v>33.4</v>
      </c>
      <c r="F444" s="8">
        <v>121470.17</v>
      </c>
      <c r="G444" s="8">
        <v>154156.30538259901</v>
      </c>
      <c r="H444" s="8">
        <v>275626.47538259899</v>
      </c>
      <c r="I444" s="8">
        <v>3636.8314371257502</v>
      </c>
      <c r="J444" s="8">
        <v>4615.4582449880099</v>
      </c>
      <c r="K444" s="8">
        <v>8252.2896821137492</v>
      </c>
    </row>
    <row r="445" spans="1:11" outlineLevel="2" x14ac:dyDescent="0.35">
      <c r="A445" s="6" t="s">
        <v>94</v>
      </c>
      <c r="B445" s="6" t="s">
        <v>95</v>
      </c>
      <c r="C445" s="6" t="s">
        <v>211</v>
      </c>
      <c r="D445" s="6" t="s">
        <v>212</v>
      </c>
      <c r="E445" s="7">
        <v>220.2</v>
      </c>
      <c r="F445" s="8">
        <v>792993.43</v>
      </c>
      <c r="G445" s="8">
        <v>1016323.90554636</v>
      </c>
      <c r="H445" s="8">
        <v>1809317.3355463599</v>
      </c>
      <c r="I445" s="8">
        <v>3601.2417347865598</v>
      </c>
      <c r="J445" s="8">
        <v>4615.4582449880099</v>
      </c>
      <c r="K445" s="8">
        <v>8216.6999797745702</v>
      </c>
    </row>
    <row r="446" spans="1:11" outlineLevel="2" x14ac:dyDescent="0.35">
      <c r="A446" s="6" t="s">
        <v>94</v>
      </c>
      <c r="B446" s="6" t="s">
        <v>95</v>
      </c>
      <c r="C446" s="6" t="s">
        <v>305</v>
      </c>
      <c r="D446" s="6" t="s">
        <v>306</v>
      </c>
      <c r="E446" s="7">
        <v>86.1</v>
      </c>
      <c r="F446" s="8">
        <v>301273.7</v>
      </c>
      <c r="G446" s="8">
        <v>397390.95489346702</v>
      </c>
      <c r="H446" s="8">
        <v>698664.65489346697</v>
      </c>
      <c r="I446" s="8">
        <v>3499.1138211382099</v>
      </c>
      <c r="J446" s="8">
        <v>4615.4582449880099</v>
      </c>
      <c r="K446" s="8">
        <v>8114.5720661262203</v>
      </c>
    </row>
    <row r="447" spans="1:11" outlineLevel="2" x14ac:dyDescent="0.35">
      <c r="A447" s="6" t="s">
        <v>94</v>
      </c>
      <c r="B447" s="6" t="s">
        <v>95</v>
      </c>
      <c r="C447" s="6" t="s">
        <v>213</v>
      </c>
      <c r="D447" s="6" t="s">
        <v>214</v>
      </c>
      <c r="E447" s="7">
        <v>284.43335000000002</v>
      </c>
      <c r="F447" s="8">
        <v>1279487.8999999999</v>
      </c>
      <c r="G447" s="8">
        <v>1312790.2504070599</v>
      </c>
      <c r="H447" s="8">
        <v>2592278.15040706</v>
      </c>
      <c r="I447" s="8">
        <v>4498.3751026382797</v>
      </c>
      <c r="J447" s="8">
        <v>4615.4582449880099</v>
      </c>
      <c r="K447" s="8">
        <v>9113.8333476262906</v>
      </c>
    </row>
    <row r="448" spans="1:11" outlineLevel="2" x14ac:dyDescent="0.35">
      <c r="A448" s="6" t="s">
        <v>94</v>
      </c>
      <c r="B448" s="6" t="s">
        <v>95</v>
      </c>
      <c r="C448" s="6" t="s">
        <v>215</v>
      </c>
      <c r="D448" s="6" t="s">
        <v>216</v>
      </c>
      <c r="E448" s="7">
        <v>198.09997999999999</v>
      </c>
      <c r="F448" s="8">
        <v>836106.79</v>
      </c>
      <c r="G448" s="8">
        <v>914322.18602295895</v>
      </c>
      <c r="H448" s="8">
        <v>1750428.9760229599</v>
      </c>
      <c r="I448" s="8">
        <v>4220.6303604876703</v>
      </c>
      <c r="J448" s="8">
        <v>4615.4582449880099</v>
      </c>
      <c r="K448" s="8">
        <v>8836.0886054756702</v>
      </c>
    </row>
    <row r="449" spans="1:11" outlineLevel="2" x14ac:dyDescent="0.35">
      <c r="A449" s="6" t="s">
        <v>94</v>
      </c>
      <c r="B449" s="6" t="s">
        <v>95</v>
      </c>
      <c r="C449" s="6" t="s">
        <v>217</v>
      </c>
      <c r="D449" s="6" t="s">
        <v>218</v>
      </c>
      <c r="E449" s="7">
        <v>2.4333300000000002</v>
      </c>
      <c r="F449" s="8">
        <v>16563.93</v>
      </c>
      <c r="G449" s="8">
        <v>11230.9330112767</v>
      </c>
      <c r="H449" s="8">
        <v>27794.863011276699</v>
      </c>
      <c r="I449" s="8">
        <v>6807.1038453477304</v>
      </c>
      <c r="J449" s="8">
        <v>4615.4582449880099</v>
      </c>
      <c r="K449" s="8">
        <v>11422.562090335699</v>
      </c>
    </row>
    <row r="450" spans="1:11" outlineLevel="2" x14ac:dyDescent="0.35">
      <c r="A450" s="6" t="s">
        <v>94</v>
      </c>
      <c r="B450" s="6" t="s">
        <v>95</v>
      </c>
      <c r="C450" s="6" t="s">
        <v>219</v>
      </c>
      <c r="D450" s="6" t="s">
        <v>220</v>
      </c>
      <c r="E450" s="7">
        <v>79.766660000000002</v>
      </c>
      <c r="F450" s="8">
        <v>307103.34000000003</v>
      </c>
      <c r="G450" s="8">
        <v>368159.68857215502</v>
      </c>
      <c r="H450" s="8">
        <v>675263.02857215505</v>
      </c>
      <c r="I450" s="8">
        <v>3850.0212996256801</v>
      </c>
      <c r="J450" s="8">
        <v>4615.4582449880099</v>
      </c>
      <c r="K450" s="8">
        <v>8465.4795446136905</v>
      </c>
    </row>
    <row r="451" spans="1:11" outlineLevel="2" x14ac:dyDescent="0.35">
      <c r="A451" s="6" t="s">
        <v>94</v>
      </c>
      <c r="B451" s="6" t="s">
        <v>95</v>
      </c>
      <c r="C451" s="6" t="s">
        <v>495</v>
      </c>
      <c r="D451" s="6" t="s">
        <v>496</v>
      </c>
      <c r="E451" s="7">
        <v>17.433330000000002</v>
      </c>
      <c r="F451" s="8">
        <v>86150.61</v>
      </c>
      <c r="G451" s="8">
        <v>80462.806686096796</v>
      </c>
      <c r="H451" s="8">
        <v>166613.41668609701</v>
      </c>
      <c r="I451" s="8">
        <v>4941.7185357014396</v>
      </c>
      <c r="J451" s="8">
        <v>4615.4582449880099</v>
      </c>
      <c r="K451" s="8">
        <v>9557.1767806894495</v>
      </c>
    </row>
    <row r="452" spans="1:11" outlineLevel="2" x14ac:dyDescent="0.35">
      <c r="A452" s="6" t="s">
        <v>94</v>
      </c>
      <c r="B452" s="6" t="s">
        <v>95</v>
      </c>
      <c r="C452" s="6" t="s">
        <v>223</v>
      </c>
      <c r="D452" s="6" t="s">
        <v>224</v>
      </c>
      <c r="E452" s="7">
        <v>49.4</v>
      </c>
      <c r="F452" s="8">
        <v>163185.51</v>
      </c>
      <c r="G452" s="8">
        <v>228003.63730240799</v>
      </c>
      <c r="H452" s="8">
        <v>391189.147302408</v>
      </c>
      <c r="I452" s="8">
        <v>3303.3504048583</v>
      </c>
      <c r="J452" s="8">
        <v>4615.4582449880099</v>
      </c>
      <c r="K452" s="8">
        <v>7918.8086498463099</v>
      </c>
    </row>
    <row r="453" spans="1:11" outlineLevel="2" x14ac:dyDescent="0.35">
      <c r="A453" s="6" t="s">
        <v>94</v>
      </c>
      <c r="B453" s="6" t="s">
        <v>95</v>
      </c>
      <c r="C453" s="6" t="s">
        <v>225</v>
      </c>
      <c r="D453" s="6" t="s">
        <v>226</v>
      </c>
      <c r="E453" s="7">
        <v>27.6</v>
      </c>
      <c r="F453" s="8">
        <v>146593.74</v>
      </c>
      <c r="G453" s="8">
        <v>127386.647561669</v>
      </c>
      <c r="H453" s="8">
        <v>273980.38756166899</v>
      </c>
      <c r="I453" s="8">
        <v>5311.3673913043503</v>
      </c>
      <c r="J453" s="8">
        <v>4615.4582449880099</v>
      </c>
      <c r="K453" s="8">
        <v>9926.8256362923603</v>
      </c>
    </row>
    <row r="454" spans="1:11" outlineLevel="2" x14ac:dyDescent="0.35">
      <c r="A454" s="6" t="s">
        <v>94</v>
      </c>
      <c r="B454" s="6" t="s">
        <v>95</v>
      </c>
      <c r="C454" s="6" t="s">
        <v>227</v>
      </c>
      <c r="D454" s="6" t="s">
        <v>228</v>
      </c>
      <c r="E454" s="7">
        <v>36.633330000000001</v>
      </c>
      <c r="F454" s="8">
        <v>258660.42</v>
      </c>
      <c r="G454" s="8">
        <v>169079.60498986699</v>
      </c>
      <c r="H454" s="8">
        <v>427740.024989867</v>
      </c>
      <c r="I454" s="8">
        <v>7060.7946370149803</v>
      </c>
      <c r="J454" s="8">
        <v>4615.4582449880099</v>
      </c>
      <c r="K454" s="8">
        <v>11676.252882003</v>
      </c>
    </row>
    <row r="455" spans="1:11" outlineLevel="2" x14ac:dyDescent="0.35">
      <c r="A455" s="6" t="s">
        <v>94</v>
      </c>
      <c r="B455" s="6" t="s">
        <v>95</v>
      </c>
      <c r="C455" s="6" t="s">
        <v>229</v>
      </c>
      <c r="D455" s="6" t="s">
        <v>230</v>
      </c>
      <c r="E455" s="7">
        <v>41.200009999999999</v>
      </c>
      <c r="F455" s="8">
        <v>137294.88</v>
      </c>
      <c r="G455" s="8">
        <v>190156.92584808799</v>
      </c>
      <c r="H455" s="8">
        <v>327451.805848088</v>
      </c>
      <c r="I455" s="8">
        <v>3332.3991911652502</v>
      </c>
      <c r="J455" s="8">
        <v>4615.4582449880099</v>
      </c>
      <c r="K455" s="8">
        <v>7947.8574361532501</v>
      </c>
    </row>
    <row r="456" spans="1:11" outlineLevel="2" x14ac:dyDescent="0.35">
      <c r="A456" s="6" t="s">
        <v>94</v>
      </c>
      <c r="B456" s="6" t="s">
        <v>95</v>
      </c>
      <c r="C456" s="6" t="s">
        <v>231</v>
      </c>
      <c r="D456" s="6" t="s">
        <v>232</v>
      </c>
      <c r="E456" s="7">
        <v>32.716670000000001</v>
      </c>
      <c r="F456" s="8">
        <v>167247.13</v>
      </c>
      <c r="G456" s="8">
        <v>151002.42430005199</v>
      </c>
      <c r="H456" s="8">
        <v>318249.554300052</v>
      </c>
      <c r="I456" s="8">
        <v>5111.9851133993798</v>
      </c>
      <c r="J456" s="8">
        <v>4615.4582449880099</v>
      </c>
      <c r="K456" s="8">
        <v>9727.4433583873797</v>
      </c>
    </row>
    <row r="457" spans="1:11" outlineLevel="2" x14ac:dyDescent="0.35">
      <c r="A457" s="6" t="s">
        <v>94</v>
      </c>
      <c r="B457" s="6" t="s">
        <v>95</v>
      </c>
      <c r="C457" s="6" t="s">
        <v>233</v>
      </c>
      <c r="D457" s="6" t="s">
        <v>234</v>
      </c>
      <c r="E457" s="7">
        <v>120.1</v>
      </c>
      <c r="F457" s="8">
        <v>418227.93</v>
      </c>
      <c r="G457" s="8">
        <v>554316.53522306005</v>
      </c>
      <c r="H457" s="8">
        <v>972544.46522305999</v>
      </c>
      <c r="I457" s="8">
        <v>3482.3308076602798</v>
      </c>
      <c r="J457" s="8">
        <v>4615.4582449880099</v>
      </c>
      <c r="K457" s="8">
        <v>8097.7890526482897</v>
      </c>
    </row>
    <row r="458" spans="1:11" outlineLevel="2" x14ac:dyDescent="0.35">
      <c r="A458" s="6" t="s">
        <v>94</v>
      </c>
      <c r="B458" s="6" t="s">
        <v>95</v>
      </c>
      <c r="C458" s="6" t="s">
        <v>389</v>
      </c>
      <c r="D458" s="6" t="s">
        <v>390</v>
      </c>
      <c r="E458" s="7">
        <v>39.666649999999997</v>
      </c>
      <c r="F458" s="8">
        <v>248920.1</v>
      </c>
      <c r="G458" s="8">
        <v>183079.76679355401</v>
      </c>
      <c r="H458" s="8">
        <v>431999.86679355399</v>
      </c>
      <c r="I458" s="8">
        <v>6275.2992753358303</v>
      </c>
      <c r="J458" s="8">
        <v>4615.4582449880099</v>
      </c>
      <c r="K458" s="8">
        <v>10890.757520323799</v>
      </c>
    </row>
    <row r="459" spans="1:11" outlineLevel="2" x14ac:dyDescent="0.35">
      <c r="A459" s="6" t="s">
        <v>94</v>
      </c>
      <c r="B459" s="6" t="s">
        <v>95</v>
      </c>
      <c r="C459" s="6" t="s">
        <v>239</v>
      </c>
      <c r="D459" s="6" t="s">
        <v>240</v>
      </c>
      <c r="E459" s="7">
        <v>7.6</v>
      </c>
      <c r="F459" s="8">
        <v>7750.75</v>
      </c>
      <c r="G459" s="8">
        <v>35077.4826619089</v>
      </c>
      <c r="H459" s="8">
        <v>42828.2326619089</v>
      </c>
      <c r="I459" s="8">
        <v>1019.83552631579</v>
      </c>
      <c r="J459" s="8">
        <v>4615.4582449880099</v>
      </c>
      <c r="K459" s="8">
        <v>5635.2937713038</v>
      </c>
    </row>
    <row r="460" spans="1:11" outlineLevel="2" x14ac:dyDescent="0.35">
      <c r="A460" s="6" t="s">
        <v>94</v>
      </c>
      <c r="B460" s="6" t="s">
        <v>95</v>
      </c>
      <c r="C460" s="6" t="s">
        <v>241</v>
      </c>
      <c r="D460" s="6" t="s">
        <v>242</v>
      </c>
      <c r="E460" s="7">
        <v>37.799999999999997</v>
      </c>
      <c r="F460" s="8">
        <v>139726.64000000001</v>
      </c>
      <c r="G460" s="8">
        <v>174464.32166054699</v>
      </c>
      <c r="H460" s="8">
        <v>314190.96166054701</v>
      </c>
      <c r="I460" s="8">
        <v>3696.4719576719599</v>
      </c>
      <c r="J460" s="8">
        <v>4615.4582449880099</v>
      </c>
      <c r="K460" s="8">
        <v>8311.9302026599707</v>
      </c>
    </row>
    <row r="461" spans="1:11" outlineLevel="2" x14ac:dyDescent="0.35">
      <c r="A461" s="6" t="s">
        <v>94</v>
      </c>
      <c r="B461" s="6" t="s">
        <v>95</v>
      </c>
      <c r="C461" s="6" t="s">
        <v>243</v>
      </c>
      <c r="D461" s="6" t="s">
        <v>244</v>
      </c>
      <c r="E461" s="7">
        <v>18.566669999999998</v>
      </c>
      <c r="F461" s="8">
        <v>94429.14</v>
      </c>
      <c r="G461" s="8">
        <v>85693.690133471493</v>
      </c>
      <c r="H461" s="8">
        <v>180122.830133471</v>
      </c>
      <c r="I461" s="8">
        <v>5085.9491766698102</v>
      </c>
      <c r="J461" s="8">
        <v>4615.4582449880099</v>
      </c>
      <c r="K461" s="8">
        <v>9701.4074216578101</v>
      </c>
    </row>
    <row r="462" spans="1:11" outlineLevel="2" x14ac:dyDescent="0.35">
      <c r="A462" s="6" t="s">
        <v>94</v>
      </c>
      <c r="B462" s="6" t="s">
        <v>95</v>
      </c>
      <c r="C462" s="6" t="s">
        <v>247</v>
      </c>
      <c r="D462" s="6" t="s">
        <v>248</v>
      </c>
      <c r="E462" s="7">
        <v>22.6</v>
      </c>
      <c r="F462" s="8">
        <v>55853.17</v>
      </c>
      <c r="G462" s="8">
        <v>104309.356336729</v>
      </c>
      <c r="H462" s="8">
        <v>160162.526336729</v>
      </c>
      <c r="I462" s="8">
        <v>2471.3792035398201</v>
      </c>
      <c r="J462" s="8">
        <v>4615.4582449880099</v>
      </c>
      <c r="K462" s="8">
        <v>7086.83744852783</v>
      </c>
    </row>
    <row r="463" spans="1:11" outlineLevel="2" x14ac:dyDescent="0.35">
      <c r="A463" s="6" t="s">
        <v>94</v>
      </c>
      <c r="B463" s="6" t="s">
        <v>95</v>
      </c>
      <c r="C463" s="6" t="s">
        <v>249</v>
      </c>
      <c r="D463" s="6" t="s">
        <v>250</v>
      </c>
      <c r="E463" s="7">
        <v>89.1</v>
      </c>
      <c r="F463" s="8">
        <v>254275.37</v>
      </c>
      <c r="G463" s="8">
        <v>411237.32962843101</v>
      </c>
      <c r="H463" s="8">
        <v>665512.699628431</v>
      </c>
      <c r="I463" s="8">
        <v>2853.82008978676</v>
      </c>
      <c r="J463" s="8">
        <v>4615.4582449880099</v>
      </c>
      <c r="K463" s="8">
        <v>7469.27833477476</v>
      </c>
    </row>
    <row r="464" spans="1:11" outlineLevel="2" x14ac:dyDescent="0.35">
      <c r="A464" s="6" t="s">
        <v>94</v>
      </c>
      <c r="B464" s="6" t="s">
        <v>95</v>
      </c>
      <c r="C464" s="6" t="s">
        <v>439</v>
      </c>
      <c r="D464" s="6" t="s">
        <v>440</v>
      </c>
      <c r="E464" s="7">
        <v>40.816670000000002</v>
      </c>
      <c r="F464" s="8">
        <v>141766.29999999999</v>
      </c>
      <c r="G464" s="8">
        <v>188387.63608445501</v>
      </c>
      <c r="H464" s="8">
        <v>330153.936084455</v>
      </c>
      <c r="I464" s="8">
        <v>3473.24512264229</v>
      </c>
      <c r="J464" s="8">
        <v>4615.4582449880099</v>
      </c>
      <c r="K464" s="8">
        <v>8088.7033676302999</v>
      </c>
    </row>
    <row r="465" spans="1:11" outlineLevel="2" x14ac:dyDescent="0.35">
      <c r="A465" s="6" t="s">
        <v>94</v>
      </c>
      <c r="B465" s="6" t="s">
        <v>95</v>
      </c>
      <c r="C465" s="6" t="s">
        <v>251</v>
      </c>
      <c r="D465" s="6" t="s">
        <v>252</v>
      </c>
      <c r="E465" s="7">
        <v>34.5</v>
      </c>
      <c r="F465" s="8">
        <v>127144.05</v>
      </c>
      <c r="G465" s="8">
        <v>159233.30945208599</v>
      </c>
      <c r="H465" s="8">
        <v>286377.35945208598</v>
      </c>
      <c r="I465" s="8">
        <v>3685.3347826087002</v>
      </c>
      <c r="J465" s="8">
        <v>4615.4582449880099</v>
      </c>
      <c r="K465" s="8">
        <v>8300.7930275966992</v>
      </c>
    </row>
    <row r="466" spans="1:11" outlineLevel="2" x14ac:dyDescent="0.35">
      <c r="A466" s="6" t="s">
        <v>94</v>
      </c>
      <c r="B466" s="6" t="s">
        <v>95</v>
      </c>
      <c r="C466" s="6" t="s">
        <v>257</v>
      </c>
      <c r="D466" s="6" t="s">
        <v>258</v>
      </c>
      <c r="E466" s="7">
        <v>29.533339999999999</v>
      </c>
      <c r="F466" s="8">
        <v>404782.51</v>
      </c>
      <c r="G466" s="8">
        <v>136309.897605034</v>
      </c>
      <c r="H466" s="8">
        <v>541092.40760503395</v>
      </c>
      <c r="I466" s="8">
        <v>13705.9509693113</v>
      </c>
      <c r="J466" s="8">
        <v>4615.4582449880099</v>
      </c>
      <c r="K466" s="8">
        <v>18321.409214299299</v>
      </c>
    </row>
    <row r="467" spans="1:11" outlineLevel="2" x14ac:dyDescent="0.35">
      <c r="A467" s="6" t="s">
        <v>94</v>
      </c>
      <c r="B467" s="6" t="s">
        <v>95</v>
      </c>
      <c r="C467" s="6" t="s">
        <v>497</v>
      </c>
      <c r="D467" s="6" t="s">
        <v>498</v>
      </c>
      <c r="E467" s="7">
        <v>61.433329999999998</v>
      </c>
      <c r="F467" s="8">
        <v>364058.5</v>
      </c>
      <c r="G467" s="8">
        <v>283542.96946556901</v>
      </c>
      <c r="H467" s="8">
        <v>647601.46946556901</v>
      </c>
      <c r="I467" s="8">
        <v>5926.0746568678596</v>
      </c>
      <c r="J467" s="8">
        <v>4615.4582449880099</v>
      </c>
      <c r="K467" s="8">
        <v>10541.5329018559</v>
      </c>
    </row>
    <row r="468" spans="1:11" outlineLevel="2" x14ac:dyDescent="0.35">
      <c r="A468" s="6" t="s">
        <v>94</v>
      </c>
      <c r="B468" s="6" t="s">
        <v>95</v>
      </c>
      <c r="C468" s="6" t="s">
        <v>417</v>
      </c>
      <c r="D468" s="6" t="s">
        <v>418</v>
      </c>
      <c r="E468" s="7">
        <v>32.700000000000003</v>
      </c>
      <c r="F468" s="8">
        <v>152876.4</v>
      </c>
      <c r="G468" s="8">
        <v>150925.484611108</v>
      </c>
      <c r="H468" s="8">
        <v>303801.88461110799</v>
      </c>
      <c r="I468" s="8">
        <v>4675.1192660550496</v>
      </c>
      <c r="J468" s="8">
        <v>4615.4582449880099</v>
      </c>
      <c r="K468" s="8">
        <v>9290.5775110430495</v>
      </c>
    </row>
    <row r="469" spans="1:11" outlineLevel="2" x14ac:dyDescent="0.35">
      <c r="A469" s="6" t="s">
        <v>94</v>
      </c>
      <c r="B469" s="6" t="s">
        <v>95</v>
      </c>
      <c r="C469" s="6" t="s">
        <v>419</v>
      </c>
      <c r="D469" s="6" t="s">
        <v>420</v>
      </c>
      <c r="E469" s="7">
        <v>45.6</v>
      </c>
      <c r="F469" s="8">
        <v>355854.34</v>
      </c>
      <c r="G469" s="8">
        <v>210464.89597145299</v>
      </c>
      <c r="H469" s="8">
        <v>566319.23597145302</v>
      </c>
      <c r="I469" s="8">
        <v>7803.8232456140404</v>
      </c>
      <c r="J469" s="8">
        <v>4615.4582449880099</v>
      </c>
      <c r="K469" s="8">
        <v>12419.281490601999</v>
      </c>
    </row>
    <row r="470" spans="1:11" outlineLevel="2" x14ac:dyDescent="0.35">
      <c r="A470" s="6" t="s">
        <v>94</v>
      </c>
      <c r="B470" s="6" t="s">
        <v>95</v>
      </c>
      <c r="C470" s="6" t="s">
        <v>317</v>
      </c>
      <c r="D470" s="6" t="s">
        <v>318</v>
      </c>
      <c r="E470" s="7">
        <v>24.233319999999999</v>
      </c>
      <c r="F470" s="8">
        <v>413019.17</v>
      </c>
      <c r="G470" s="8">
        <v>111847.876597433</v>
      </c>
      <c r="H470" s="8">
        <v>524867.046597432</v>
      </c>
      <c r="I470" s="8">
        <v>17043.4414269279</v>
      </c>
      <c r="J470" s="8">
        <v>4615.4582449880099</v>
      </c>
      <c r="K470" s="8">
        <v>21658.8996719159</v>
      </c>
    </row>
    <row r="471" spans="1:11" outlineLevel="2" x14ac:dyDescent="0.35">
      <c r="A471" s="6" t="s">
        <v>94</v>
      </c>
      <c r="B471" s="6" t="s">
        <v>95</v>
      </c>
      <c r="C471" s="6" t="s">
        <v>441</v>
      </c>
      <c r="D471" s="6" t="s">
        <v>442</v>
      </c>
      <c r="E471" s="7">
        <v>15.9</v>
      </c>
      <c r="F471" s="8">
        <v>307294.64</v>
      </c>
      <c r="G471" s="8">
        <v>73385.786095309304</v>
      </c>
      <c r="H471" s="8">
        <v>380680.42609530903</v>
      </c>
      <c r="I471" s="8">
        <v>19326.706918239001</v>
      </c>
      <c r="J471" s="8">
        <v>4615.4582449880099</v>
      </c>
      <c r="K471" s="8">
        <v>23942.165163227</v>
      </c>
    </row>
    <row r="472" spans="1:11" outlineLevel="2" x14ac:dyDescent="0.35">
      <c r="A472" s="6" t="s">
        <v>94</v>
      </c>
      <c r="B472" s="6" t="s">
        <v>95</v>
      </c>
      <c r="C472" s="6" t="s">
        <v>321</v>
      </c>
      <c r="D472" s="6" t="s">
        <v>322</v>
      </c>
      <c r="E472" s="7">
        <v>86.533330000000007</v>
      </c>
      <c r="F472" s="8">
        <v>602740.93000000005</v>
      </c>
      <c r="G472" s="8">
        <v>399390.97141476802</v>
      </c>
      <c r="H472" s="8">
        <v>1002131.9014147701</v>
      </c>
      <c r="I472" s="8">
        <v>6965.4193361101397</v>
      </c>
      <c r="J472" s="8">
        <v>4615.4582449880099</v>
      </c>
      <c r="K472" s="8">
        <v>11580.877581098101</v>
      </c>
    </row>
    <row r="473" spans="1:11" outlineLevel="2" x14ac:dyDescent="0.35">
      <c r="A473" s="6" t="s">
        <v>94</v>
      </c>
      <c r="B473" s="6" t="s">
        <v>95</v>
      </c>
      <c r="C473" s="6" t="s">
        <v>261</v>
      </c>
      <c r="D473" s="6" t="s">
        <v>262</v>
      </c>
      <c r="E473" s="7">
        <v>9.7000200000000003</v>
      </c>
      <c r="F473" s="8">
        <v>85227.99</v>
      </c>
      <c r="G473" s="8">
        <v>44770.037285548598</v>
      </c>
      <c r="H473" s="8">
        <v>129998.027285549</v>
      </c>
      <c r="I473" s="8">
        <v>8786.3726054173094</v>
      </c>
      <c r="J473" s="8">
        <v>4615.4582449880099</v>
      </c>
      <c r="K473" s="8">
        <v>13401.8308504053</v>
      </c>
    </row>
    <row r="474" spans="1:11" outlineLevel="2" x14ac:dyDescent="0.35">
      <c r="A474" s="6" t="s">
        <v>94</v>
      </c>
      <c r="B474" s="6" t="s">
        <v>95</v>
      </c>
      <c r="C474" s="6" t="s">
        <v>325</v>
      </c>
      <c r="D474" s="6" t="s">
        <v>326</v>
      </c>
      <c r="E474" s="7">
        <v>32.400010000000002</v>
      </c>
      <c r="F474" s="8">
        <v>497369.4</v>
      </c>
      <c r="G474" s="8">
        <v>149540.893292194</v>
      </c>
      <c r="H474" s="8">
        <v>646910.29329219402</v>
      </c>
      <c r="I474" s="8">
        <v>15350.902669474501</v>
      </c>
      <c r="J474" s="8">
        <v>4615.4582449880099</v>
      </c>
      <c r="K474" s="8">
        <v>19966.360914462501</v>
      </c>
    </row>
    <row r="475" spans="1:11" outlineLevel="2" x14ac:dyDescent="0.35">
      <c r="A475" s="6" t="s">
        <v>94</v>
      </c>
      <c r="B475" s="6" t="s">
        <v>95</v>
      </c>
      <c r="C475" s="6" t="s">
        <v>267</v>
      </c>
      <c r="D475" s="6" t="s">
        <v>268</v>
      </c>
      <c r="E475" s="7">
        <v>11.76667</v>
      </c>
      <c r="F475" s="8">
        <v>101454.63</v>
      </c>
      <c r="G475" s="8">
        <v>54308.574067553003</v>
      </c>
      <c r="H475" s="8">
        <v>155763.20406755299</v>
      </c>
      <c r="I475" s="8">
        <v>8622.2040730300105</v>
      </c>
      <c r="J475" s="8">
        <v>4615.4582449880099</v>
      </c>
      <c r="K475" s="8">
        <v>13237.662318017999</v>
      </c>
    </row>
    <row r="476" spans="1:11" outlineLevel="2" x14ac:dyDescent="0.35">
      <c r="A476" s="6" t="s">
        <v>94</v>
      </c>
      <c r="B476" s="6" t="s">
        <v>95</v>
      </c>
      <c r="C476" s="6" t="s">
        <v>391</v>
      </c>
      <c r="D476" s="6" t="s">
        <v>392</v>
      </c>
      <c r="E476" s="7">
        <v>13.33333</v>
      </c>
      <c r="F476" s="8">
        <v>82393.67</v>
      </c>
      <c r="G476" s="8">
        <v>61539.427881645897</v>
      </c>
      <c r="H476" s="8">
        <v>143933.09788164601</v>
      </c>
      <c r="I476" s="8">
        <v>6179.5267948817</v>
      </c>
      <c r="J476" s="8">
        <v>4615.4582449880099</v>
      </c>
      <c r="K476" s="8">
        <v>10794.9850398697</v>
      </c>
    </row>
    <row r="477" spans="1:11" outlineLevel="2" x14ac:dyDescent="0.35">
      <c r="A477" s="6" t="s">
        <v>94</v>
      </c>
      <c r="B477" s="6" t="s">
        <v>95</v>
      </c>
      <c r="C477" s="6" t="s">
        <v>423</v>
      </c>
      <c r="D477" s="6" t="s">
        <v>424</v>
      </c>
      <c r="E477" s="7">
        <v>38.733330000000002</v>
      </c>
      <c r="F477" s="8">
        <v>359352.87</v>
      </c>
      <c r="G477" s="8">
        <v>178772.06730434101</v>
      </c>
      <c r="H477" s="8">
        <v>538124.937304341</v>
      </c>
      <c r="I477" s="8">
        <v>9277.6136211371504</v>
      </c>
      <c r="J477" s="8">
        <v>4615.4582449880099</v>
      </c>
      <c r="K477" s="8">
        <v>13893.071866125199</v>
      </c>
    </row>
    <row r="478" spans="1:11" outlineLevel="2" x14ac:dyDescent="0.35">
      <c r="A478" s="6" t="s">
        <v>94</v>
      </c>
      <c r="B478" s="6" t="s">
        <v>95</v>
      </c>
      <c r="C478" s="6" t="s">
        <v>499</v>
      </c>
      <c r="D478" s="6" t="s">
        <v>500</v>
      </c>
      <c r="E478" s="7">
        <v>22.7</v>
      </c>
      <c r="F478" s="8">
        <v>83061.59</v>
      </c>
      <c r="G478" s="8">
        <v>104770.902161228</v>
      </c>
      <c r="H478" s="8">
        <v>187832.492161228</v>
      </c>
      <c r="I478" s="8">
        <v>3659.1008810572698</v>
      </c>
      <c r="J478" s="8">
        <v>4615.4582449880099</v>
      </c>
      <c r="K478" s="8">
        <v>8274.5591260452693</v>
      </c>
    </row>
    <row r="479" spans="1:11" outlineLevel="2" x14ac:dyDescent="0.35">
      <c r="A479" s="6" t="s">
        <v>94</v>
      </c>
      <c r="B479" s="6" t="s">
        <v>95</v>
      </c>
      <c r="C479" s="6" t="s">
        <v>435</v>
      </c>
      <c r="D479" s="6" t="s">
        <v>436</v>
      </c>
      <c r="E479" s="7">
        <v>4.7666700000000004</v>
      </c>
      <c r="F479" s="8">
        <v>11967.64</v>
      </c>
      <c r="G479" s="8">
        <v>22000.366352637</v>
      </c>
      <c r="H479" s="8">
        <v>33968.006352637</v>
      </c>
      <c r="I479" s="8">
        <v>2510.6919505650699</v>
      </c>
      <c r="J479" s="8">
        <v>4615.4582449880099</v>
      </c>
      <c r="K479" s="8">
        <v>7126.1501955530803</v>
      </c>
    </row>
    <row r="480" spans="1:11" outlineLevel="2" x14ac:dyDescent="0.35">
      <c r="A480" s="6" t="s">
        <v>94</v>
      </c>
      <c r="B480" s="6" t="s">
        <v>95</v>
      </c>
      <c r="C480" s="6" t="s">
        <v>465</v>
      </c>
      <c r="D480" s="6" t="s">
        <v>466</v>
      </c>
      <c r="E480" s="7">
        <v>36.6</v>
      </c>
      <c r="F480" s="8">
        <v>287772.37</v>
      </c>
      <c r="G480" s="8">
        <v>168925.771766561</v>
      </c>
      <c r="H480" s="8">
        <v>456698.14176656102</v>
      </c>
      <c r="I480" s="8">
        <v>7862.6330601092905</v>
      </c>
      <c r="J480" s="8">
        <v>4615.4582449880099</v>
      </c>
      <c r="K480" s="8">
        <v>12478.091305097299</v>
      </c>
    </row>
    <row r="481" spans="1:11" outlineLevel="2" x14ac:dyDescent="0.35">
      <c r="A481" s="6" t="s">
        <v>94</v>
      </c>
      <c r="B481" s="6" t="s">
        <v>95</v>
      </c>
      <c r="C481" s="6" t="s">
        <v>397</v>
      </c>
      <c r="D481" s="6" t="s">
        <v>398</v>
      </c>
      <c r="E481" s="7">
        <v>18.7</v>
      </c>
      <c r="F481" s="8">
        <v>152901.65</v>
      </c>
      <c r="G481" s="8">
        <v>86309.0691812757</v>
      </c>
      <c r="H481" s="8">
        <v>239210.71918127601</v>
      </c>
      <c r="I481" s="8">
        <v>8176.5588235294099</v>
      </c>
      <c r="J481" s="8">
        <v>4615.4582449880099</v>
      </c>
      <c r="K481" s="8">
        <v>12792.0170685174</v>
      </c>
    </row>
    <row r="482" spans="1:11" outlineLevel="2" x14ac:dyDescent="0.35">
      <c r="A482" s="6" t="s">
        <v>94</v>
      </c>
      <c r="B482" s="6" t="s">
        <v>95</v>
      </c>
      <c r="C482" s="6" t="s">
        <v>399</v>
      </c>
      <c r="D482" s="6" t="s">
        <v>400</v>
      </c>
      <c r="E482" s="7">
        <v>39.349989999999998</v>
      </c>
      <c r="F482" s="8">
        <v>384529.61</v>
      </c>
      <c r="G482" s="8">
        <v>181618.23578569599</v>
      </c>
      <c r="H482" s="8">
        <v>566147.84578569594</v>
      </c>
      <c r="I482" s="8">
        <v>9772.0383156387106</v>
      </c>
      <c r="J482" s="8">
        <v>4615.4582449880099</v>
      </c>
      <c r="K482" s="8">
        <v>14387.4965606267</v>
      </c>
    </row>
    <row r="483" spans="1:11" outlineLevel="2" x14ac:dyDescent="0.35">
      <c r="A483" s="6" t="s">
        <v>94</v>
      </c>
      <c r="B483" s="6" t="s">
        <v>95</v>
      </c>
      <c r="C483" s="6" t="s">
        <v>401</v>
      </c>
      <c r="D483" s="6" t="s">
        <v>402</v>
      </c>
      <c r="E483" s="7">
        <v>21.8</v>
      </c>
      <c r="F483" s="8">
        <v>312511.78000000003</v>
      </c>
      <c r="G483" s="8">
        <v>100616.98974073899</v>
      </c>
      <c r="H483" s="8">
        <v>413128.76974073902</v>
      </c>
      <c r="I483" s="8">
        <v>14335.402752293599</v>
      </c>
      <c r="J483" s="8">
        <v>4615.4582449880099</v>
      </c>
      <c r="K483" s="8">
        <v>18950.860997281601</v>
      </c>
    </row>
    <row r="484" spans="1:11" outlineLevel="2" x14ac:dyDescent="0.35">
      <c r="A484" s="6" t="s">
        <v>94</v>
      </c>
      <c r="B484" s="6" t="s">
        <v>95</v>
      </c>
      <c r="C484" s="6" t="s">
        <v>403</v>
      </c>
      <c r="D484" s="6" t="s">
        <v>404</v>
      </c>
      <c r="E484" s="7">
        <v>18.933350000000001</v>
      </c>
      <c r="F484" s="8">
        <v>113476.5</v>
      </c>
      <c r="G484" s="8">
        <v>87386.086362743707</v>
      </c>
      <c r="H484" s="8">
        <v>200862.58636274401</v>
      </c>
      <c r="I484" s="8">
        <v>5993.4718367325404</v>
      </c>
      <c r="J484" s="8">
        <v>4615.4582449880099</v>
      </c>
      <c r="K484" s="8">
        <v>10608.9300817205</v>
      </c>
    </row>
    <row r="485" spans="1:11" outlineLevel="2" x14ac:dyDescent="0.35">
      <c r="A485" s="6" t="s">
        <v>94</v>
      </c>
      <c r="B485" s="6" t="s">
        <v>95</v>
      </c>
      <c r="C485" s="6" t="s">
        <v>271</v>
      </c>
      <c r="D485" s="6" t="s">
        <v>272</v>
      </c>
      <c r="E485" s="7">
        <v>136.56664000000001</v>
      </c>
      <c r="F485" s="8">
        <v>1591367.31</v>
      </c>
      <c r="G485" s="8">
        <v>630317.62457830901</v>
      </c>
      <c r="H485" s="8">
        <v>2221684.9345783102</v>
      </c>
      <c r="I485" s="8">
        <v>11652.679673454701</v>
      </c>
      <c r="J485" s="8">
        <v>4615.4582449880099</v>
      </c>
      <c r="K485" s="8">
        <v>16268.137918442701</v>
      </c>
    </row>
    <row r="486" spans="1:11" outlineLevel="2" x14ac:dyDescent="0.35">
      <c r="A486" s="6" t="s">
        <v>94</v>
      </c>
      <c r="B486" s="6" t="s">
        <v>95</v>
      </c>
      <c r="C486" s="6" t="s">
        <v>273</v>
      </c>
      <c r="D486" s="6" t="s">
        <v>274</v>
      </c>
      <c r="E486" s="7">
        <v>26.183309999999999</v>
      </c>
      <c r="F486" s="8">
        <v>277813.13</v>
      </c>
      <c r="G486" s="8">
        <v>120847.97402057701</v>
      </c>
      <c r="H486" s="8">
        <v>398661.10402057698</v>
      </c>
      <c r="I486" s="8">
        <v>10610.3135928956</v>
      </c>
      <c r="J486" s="8">
        <v>4615.4582449880099</v>
      </c>
      <c r="K486" s="8">
        <v>15225.7718378836</v>
      </c>
    </row>
    <row r="487" spans="1:11" outlineLevel="2" x14ac:dyDescent="0.35">
      <c r="A487" s="6" t="s">
        <v>94</v>
      </c>
      <c r="B487" s="6" t="s">
        <v>95</v>
      </c>
      <c r="C487" s="6" t="s">
        <v>275</v>
      </c>
      <c r="D487" s="6" t="s">
        <v>276</v>
      </c>
      <c r="E487" s="7">
        <v>28.433330000000002</v>
      </c>
      <c r="F487" s="8">
        <v>315561.06</v>
      </c>
      <c r="G487" s="8">
        <v>131232.84738096499</v>
      </c>
      <c r="H487" s="8">
        <v>446793.90738096501</v>
      </c>
      <c r="I487" s="8">
        <v>11098.2800818617</v>
      </c>
      <c r="J487" s="8">
        <v>4615.4582449880099</v>
      </c>
      <c r="K487" s="8">
        <v>15713.7383268497</v>
      </c>
    </row>
    <row r="488" spans="1:11" outlineLevel="2" x14ac:dyDescent="0.35">
      <c r="A488" s="6" t="s">
        <v>94</v>
      </c>
      <c r="B488" s="6" t="s">
        <v>95</v>
      </c>
      <c r="C488" s="6" t="s">
        <v>277</v>
      </c>
      <c r="D488" s="6" t="s">
        <v>278</v>
      </c>
      <c r="E488" s="7">
        <v>24.233329999999999</v>
      </c>
      <c r="F488" s="8">
        <v>108042.35</v>
      </c>
      <c r="G488" s="8">
        <v>111847.922752015</v>
      </c>
      <c r="H488" s="8">
        <v>219890.27275201501</v>
      </c>
      <c r="I488" s="8">
        <v>4458.41945782936</v>
      </c>
      <c r="J488" s="8">
        <v>4615.4582449880099</v>
      </c>
      <c r="K488" s="8">
        <v>9073.8777028173699</v>
      </c>
    </row>
    <row r="489" spans="1:11" outlineLevel="2" x14ac:dyDescent="0.35">
      <c r="A489" s="6" t="s">
        <v>94</v>
      </c>
      <c r="B489" s="6" t="s">
        <v>95</v>
      </c>
      <c r="C489" s="6" t="s">
        <v>279</v>
      </c>
      <c r="D489" s="6" t="s">
        <v>280</v>
      </c>
      <c r="E489" s="7">
        <v>56.733330000000002</v>
      </c>
      <c r="F489" s="8">
        <v>271516.49</v>
      </c>
      <c r="G489" s="8">
        <v>261850.315714125</v>
      </c>
      <c r="H489" s="8">
        <v>533366.80571412505</v>
      </c>
      <c r="I489" s="8">
        <v>4785.8373552195899</v>
      </c>
      <c r="J489" s="8">
        <v>4615.4582449880099</v>
      </c>
      <c r="K489" s="8">
        <v>9401.2956002075898</v>
      </c>
    </row>
    <row r="490" spans="1:11" outlineLevel="2" x14ac:dyDescent="0.35">
      <c r="A490" s="6" t="s">
        <v>94</v>
      </c>
      <c r="B490" s="6" t="s">
        <v>95</v>
      </c>
      <c r="C490" s="6" t="s">
        <v>281</v>
      </c>
      <c r="D490" s="6" t="s">
        <v>282</v>
      </c>
      <c r="E490" s="7">
        <v>30.733339999999998</v>
      </c>
      <c r="F490" s="8">
        <v>216699.68</v>
      </c>
      <c r="G490" s="8">
        <v>141848.44749902</v>
      </c>
      <c r="H490" s="8">
        <v>358548.12749902002</v>
      </c>
      <c r="I490" s="8">
        <v>7050.96419718781</v>
      </c>
      <c r="J490" s="8">
        <v>4615.4582449880099</v>
      </c>
      <c r="K490" s="8">
        <v>11666.422442175801</v>
      </c>
    </row>
    <row r="491" spans="1:11" outlineLevel="2" x14ac:dyDescent="0.35">
      <c r="A491" s="6" t="s">
        <v>94</v>
      </c>
      <c r="B491" s="6" t="s">
        <v>95</v>
      </c>
      <c r="C491" s="6" t="s">
        <v>287</v>
      </c>
      <c r="D491" s="6" t="s">
        <v>288</v>
      </c>
      <c r="E491" s="7">
        <v>49.8</v>
      </c>
      <c r="F491" s="8">
        <v>166828.97</v>
      </c>
      <c r="G491" s="8">
        <v>229849.82060040301</v>
      </c>
      <c r="H491" s="8">
        <v>396678.79060040298</v>
      </c>
      <c r="I491" s="8">
        <v>3349.9793172690802</v>
      </c>
      <c r="J491" s="8">
        <v>4615.4582449880099</v>
      </c>
      <c r="K491" s="8">
        <v>7965.4375622570797</v>
      </c>
    </row>
    <row r="492" spans="1:11" outlineLevel="1" x14ac:dyDescent="0.35">
      <c r="A492" s="6"/>
      <c r="B492" s="9" t="s">
        <v>135</v>
      </c>
      <c r="C492" s="6"/>
      <c r="D492" s="6"/>
      <c r="E492" s="7">
        <f>SUBTOTAL(9,E434:E491)</f>
        <v>2868.3666399999993</v>
      </c>
      <c r="F492" s="8">
        <f>SUBTOTAL(9,F434:F491)</f>
        <v>16026360.460000001</v>
      </c>
      <c r="G492" s="8">
        <f>SUBTOTAL(9,G434:G491)</f>
        <v>13238826.458236542</v>
      </c>
      <c r="H492" s="8">
        <f>SUBTOTAL(9,H434:H491)</f>
        <v>29265186.918236565</v>
      </c>
      <c r="I492" s="8"/>
      <c r="J492" s="8"/>
      <c r="K492" s="8"/>
    </row>
    <row r="493" spans="1:11" outlineLevel="2" x14ac:dyDescent="0.35">
      <c r="A493" s="6" t="s">
        <v>363</v>
      </c>
      <c r="B493" s="6" t="s">
        <v>364</v>
      </c>
      <c r="C493" s="6" t="s">
        <v>193</v>
      </c>
      <c r="D493" s="6" t="s">
        <v>194</v>
      </c>
      <c r="E493" s="7">
        <v>50.13335</v>
      </c>
      <c r="F493" s="8">
        <v>182258.559271848</v>
      </c>
      <c r="G493" s="8">
        <v>410867.89860080299</v>
      </c>
      <c r="H493" s="8">
        <v>593126.45787265105</v>
      </c>
      <c r="I493" s="8">
        <v>3635.4753726181898</v>
      </c>
      <c r="J493" s="8">
        <v>8195.5005719905494</v>
      </c>
      <c r="K493" s="8">
        <v>11830.975944608699</v>
      </c>
    </row>
    <row r="494" spans="1:11" outlineLevel="2" x14ac:dyDescent="0.35">
      <c r="A494" s="6" t="s">
        <v>363</v>
      </c>
      <c r="B494" s="6" t="s">
        <v>364</v>
      </c>
      <c r="C494" s="6" t="s">
        <v>195</v>
      </c>
      <c r="D494" s="6" t="s">
        <v>196</v>
      </c>
      <c r="E494" s="7">
        <v>30.16666</v>
      </c>
      <c r="F494" s="8">
        <v>140201.80078375299</v>
      </c>
      <c r="G494" s="8">
        <v>247230.879285045</v>
      </c>
      <c r="H494" s="8">
        <v>387432.68006879702</v>
      </c>
      <c r="I494" s="8">
        <v>4647.5745337320404</v>
      </c>
      <c r="J494" s="8">
        <v>8195.5005719905494</v>
      </c>
      <c r="K494" s="8">
        <v>12843.075105722601</v>
      </c>
    </row>
    <row r="495" spans="1:11" outlineLevel="2" x14ac:dyDescent="0.35">
      <c r="A495" s="6" t="s">
        <v>363</v>
      </c>
      <c r="B495" s="6" t="s">
        <v>364</v>
      </c>
      <c r="C495" s="6" t="s">
        <v>365</v>
      </c>
      <c r="D495" s="6" t="s">
        <v>366</v>
      </c>
      <c r="E495" s="7">
        <v>75</v>
      </c>
      <c r="F495" s="8">
        <v>309859.83231057902</v>
      </c>
      <c r="G495" s="8">
        <v>614662.54289929196</v>
      </c>
      <c r="H495" s="8">
        <v>924522.37520987098</v>
      </c>
      <c r="I495" s="8">
        <v>4131.4644308077204</v>
      </c>
      <c r="J495" s="8">
        <v>8195.5005719905494</v>
      </c>
      <c r="K495" s="8">
        <v>12326.965002798301</v>
      </c>
    </row>
    <row r="496" spans="1:11" outlineLevel="2" x14ac:dyDescent="0.35">
      <c r="A496" s="6" t="s">
        <v>363</v>
      </c>
      <c r="B496" s="6" t="s">
        <v>364</v>
      </c>
      <c r="C496" s="6" t="s">
        <v>367</v>
      </c>
      <c r="D496" s="6" t="s">
        <v>368</v>
      </c>
      <c r="E496" s="7">
        <v>50.933329999999998</v>
      </c>
      <c r="F496" s="8">
        <v>226046.64560727499</v>
      </c>
      <c r="G496" s="8">
        <v>417424.13514838403</v>
      </c>
      <c r="H496" s="8">
        <v>643470.78075565898</v>
      </c>
      <c r="I496" s="8">
        <v>4438.0888822167099</v>
      </c>
      <c r="J496" s="8">
        <v>8195.5005719905494</v>
      </c>
      <c r="K496" s="8">
        <v>12633.5894542073</v>
      </c>
    </row>
    <row r="497" spans="1:11" outlineLevel="2" x14ac:dyDescent="0.35">
      <c r="A497" s="6" t="s">
        <v>363</v>
      </c>
      <c r="B497" s="6" t="s">
        <v>364</v>
      </c>
      <c r="C497" s="6" t="s">
        <v>199</v>
      </c>
      <c r="D497" s="6" t="s">
        <v>200</v>
      </c>
      <c r="E497" s="7">
        <v>15.73333</v>
      </c>
      <c r="F497" s="8">
        <v>28005.059801316002</v>
      </c>
      <c r="G497" s="8">
        <v>128942.515014316</v>
      </c>
      <c r="H497" s="8">
        <v>156947.57481563199</v>
      </c>
      <c r="I497" s="8">
        <v>1779.98299160546</v>
      </c>
      <c r="J497" s="8">
        <v>8195.5005719905494</v>
      </c>
      <c r="K497" s="8">
        <v>9975.4835635960208</v>
      </c>
    </row>
    <row r="498" spans="1:11" outlineLevel="2" x14ac:dyDescent="0.35">
      <c r="A498" s="6" t="s">
        <v>363</v>
      </c>
      <c r="B498" s="6" t="s">
        <v>364</v>
      </c>
      <c r="C498" s="6" t="s">
        <v>201</v>
      </c>
      <c r="D498" s="6" t="s">
        <v>202</v>
      </c>
      <c r="E498" s="7">
        <v>13.3</v>
      </c>
      <c r="F498" s="8">
        <v>110906.49389630801</v>
      </c>
      <c r="G498" s="8">
        <v>109000.157607474</v>
      </c>
      <c r="H498" s="8">
        <v>219906.65150378301</v>
      </c>
      <c r="I498" s="8">
        <v>8338.8341275419807</v>
      </c>
      <c r="J498" s="8">
        <v>8195.5005719905494</v>
      </c>
      <c r="K498" s="8">
        <v>16534.334699532501</v>
      </c>
    </row>
    <row r="499" spans="1:11" outlineLevel="2" x14ac:dyDescent="0.35">
      <c r="A499" s="6" t="s">
        <v>363</v>
      </c>
      <c r="B499" s="6" t="s">
        <v>364</v>
      </c>
      <c r="C499" s="6" t="s">
        <v>205</v>
      </c>
      <c r="D499" s="6" t="s">
        <v>206</v>
      </c>
      <c r="E499" s="7">
        <v>33</v>
      </c>
      <c r="F499" s="8">
        <v>96247.320628598303</v>
      </c>
      <c r="G499" s="8">
        <v>270451.51887568802</v>
      </c>
      <c r="H499" s="8">
        <v>366698.839504287</v>
      </c>
      <c r="I499" s="8">
        <v>2916.5854735938901</v>
      </c>
      <c r="J499" s="8">
        <v>8195.5005719905494</v>
      </c>
      <c r="K499" s="8">
        <v>11112.086045584399</v>
      </c>
    </row>
    <row r="500" spans="1:11" outlineLevel="2" x14ac:dyDescent="0.35">
      <c r="A500" s="6" t="s">
        <v>363</v>
      </c>
      <c r="B500" s="6" t="s">
        <v>364</v>
      </c>
      <c r="C500" s="6" t="s">
        <v>211</v>
      </c>
      <c r="D500" s="6" t="s">
        <v>212</v>
      </c>
      <c r="E500" s="7">
        <v>120.2</v>
      </c>
      <c r="F500" s="8">
        <v>371236.80226931901</v>
      </c>
      <c r="G500" s="8">
        <v>985099.16875326505</v>
      </c>
      <c r="H500" s="8">
        <v>1356335.9710225801</v>
      </c>
      <c r="I500" s="8">
        <v>3088.49253135873</v>
      </c>
      <c r="J500" s="8">
        <v>8195.5005719905494</v>
      </c>
      <c r="K500" s="8">
        <v>11283.993103349299</v>
      </c>
    </row>
    <row r="501" spans="1:11" outlineLevel="2" x14ac:dyDescent="0.35">
      <c r="A501" s="6" t="s">
        <v>363</v>
      </c>
      <c r="B501" s="6" t="s">
        <v>364</v>
      </c>
      <c r="C501" s="6" t="s">
        <v>305</v>
      </c>
      <c r="D501" s="6" t="s">
        <v>306</v>
      </c>
      <c r="E501" s="7">
        <v>3.1</v>
      </c>
      <c r="F501" s="8">
        <v>10126.1386954347</v>
      </c>
      <c r="G501" s="8">
        <v>25406.0517731707</v>
      </c>
      <c r="H501" s="8">
        <v>35532.190468605397</v>
      </c>
      <c r="I501" s="8">
        <v>3266.4963533660198</v>
      </c>
      <c r="J501" s="8">
        <v>8195.5005719905494</v>
      </c>
      <c r="K501" s="8">
        <v>11461.9969253566</v>
      </c>
    </row>
    <row r="502" spans="1:11" outlineLevel="2" x14ac:dyDescent="0.35">
      <c r="A502" s="6" t="s">
        <v>363</v>
      </c>
      <c r="B502" s="6" t="s">
        <v>364</v>
      </c>
      <c r="C502" s="6" t="s">
        <v>369</v>
      </c>
      <c r="D502" s="6" t="s">
        <v>370</v>
      </c>
      <c r="E502" s="7">
        <v>6.4666699999999997</v>
      </c>
      <c r="F502" s="8">
        <v>18520.412634187302</v>
      </c>
      <c r="G502" s="8">
        <v>52997.597683874199</v>
      </c>
      <c r="H502" s="8">
        <v>71518.010318061395</v>
      </c>
      <c r="I502" s="8">
        <v>2863.9798589053198</v>
      </c>
      <c r="J502" s="8">
        <v>8195.5005719905494</v>
      </c>
      <c r="K502" s="8">
        <v>11059.480430895899</v>
      </c>
    </row>
    <row r="503" spans="1:11" outlineLevel="2" x14ac:dyDescent="0.35">
      <c r="A503" s="6" t="s">
        <v>363</v>
      </c>
      <c r="B503" s="6" t="s">
        <v>364</v>
      </c>
      <c r="C503" s="6" t="s">
        <v>213</v>
      </c>
      <c r="D503" s="6" t="s">
        <v>214</v>
      </c>
      <c r="E503" s="7">
        <v>99.466669999999993</v>
      </c>
      <c r="F503" s="8">
        <v>202110.832384921</v>
      </c>
      <c r="G503" s="8">
        <v>815179.15087899601</v>
      </c>
      <c r="H503" s="8">
        <v>1017289.9832639199</v>
      </c>
      <c r="I503" s="8">
        <v>2031.94529770547</v>
      </c>
      <c r="J503" s="8">
        <v>8195.5005719905494</v>
      </c>
      <c r="K503" s="8">
        <v>10227.445869695999</v>
      </c>
    </row>
    <row r="504" spans="1:11" outlineLevel="2" x14ac:dyDescent="0.35">
      <c r="A504" s="6" t="s">
        <v>363</v>
      </c>
      <c r="B504" s="6" t="s">
        <v>364</v>
      </c>
      <c r="C504" s="6" t="s">
        <v>215</v>
      </c>
      <c r="D504" s="6" t="s">
        <v>216</v>
      </c>
      <c r="E504" s="7">
        <v>311.06666000000001</v>
      </c>
      <c r="F504" s="8">
        <v>1046755.45224777</v>
      </c>
      <c r="G504" s="8">
        <v>2549346.9899571901</v>
      </c>
      <c r="H504" s="8">
        <v>3596102.4422049699</v>
      </c>
      <c r="I504" s="8">
        <v>3365.0518903175698</v>
      </c>
      <c r="J504" s="8">
        <v>8195.5005719905494</v>
      </c>
      <c r="K504" s="8">
        <v>11560.5524623081</v>
      </c>
    </row>
    <row r="505" spans="1:11" outlineLevel="2" x14ac:dyDescent="0.35">
      <c r="A505" s="6" t="s">
        <v>363</v>
      </c>
      <c r="B505" s="6" t="s">
        <v>364</v>
      </c>
      <c r="C505" s="6" t="s">
        <v>217</v>
      </c>
      <c r="D505" s="6" t="s">
        <v>218</v>
      </c>
      <c r="E505" s="7">
        <v>16.366669999999999</v>
      </c>
      <c r="F505" s="8">
        <v>181723.28401781499</v>
      </c>
      <c r="G505" s="8">
        <v>134133.053346581</v>
      </c>
      <c r="H505" s="8">
        <v>315856.33736439602</v>
      </c>
      <c r="I505" s="8">
        <v>11103.2533812813</v>
      </c>
      <c r="J505" s="8">
        <v>8195.5005719905494</v>
      </c>
      <c r="K505" s="8">
        <v>19298.7539532718</v>
      </c>
    </row>
    <row r="506" spans="1:11" outlineLevel="2" x14ac:dyDescent="0.35">
      <c r="A506" s="6" t="s">
        <v>363</v>
      </c>
      <c r="B506" s="6" t="s">
        <v>364</v>
      </c>
      <c r="C506" s="6" t="s">
        <v>223</v>
      </c>
      <c r="D506" s="6" t="s">
        <v>224</v>
      </c>
      <c r="E506" s="7">
        <v>28.266670000000001</v>
      </c>
      <c r="F506" s="8">
        <v>98878.601379515298</v>
      </c>
      <c r="G506" s="8">
        <v>231659.510153268</v>
      </c>
      <c r="H506" s="8">
        <v>330538.11153278302</v>
      </c>
      <c r="I506" s="8">
        <v>3498.0633155414198</v>
      </c>
      <c r="J506" s="8">
        <v>8195.5005719905494</v>
      </c>
      <c r="K506" s="8">
        <v>11693.563887532</v>
      </c>
    </row>
    <row r="507" spans="1:11" outlineLevel="2" x14ac:dyDescent="0.35">
      <c r="A507" s="6" t="s">
        <v>363</v>
      </c>
      <c r="B507" s="6" t="s">
        <v>364</v>
      </c>
      <c r="C507" s="6" t="s">
        <v>309</v>
      </c>
      <c r="D507" s="6" t="s">
        <v>310</v>
      </c>
      <c r="E507" s="7">
        <v>12.66667</v>
      </c>
      <c r="F507" s="8">
        <v>22763.593636484999</v>
      </c>
      <c r="G507" s="8">
        <v>103809.701230216</v>
      </c>
      <c r="H507" s="8">
        <v>126573.29486670101</v>
      </c>
      <c r="I507" s="8">
        <v>1797.12534047899</v>
      </c>
      <c r="J507" s="8">
        <v>8195.5005719905494</v>
      </c>
      <c r="K507" s="8">
        <v>9992.6259124695407</v>
      </c>
    </row>
    <row r="508" spans="1:11" outlineLevel="2" x14ac:dyDescent="0.35">
      <c r="A508" s="6" t="s">
        <v>363</v>
      </c>
      <c r="B508" s="6" t="s">
        <v>364</v>
      </c>
      <c r="C508" s="6" t="s">
        <v>227</v>
      </c>
      <c r="D508" s="6" t="s">
        <v>228</v>
      </c>
      <c r="E508" s="7">
        <v>42.83334</v>
      </c>
      <c r="F508" s="8">
        <v>153836.674388738</v>
      </c>
      <c r="G508" s="8">
        <v>351040.66247026599</v>
      </c>
      <c r="H508" s="8">
        <v>504877.33685900399</v>
      </c>
      <c r="I508" s="8">
        <v>3591.5171310184501</v>
      </c>
      <c r="J508" s="8">
        <v>8195.5005719905494</v>
      </c>
      <c r="K508" s="8">
        <v>11787.017703009</v>
      </c>
    </row>
    <row r="509" spans="1:11" outlineLevel="2" x14ac:dyDescent="0.35">
      <c r="A509" s="6" t="s">
        <v>363</v>
      </c>
      <c r="B509" s="6" t="s">
        <v>364</v>
      </c>
      <c r="C509" s="6" t="s">
        <v>229</v>
      </c>
      <c r="D509" s="6" t="s">
        <v>230</v>
      </c>
      <c r="E509" s="7">
        <v>5.4666600000000001</v>
      </c>
      <c r="F509" s="8">
        <v>14610.913964166</v>
      </c>
      <c r="G509" s="8">
        <v>44802.015156877897</v>
      </c>
      <c r="H509" s="8">
        <v>59412.929121043897</v>
      </c>
      <c r="I509" s="8">
        <v>2672.7314236052698</v>
      </c>
      <c r="J509" s="8">
        <v>8195.5005719905494</v>
      </c>
      <c r="K509" s="8">
        <v>10868.231995595799</v>
      </c>
    </row>
    <row r="510" spans="1:11" outlineLevel="2" x14ac:dyDescent="0.35">
      <c r="A510" s="6" t="s">
        <v>363</v>
      </c>
      <c r="B510" s="6" t="s">
        <v>364</v>
      </c>
      <c r="C510" s="6" t="s">
        <v>231</v>
      </c>
      <c r="D510" s="6" t="s">
        <v>232</v>
      </c>
      <c r="E510" s="7">
        <v>18.133330000000001</v>
      </c>
      <c r="F510" s="8">
        <v>96911.195242485104</v>
      </c>
      <c r="G510" s="8">
        <v>148611.716387094</v>
      </c>
      <c r="H510" s="8">
        <v>245522.911629579</v>
      </c>
      <c r="I510" s="8">
        <v>5344.3683671165199</v>
      </c>
      <c r="J510" s="8">
        <v>8195.5005719905494</v>
      </c>
      <c r="K510" s="8">
        <v>13539.8689391071</v>
      </c>
    </row>
    <row r="511" spans="1:11" outlineLevel="2" x14ac:dyDescent="0.35">
      <c r="A511" s="6" t="s">
        <v>363</v>
      </c>
      <c r="B511" s="6" t="s">
        <v>364</v>
      </c>
      <c r="C511" s="6" t="s">
        <v>233</v>
      </c>
      <c r="D511" s="6" t="s">
        <v>234</v>
      </c>
      <c r="E511" s="7">
        <v>90.9</v>
      </c>
      <c r="F511" s="8">
        <v>241458.05083523499</v>
      </c>
      <c r="G511" s="8">
        <v>744971.00199394103</v>
      </c>
      <c r="H511" s="8">
        <v>986429.05282917595</v>
      </c>
      <c r="I511" s="8">
        <v>2656.3041896065502</v>
      </c>
      <c r="J511" s="8">
        <v>8195.5005719905494</v>
      </c>
      <c r="K511" s="8">
        <v>10851.804761597101</v>
      </c>
    </row>
    <row r="512" spans="1:11" outlineLevel="2" x14ac:dyDescent="0.35">
      <c r="A512" s="6" t="s">
        <v>363</v>
      </c>
      <c r="B512" s="6" t="s">
        <v>364</v>
      </c>
      <c r="C512" s="6" t="s">
        <v>235</v>
      </c>
      <c r="D512" s="6" t="s">
        <v>236</v>
      </c>
      <c r="E512" s="7">
        <v>44.66666</v>
      </c>
      <c r="F512" s="8">
        <v>156059.91618447099</v>
      </c>
      <c r="G512" s="8">
        <v>366065.637578908</v>
      </c>
      <c r="H512" s="8">
        <v>522125.55376337899</v>
      </c>
      <c r="I512" s="8">
        <v>3493.8792420223699</v>
      </c>
      <c r="J512" s="8">
        <v>8195.5005719905494</v>
      </c>
      <c r="K512" s="8">
        <v>11689.3798140129</v>
      </c>
    </row>
    <row r="513" spans="1:11" outlineLevel="2" x14ac:dyDescent="0.35">
      <c r="A513" s="6" t="s">
        <v>363</v>
      </c>
      <c r="B513" s="6" t="s">
        <v>364</v>
      </c>
      <c r="C513" s="6" t="s">
        <v>311</v>
      </c>
      <c r="D513" s="6" t="s">
        <v>312</v>
      </c>
      <c r="E513" s="7">
        <v>18</v>
      </c>
      <c r="F513" s="8">
        <v>201494.001182343</v>
      </c>
      <c r="G513" s="8">
        <v>147519.01029583</v>
      </c>
      <c r="H513" s="8">
        <v>349013.01147817302</v>
      </c>
      <c r="I513" s="8">
        <v>11194.1111767968</v>
      </c>
      <c r="J513" s="8">
        <v>8195.5005719905494</v>
      </c>
      <c r="K513" s="8">
        <v>19389.6117487874</v>
      </c>
    </row>
    <row r="514" spans="1:11" outlineLevel="2" x14ac:dyDescent="0.35">
      <c r="A514" s="6" t="s">
        <v>363</v>
      </c>
      <c r="B514" s="6" t="s">
        <v>364</v>
      </c>
      <c r="C514" s="6" t="s">
        <v>237</v>
      </c>
      <c r="D514" s="6" t="s">
        <v>238</v>
      </c>
      <c r="E514" s="7">
        <v>24.866669999999999</v>
      </c>
      <c r="F514" s="8">
        <v>182979.244316308</v>
      </c>
      <c r="G514" s="8">
        <v>203794.80820850001</v>
      </c>
      <c r="H514" s="8">
        <v>386774.05252480798</v>
      </c>
      <c r="I514" s="8">
        <v>7358.4136644073396</v>
      </c>
      <c r="J514" s="8">
        <v>8195.5005719905494</v>
      </c>
      <c r="K514" s="8">
        <v>15553.914236397901</v>
      </c>
    </row>
    <row r="515" spans="1:11" outlineLevel="2" x14ac:dyDescent="0.35">
      <c r="A515" s="6" t="s">
        <v>363</v>
      </c>
      <c r="B515" s="6" t="s">
        <v>364</v>
      </c>
      <c r="C515" s="6" t="s">
        <v>313</v>
      </c>
      <c r="D515" s="6" t="s">
        <v>314</v>
      </c>
      <c r="E515" s="7">
        <v>5.4</v>
      </c>
      <c r="F515" s="8">
        <v>10273.7724046896</v>
      </c>
      <c r="G515" s="8">
        <v>44255.703088748996</v>
      </c>
      <c r="H515" s="8">
        <v>54529.475493438498</v>
      </c>
      <c r="I515" s="8">
        <v>1902.5504453128799</v>
      </c>
      <c r="J515" s="8">
        <v>8195.5005719905494</v>
      </c>
      <c r="K515" s="8">
        <v>10098.0510173034</v>
      </c>
    </row>
    <row r="516" spans="1:11" outlineLevel="2" x14ac:dyDescent="0.35">
      <c r="A516" s="6" t="s">
        <v>363</v>
      </c>
      <c r="B516" s="6" t="s">
        <v>364</v>
      </c>
      <c r="C516" s="6" t="s">
        <v>239</v>
      </c>
      <c r="D516" s="6" t="s">
        <v>240</v>
      </c>
      <c r="E516" s="7">
        <v>22.2</v>
      </c>
      <c r="F516" s="8">
        <v>50032.249348691999</v>
      </c>
      <c r="G516" s="8">
        <v>181940.11269819</v>
      </c>
      <c r="H516" s="8">
        <v>231972.36204688199</v>
      </c>
      <c r="I516" s="8">
        <v>2253.7049256167602</v>
      </c>
      <c r="J516" s="8">
        <v>8195.5005719905494</v>
      </c>
      <c r="K516" s="8">
        <v>10449.2054976073</v>
      </c>
    </row>
    <row r="517" spans="1:11" outlineLevel="2" x14ac:dyDescent="0.35">
      <c r="A517" s="6" t="s">
        <v>363</v>
      </c>
      <c r="B517" s="6" t="s">
        <v>364</v>
      </c>
      <c r="C517" s="6" t="s">
        <v>241</v>
      </c>
      <c r="D517" s="6" t="s">
        <v>242</v>
      </c>
      <c r="E517" s="7">
        <v>57.7</v>
      </c>
      <c r="F517" s="8">
        <v>142910.36228902801</v>
      </c>
      <c r="G517" s="8">
        <v>472880.38300385501</v>
      </c>
      <c r="H517" s="8">
        <v>615790.74529288302</v>
      </c>
      <c r="I517" s="8">
        <v>2476.78270864867</v>
      </c>
      <c r="J517" s="8">
        <v>8195.5005719905494</v>
      </c>
      <c r="K517" s="8">
        <v>10672.2832806392</v>
      </c>
    </row>
    <row r="518" spans="1:11" outlineLevel="2" x14ac:dyDescent="0.35">
      <c r="A518" s="6" t="s">
        <v>363</v>
      </c>
      <c r="B518" s="6" t="s">
        <v>364</v>
      </c>
      <c r="C518" s="6" t="s">
        <v>243</v>
      </c>
      <c r="D518" s="6" t="s">
        <v>244</v>
      </c>
      <c r="E518" s="7">
        <v>14.9</v>
      </c>
      <c r="F518" s="8">
        <v>28360.015548227999</v>
      </c>
      <c r="G518" s="8">
        <v>122112.958522659</v>
      </c>
      <c r="H518" s="8">
        <v>150472.97407088699</v>
      </c>
      <c r="I518" s="8">
        <v>1903.3567482032199</v>
      </c>
      <c r="J518" s="8">
        <v>8195.5005719905494</v>
      </c>
      <c r="K518" s="8">
        <v>10098.8573201938</v>
      </c>
    </row>
    <row r="519" spans="1:11" outlineLevel="2" x14ac:dyDescent="0.35">
      <c r="A519" s="6" t="s">
        <v>363</v>
      </c>
      <c r="B519" s="6" t="s">
        <v>364</v>
      </c>
      <c r="C519" s="6" t="s">
        <v>247</v>
      </c>
      <c r="D519" s="6" t="s">
        <v>248</v>
      </c>
      <c r="E519" s="7">
        <v>22.8</v>
      </c>
      <c r="F519" s="8">
        <v>37685.561664630201</v>
      </c>
      <c r="G519" s="8">
        <v>186857.41304138501</v>
      </c>
      <c r="H519" s="8">
        <v>224542.974706015</v>
      </c>
      <c r="I519" s="8">
        <v>1652.87551160659</v>
      </c>
      <c r="J519" s="8">
        <v>8195.5005719905494</v>
      </c>
      <c r="K519" s="8">
        <v>9848.3760835971407</v>
      </c>
    </row>
    <row r="520" spans="1:11" outlineLevel="2" x14ac:dyDescent="0.35">
      <c r="A520" s="6" t="s">
        <v>363</v>
      </c>
      <c r="B520" s="6" t="s">
        <v>364</v>
      </c>
      <c r="C520" s="6" t="s">
        <v>249</v>
      </c>
      <c r="D520" s="6" t="s">
        <v>250</v>
      </c>
      <c r="E520" s="7">
        <v>13.966670000000001</v>
      </c>
      <c r="F520" s="8">
        <v>26445.031387335999</v>
      </c>
      <c r="G520" s="8">
        <v>114463.851973803</v>
      </c>
      <c r="H520" s="8">
        <v>140908.88336113899</v>
      </c>
      <c r="I520" s="8">
        <v>1893.43854958526</v>
      </c>
      <c r="J520" s="8">
        <v>8195.5005719905494</v>
      </c>
      <c r="K520" s="8">
        <v>10088.939121575801</v>
      </c>
    </row>
    <row r="521" spans="1:11" outlineLevel="2" x14ac:dyDescent="0.35">
      <c r="A521" s="6" t="s">
        <v>363</v>
      </c>
      <c r="B521" s="6" t="s">
        <v>364</v>
      </c>
      <c r="C521" s="6" t="s">
        <v>321</v>
      </c>
      <c r="D521" s="6" t="s">
        <v>322</v>
      </c>
      <c r="E521" s="7">
        <v>17.066669999999998</v>
      </c>
      <c r="F521" s="8">
        <v>72936.573555874405</v>
      </c>
      <c r="G521" s="8">
        <v>139869.90374697401</v>
      </c>
      <c r="H521" s="8">
        <v>212806.477302849</v>
      </c>
      <c r="I521" s="8">
        <v>4273.6265220968398</v>
      </c>
      <c r="J521" s="8">
        <v>8195.5005719905494</v>
      </c>
      <c r="K521" s="8">
        <v>12469.1270940874</v>
      </c>
    </row>
    <row r="522" spans="1:11" outlineLevel="2" x14ac:dyDescent="0.35">
      <c r="A522" s="6" t="s">
        <v>363</v>
      </c>
      <c r="B522" s="6" t="s">
        <v>364</v>
      </c>
      <c r="C522" s="6" t="s">
        <v>261</v>
      </c>
      <c r="D522" s="6" t="s">
        <v>262</v>
      </c>
      <c r="E522" s="7">
        <v>5.8666700000000001</v>
      </c>
      <c r="F522" s="8">
        <v>20953.956750583999</v>
      </c>
      <c r="G522" s="8">
        <v>48080.297340679797</v>
      </c>
      <c r="H522" s="8">
        <v>69034.254091263807</v>
      </c>
      <c r="I522" s="8">
        <v>3571.6951440227599</v>
      </c>
      <c r="J522" s="8">
        <v>8195.5005719905494</v>
      </c>
      <c r="K522" s="8">
        <v>11767.195716013301</v>
      </c>
    </row>
    <row r="523" spans="1:11" outlineLevel="2" x14ac:dyDescent="0.35">
      <c r="A523" s="6" t="s">
        <v>363</v>
      </c>
      <c r="B523" s="6" t="s">
        <v>364</v>
      </c>
      <c r="C523" s="6" t="s">
        <v>271</v>
      </c>
      <c r="D523" s="6" t="s">
        <v>272</v>
      </c>
      <c r="E523" s="7">
        <v>24.533329999999999</v>
      </c>
      <c r="F523" s="8">
        <v>234129.94483468201</v>
      </c>
      <c r="G523" s="8">
        <v>201062.920047833</v>
      </c>
      <c r="H523" s="8">
        <v>435192.86488251499</v>
      </c>
      <c r="I523" s="8">
        <v>9543.3414393676794</v>
      </c>
      <c r="J523" s="8">
        <v>8195.5005719905494</v>
      </c>
      <c r="K523" s="8">
        <v>17738.8420113582</v>
      </c>
    </row>
    <row r="524" spans="1:11" outlineLevel="2" x14ac:dyDescent="0.35">
      <c r="A524" s="6" t="s">
        <v>363</v>
      </c>
      <c r="B524" s="6" t="s">
        <v>364</v>
      </c>
      <c r="C524" s="6" t="s">
        <v>277</v>
      </c>
      <c r="D524" s="6" t="s">
        <v>278</v>
      </c>
      <c r="E524" s="7">
        <v>1.3</v>
      </c>
      <c r="F524" s="8">
        <v>4910.3934943204904</v>
      </c>
      <c r="G524" s="8">
        <v>10654.150743587699</v>
      </c>
      <c r="H524" s="8">
        <v>15564.5442379082</v>
      </c>
      <c r="I524" s="8">
        <v>3777.2257648619202</v>
      </c>
      <c r="J524" s="8">
        <v>8195.5005719905494</v>
      </c>
      <c r="K524" s="8">
        <v>11972.7263368525</v>
      </c>
    </row>
    <row r="525" spans="1:11" outlineLevel="2" x14ac:dyDescent="0.35">
      <c r="A525" s="6" t="s">
        <v>363</v>
      </c>
      <c r="B525" s="6" t="s">
        <v>364</v>
      </c>
      <c r="C525" s="6" t="s">
        <v>279</v>
      </c>
      <c r="D525" s="6" t="s">
        <v>280</v>
      </c>
      <c r="E525" s="7">
        <v>50.133330000000001</v>
      </c>
      <c r="F525" s="8">
        <v>172757.19458661499</v>
      </c>
      <c r="G525" s="8">
        <v>410867.734690791</v>
      </c>
      <c r="H525" s="8">
        <v>583624.92927740596</v>
      </c>
      <c r="I525" s="8">
        <v>3445.9549083736201</v>
      </c>
      <c r="J525" s="8">
        <v>8195.5005719905494</v>
      </c>
      <c r="K525" s="8">
        <v>11641.4554803642</v>
      </c>
    </row>
    <row r="526" spans="1:11" outlineLevel="2" x14ac:dyDescent="0.35">
      <c r="A526" s="6" t="s">
        <v>363</v>
      </c>
      <c r="B526" s="6" t="s">
        <v>364</v>
      </c>
      <c r="C526" s="6" t="s">
        <v>327</v>
      </c>
      <c r="D526" s="6" t="s">
        <v>328</v>
      </c>
      <c r="E526" s="7">
        <v>5.8</v>
      </c>
      <c r="F526" s="8">
        <v>14307.2737274629</v>
      </c>
      <c r="G526" s="8">
        <v>47533.903317545199</v>
      </c>
      <c r="H526" s="8">
        <v>61841.177045008102</v>
      </c>
      <c r="I526" s="8">
        <v>2466.7713323211801</v>
      </c>
      <c r="J526" s="8">
        <v>8195.5005719905494</v>
      </c>
      <c r="K526" s="8">
        <v>10662.271904311699</v>
      </c>
    </row>
    <row r="527" spans="1:11" outlineLevel="2" x14ac:dyDescent="0.35">
      <c r="A527" s="6" t="s">
        <v>363</v>
      </c>
      <c r="B527" s="6" t="s">
        <v>364</v>
      </c>
      <c r="C527" s="6" t="s">
        <v>371</v>
      </c>
      <c r="D527" s="6" t="s">
        <v>372</v>
      </c>
      <c r="E527" s="7">
        <v>71.333330000000004</v>
      </c>
      <c r="F527" s="8">
        <v>153476.69286549601</v>
      </c>
      <c r="G527" s="8">
        <v>584612.34681699099</v>
      </c>
      <c r="H527" s="8">
        <v>738089.03968248703</v>
      </c>
      <c r="I527" s="8">
        <v>2151.54252388744</v>
      </c>
      <c r="J527" s="8">
        <v>8195.5005719905494</v>
      </c>
      <c r="K527" s="8">
        <v>10347.043095878</v>
      </c>
    </row>
    <row r="528" spans="1:11" outlineLevel="2" x14ac:dyDescent="0.35">
      <c r="A528" s="6" t="s">
        <v>363</v>
      </c>
      <c r="B528" s="6" t="s">
        <v>364</v>
      </c>
      <c r="C528" s="6" t="s">
        <v>287</v>
      </c>
      <c r="D528" s="6" t="s">
        <v>288</v>
      </c>
      <c r="E528" s="7">
        <v>9.1</v>
      </c>
      <c r="F528" s="8">
        <v>20113.5027211981</v>
      </c>
      <c r="G528" s="8">
        <v>74579.055205113997</v>
      </c>
      <c r="H528" s="8">
        <v>94692.557926312104</v>
      </c>
      <c r="I528" s="8">
        <v>2210.2750243074802</v>
      </c>
      <c r="J528" s="8">
        <v>8195.5005719905494</v>
      </c>
      <c r="K528" s="8">
        <v>10405.775596298001</v>
      </c>
    </row>
    <row r="529" spans="1:11" outlineLevel="1" x14ac:dyDescent="0.35">
      <c r="A529" s="6"/>
      <c r="B529" s="9" t="s">
        <v>552</v>
      </c>
      <c r="C529" s="6"/>
      <c r="D529" s="6"/>
      <c r="E529" s="7">
        <f>SUBTOTAL(9,E493:E528)</f>
        <v>1432.8333399999999</v>
      </c>
      <c r="F529" s="8">
        <f>SUBTOTAL(9,F493:F528)</f>
        <v>5082283.3508577058</v>
      </c>
      <c r="G529" s="8">
        <f>SUBTOTAL(9,G493:G528)</f>
        <v>11742786.457537135</v>
      </c>
      <c r="H529" s="8">
        <f>SUBTOTAL(9,H493:H528)</f>
        <v>16825069.808394853</v>
      </c>
      <c r="I529" s="8"/>
      <c r="J529" s="8"/>
      <c r="K529" s="8"/>
    </row>
    <row r="530" spans="1:11" outlineLevel="2" x14ac:dyDescent="0.35">
      <c r="A530" s="6" t="s">
        <v>104</v>
      </c>
      <c r="B530" s="6" t="s">
        <v>105</v>
      </c>
      <c r="C530" s="6" t="s">
        <v>193</v>
      </c>
      <c r="D530" s="6" t="s">
        <v>194</v>
      </c>
      <c r="E530" s="7">
        <v>157.26666</v>
      </c>
      <c r="F530" s="8">
        <v>458438.22</v>
      </c>
      <c r="G530" s="8">
        <v>854834.32475714199</v>
      </c>
      <c r="H530" s="8">
        <v>1313272.5447571401</v>
      </c>
      <c r="I530" s="8">
        <v>2915.0375546857799</v>
      </c>
      <c r="J530" s="8">
        <v>5435.5724522740002</v>
      </c>
      <c r="K530" s="8">
        <v>8350.6100069597796</v>
      </c>
    </row>
    <row r="531" spans="1:11" outlineLevel="2" x14ac:dyDescent="0.35">
      <c r="A531" s="6" t="s">
        <v>104</v>
      </c>
      <c r="B531" s="6" t="s">
        <v>105</v>
      </c>
      <c r="C531" s="6" t="s">
        <v>195</v>
      </c>
      <c r="D531" s="6" t="s">
        <v>196</v>
      </c>
      <c r="E531" s="7">
        <v>209.1</v>
      </c>
      <c r="F531" s="8">
        <v>769661.98</v>
      </c>
      <c r="G531" s="8">
        <v>1136578.1997704899</v>
      </c>
      <c r="H531" s="8">
        <v>1906240.1797704899</v>
      </c>
      <c r="I531" s="8">
        <v>3680.8320420851301</v>
      </c>
      <c r="J531" s="8">
        <v>5435.5724522740002</v>
      </c>
      <c r="K531" s="8">
        <v>9116.4044943591307</v>
      </c>
    </row>
    <row r="532" spans="1:11" outlineLevel="2" x14ac:dyDescent="0.35">
      <c r="A532" s="6" t="s">
        <v>104</v>
      </c>
      <c r="B532" s="6" t="s">
        <v>105</v>
      </c>
      <c r="C532" s="6" t="s">
        <v>331</v>
      </c>
      <c r="D532" s="6" t="s">
        <v>332</v>
      </c>
      <c r="E532" s="7">
        <v>18.63</v>
      </c>
      <c r="F532" s="8">
        <v>159605</v>
      </c>
      <c r="G532" s="8">
        <v>101264.714785865</v>
      </c>
      <c r="H532" s="8">
        <v>260869.71478586501</v>
      </c>
      <c r="I532" s="8">
        <v>8567.0960815888393</v>
      </c>
      <c r="J532" s="8">
        <v>5435.5724522740002</v>
      </c>
      <c r="K532" s="8">
        <v>14002.668533862799</v>
      </c>
    </row>
    <row r="533" spans="1:11" outlineLevel="2" x14ac:dyDescent="0.35">
      <c r="A533" s="6" t="s">
        <v>104</v>
      </c>
      <c r="B533" s="6" t="s">
        <v>105</v>
      </c>
      <c r="C533" s="6" t="s">
        <v>365</v>
      </c>
      <c r="D533" s="6" t="s">
        <v>366</v>
      </c>
      <c r="E533" s="7">
        <v>159.33332999999999</v>
      </c>
      <c r="F533" s="8">
        <v>675944.45</v>
      </c>
      <c r="G533" s="8">
        <v>866067.85927708296</v>
      </c>
      <c r="H533" s="8">
        <v>1542012.30927708</v>
      </c>
      <c r="I533" s="8">
        <v>4242.3292728520801</v>
      </c>
      <c r="J533" s="8">
        <v>5435.5724522740002</v>
      </c>
      <c r="K533" s="8">
        <v>9677.9017251260793</v>
      </c>
    </row>
    <row r="534" spans="1:11" outlineLevel="2" x14ac:dyDescent="0.35">
      <c r="A534" s="6" t="s">
        <v>104</v>
      </c>
      <c r="B534" s="6" t="s">
        <v>105</v>
      </c>
      <c r="C534" s="6" t="s">
        <v>367</v>
      </c>
      <c r="D534" s="6" t="s">
        <v>368</v>
      </c>
      <c r="E534" s="7">
        <v>46.333329999999997</v>
      </c>
      <c r="F534" s="8">
        <v>281811.92</v>
      </c>
      <c r="G534" s="8">
        <v>251848.17217012099</v>
      </c>
      <c r="H534" s="8">
        <v>533660.09217012103</v>
      </c>
      <c r="I534" s="8">
        <v>6082.2720922497901</v>
      </c>
      <c r="J534" s="8">
        <v>5435.5724522740002</v>
      </c>
      <c r="K534" s="8">
        <v>11517.844544523799</v>
      </c>
    </row>
    <row r="535" spans="1:11" outlineLevel="2" x14ac:dyDescent="0.35">
      <c r="A535" s="6" t="s">
        <v>104</v>
      </c>
      <c r="B535" s="6" t="s">
        <v>105</v>
      </c>
      <c r="C535" s="6" t="s">
        <v>513</v>
      </c>
      <c r="D535" s="6" t="s">
        <v>514</v>
      </c>
      <c r="E535" s="7">
        <v>3.0666699999999998</v>
      </c>
      <c r="F535" s="8">
        <v>27728</v>
      </c>
      <c r="G535" s="8">
        <v>16669.106972215101</v>
      </c>
      <c r="H535" s="8">
        <v>44397.106972215101</v>
      </c>
      <c r="I535" s="8">
        <v>9041.7293024681494</v>
      </c>
      <c r="J535" s="8">
        <v>5435.5724522740002</v>
      </c>
      <c r="K535" s="8">
        <v>14477.301754742201</v>
      </c>
    </row>
    <row r="536" spans="1:11" outlineLevel="2" x14ac:dyDescent="0.35">
      <c r="A536" s="6" t="s">
        <v>104</v>
      </c>
      <c r="B536" s="6" t="s">
        <v>105</v>
      </c>
      <c r="C536" s="6" t="s">
        <v>199</v>
      </c>
      <c r="D536" s="6" t="s">
        <v>200</v>
      </c>
      <c r="E536" s="7">
        <v>15.3</v>
      </c>
      <c r="F536" s="8">
        <v>103232.58</v>
      </c>
      <c r="G536" s="8">
        <v>83164.258519792202</v>
      </c>
      <c r="H536" s="8">
        <v>186396.83851979201</v>
      </c>
      <c r="I536" s="8">
        <v>6747.2274509803901</v>
      </c>
      <c r="J536" s="8">
        <v>5435.5724522740002</v>
      </c>
      <c r="K536" s="8">
        <v>12182.799903254399</v>
      </c>
    </row>
    <row r="537" spans="1:11" outlineLevel="2" x14ac:dyDescent="0.35">
      <c r="A537" s="6" t="s">
        <v>104</v>
      </c>
      <c r="B537" s="6" t="s">
        <v>105</v>
      </c>
      <c r="C537" s="6" t="s">
        <v>375</v>
      </c>
      <c r="D537" s="6" t="s">
        <v>376</v>
      </c>
      <c r="E537" s="7">
        <v>39.799999999999997</v>
      </c>
      <c r="F537" s="8">
        <v>197019</v>
      </c>
      <c r="G537" s="8">
        <v>216335.783600505</v>
      </c>
      <c r="H537" s="8">
        <v>413354.78360050498</v>
      </c>
      <c r="I537" s="8">
        <v>4950.22613065327</v>
      </c>
      <c r="J537" s="8">
        <v>5435.5724522740002</v>
      </c>
      <c r="K537" s="8">
        <v>10385.7985829273</v>
      </c>
    </row>
    <row r="538" spans="1:11" outlineLevel="2" x14ac:dyDescent="0.35">
      <c r="A538" s="6" t="s">
        <v>104</v>
      </c>
      <c r="B538" s="6" t="s">
        <v>105</v>
      </c>
      <c r="C538" s="6" t="s">
        <v>377</v>
      </c>
      <c r="D538" s="6" t="s">
        <v>378</v>
      </c>
      <c r="E538" s="7">
        <v>8.5333400000000008</v>
      </c>
      <c r="F538" s="8">
        <v>39686</v>
      </c>
      <c r="G538" s="8">
        <v>46383.587829887801</v>
      </c>
      <c r="H538" s="8">
        <v>86069.587829887794</v>
      </c>
      <c r="I538" s="8">
        <v>4650.6994916410204</v>
      </c>
      <c r="J538" s="8">
        <v>5435.5724522740002</v>
      </c>
      <c r="K538" s="8">
        <v>10086.271943915001</v>
      </c>
    </row>
    <row r="539" spans="1:11" outlineLevel="2" x14ac:dyDescent="0.35">
      <c r="A539" s="6" t="s">
        <v>104</v>
      </c>
      <c r="B539" s="6" t="s">
        <v>105</v>
      </c>
      <c r="C539" s="6" t="s">
        <v>201</v>
      </c>
      <c r="D539" s="6" t="s">
        <v>202</v>
      </c>
      <c r="E539" s="7">
        <v>21.866669999999999</v>
      </c>
      <c r="F539" s="8">
        <v>102099.69</v>
      </c>
      <c r="G539" s="8">
        <v>118857.869074966</v>
      </c>
      <c r="H539" s="8">
        <v>220957.559074966</v>
      </c>
      <c r="I539" s="8">
        <v>4669.1924284767601</v>
      </c>
      <c r="J539" s="8">
        <v>5435.5724522740002</v>
      </c>
      <c r="K539" s="8">
        <v>10104.764880750799</v>
      </c>
    </row>
    <row r="540" spans="1:11" outlineLevel="2" x14ac:dyDescent="0.35">
      <c r="A540" s="6" t="s">
        <v>104</v>
      </c>
      <c r="B540" s="6" t="s">
        <v>105</v>
      </c>
      <c r="C540" s="6" t="s">
        <v>385</v>
      </c>
      <c r="D540" s="6" t="s">
        <v>386</v>
      </c>
      <c r="E540" s="7">
        <v>36.700009999999999</v>
      </c>
      <c r="F540" s="8">
        <v>238715.3</v>
      </c>
      <c r="G540" s="8">
        <v>199485.56335417999</v>
      </c>
      <c r="H540" s="8">
        <v>438200.86335418001</v>
      </c>
      <c r="I540" s="8">
        <v>6504.5023148495002</v>
      </c>
      <c r="J540" s="8">
        <v>5435.5724522740002</v>
      </c>
      <c r="K540" s="8">
        <v>11940.0747671235</v>
      </c>
    </row>
    <row r="541" spans="1:11" outlineLevel="2" x14ac:dyDescent="0.35">
      <c r="A541" s="6" t="s">
        <v>104</v>
      </c>
      <c r="B541" s="6" t="s">
        <v>105</v>
      </c>
      <c r="C541" s="6" t="s">
        <v>205</v>
      </c>
      <c r="D541" s="6" t="s">
        <v>206</v>
      </c>
      <c r="E541" s="7">
        <v>116.83334000000001</v>
      </c>
      <c r="F541" s="8">
        <v>509938.59</v>
      </c>
      <c r="G541" s="8">
        <v>635056.08441116195</v>
      </c>
      <c r="H541" s="8">
        <v>1144994.6744111599</v>
      </c>
      <c r="I541" s="8">
        <v>4364.6667124298601</v>
      </c>
      <c r="J541" s="8">
        <v>5435.5724522740002</v>
      </c>
      <c r="K541" s="8">
        <v>9800.2391647038603</v>
      </c>
    </row>
    <row r="542" spans="1:11" outlineLevel="2" x14ac:dyDescent="0.35">
      <c r="A542" s="6" t="s">
        <v>104</v>
      </c>
      <c r="B542" s="6" t="s">
        <v>105</v>
      </c>
      <c r="C542" s="6" t="s">
        <v>207</v>
      </c>
      <c r="D542" s="6" t="s">
        <v>208</v>
      </c>
      <c r="E542" s="7">
        <v>16</v>
      </c>
      <c r="F542" s="8">
        <v>57891</v>
      </c>
      <c r="G542" s="8">
        <v>86969.159236384003</v>
      </c>
      <c r="H542" s="8">
        <v>144860.159236384</v>
      </c>
      <c r="I542" s="8">
        <v>3618.1875</v>
      </c>
      <c r="J542" s="8">
        <v>5435.5724522740002</v>
      </c>
      <c r="K542" s="8">
        <v>9053.7599522740002</v>
      </c>
    </row>
    <row r="543" spans="1:11" outlineLevel="2" x14ac:dyDescent="0.35">
      <c r="A543" s="6" t="s">
        <v>104</v>
      </c>
      <c r="B543" s="6" t="s">
        <v>105</v>
      </c>
      <c r="C543" s="6" t="s">
        <v>515</v>
      </c>
      <c r="D543" s="6" t="s">
        <v>304</v>
      </c>
      <c r="E543" s="7">
        <v>14.2</v>
      </c>
      <c r="F543" s="8">
        <v>28204</v>
      </c>
      <c r="G543" s="8">
        <v>77185.128822290804</v>
      </c>
      <c r="H543" s="8">
        <v>105389.12882229099</v>
      </c>
      <c r="I543" s="8">
        <v>1986.1971830985899</v>
      </c>
      <c r="J543" s="8">
        <v>5435.5724522740002</v>
      </c>
      <c r="K543" s="8">
        <v>7421.7696353725896</v>
      </c>
    </row>
    <row r="544" spans="1:11" outlineLevel="2" x14ac:dyDescent="0.35">
      <c r="A544" s="6" t="s">
        <v>104</v>
      </c>
      <c r="B544" s="6" t="s">
        <v>105</v>
      </c>
      <c r="C544" s="6" t="s">
        <v>209</v>
      </c>
      <c r="D544" s="6" t="s">
        <v>210</v>
      </c>
      <c r="E544" s="7">
        <v>40</v>
      </c>
      <c r="F544" s="8">
        <v>267539</v>
      </c>
      <c r="G544" s="8">
        <v>217422.89809095999</v>
      </c>
      <c r="H544" s="8">
        <v>484961.89809095999</v>
      </c>
      <c r="I544" s="8">
        <v>6688.4750000000004</v>
      </c>
      <c r="J544" s="8">
        <v>5435.5724522740002</v>
      </c>
      <c r="K544" s="8">
        <v>12124.047452274001</v>
      </c>
    </row>
    <row r="545" spans="1:11" outlineLevel="2" x14ac:dyDescent="0.35">
      <c r="A545" s="6" t="s">
        <v>104</v>
      </c>
      <c r="B545" s="6" t="s">
        <v>105</v>
      </c>
      <c r="C545" s="6" t="s">
        <v>516</v>
      </c>
      <c r="D545" s="6" t="s">
        <v>517</v>
      </c>
      <c r="E545" s="7">
        <v>60.6</v>
      </c>
      <c r="F545" s="8">
        <v>249395.29</v>
      </c>
      <c r="G545" s="8">
        <v>329395.69060780498</v>
      </c>
      <c r="H545" s="8">
        <v>578790.98060780403</v>
      </c>
      <c r="I545" s="8">
        <v>4115.4338283828401</v>
      </c>
      <c r="J545" s="8">
        <v>5435.5724522740002</v>
      </c>
      <c r="K545" s="8">
        <v>9551.0062806568403</v>
      </c>
    </row>
    <row r="546" spans="1:11" outlineLevel="2" x14ac:dyDescent="0.35">
      <c r="A546" s="6" t="s">
        <v>104</v>
      </c>
      <c r="B546" s="6" t="s">
        <v>105</v>
      </c>
      <c r="C546" s="6" t="s">
        <v>211</v>
      </c>
      <c r="D546" s="6" t="s">
        <v>212</v>
      </c>
      <c r="E546" s="7">
        <v>452.03332999999998</v>
      </c>
      <c r="F546" s="8">
        <v>2192074.79</v>
      </c>
      <c r="G546" s="8">
        <v>2457059.9160576798</v>
      </c>
      <c r="H546" s="8">
        <v>4649134.7060576798</v>
      </c>
      <c r="I546" s="8">
        <v>4849.3653996708599</v>
      </c>
      <c r="J546" s="8">
        <v>5435.5724522740002</v>
      </c>
      <c r="K546" s="8">
        <v>10284.9378519449</v>
      </c>
    </row>
    <row r="547" spans="1:11" outlineLevel="2" x14ac:dyDescent="0.35">
      <c r="A547" s="6" t="s">
        <v>104</v>
      </c>
      <c r="B547" s="6" t="s">
        <v>105</v>
      </c>
      <c r="C547" s="6" t="s">
        <v>369</v>
      </c>
      <c r="D547" s="6" t="s">
        <v>370</v>
      </c>
      <c r="E547" s="7">
        <v>11.533329999999999</v>
      </c>
      <c r="F547" s="8">
        <v>166069.72</v>
      </c>
      <c r="G547" s="8">
        <v>62690.2508309853</v>
      </c>
      <c r="H547" s="8">
        <v>228759.970830985</v>
      </c>
      <c r="I547" s="8">
        <v>14399.1128321135</v>
      </c>
      <c r="J547" s="8">
        <v>5435.5724522740002</v>
      </c>
      <c r="K547" s="8">
        <v>19834.685284387499</v>
      </c>
    </row>
    <row r="548" spans="1:11" outlineLevel="2" x14ac:dyDescent="0.35">
      <c r="A548" s="6" t="s">
        <v>104</v>
      </c>
      <c r="B548" s="6" t="s">
        <v>105</v>
      </c>
      <c r="C548" s="6" t="s">
        <v>213</v>
      </c>
      <c r="D548" s="6" t="s">
        <v>214</v>
      </c>
      <c r="E548" s="7">
        <v>312.46668</v>
      </c>
      <c r="F548" s="8">
        <v>1262358.03</v>
      </c>
      <c r="G548" s="8">
        <v>1698435.2780615201</v>
      </c>
      <c r="H548" s="8">
        <v>2960793.3080615201</v>
      </c>
      <c r="I548" s="8">
        <v>4039.9764544494801</v>
      </c>
      <c r="J548" s="8">
        <v>5435.5724522740002</v>
      </c>
      <c r="K548" s="8">
        <v>9475.5489067234794</v>
      </c>
    </row>
    <row r="549" spans="1:11" outlineLevel="2" x14ac:dyDescent="0.35">
      <c r="A549" s="6" t="s">
        <v>104</v>
      </c>
      <c r="B549" s="6" t="s">
        <v>105</v>
      </c>
      <c r="C549" s="6" t="s">
        <v>215</v>
      </c>
      <c r="D549" s="6" t="s">
        <v>216</v>
      </c>
      <c r="E549" s="7">
        <v>341.39999</v>
      </c>
      <c r="F549" s="8">
        <v>1196669.79</v>
      </c>
      <c r="G549" s="8">
        <v>1855704.3808506201</v>
      </c>
      <c r="H549" s="8">
        <v>3052374.1708506201</v>
      </c>
      <c r="I549" s="8">
        <v>3505.1840218273001</v>
      </c>
      <c r="J549" s="8">
        <v>5435.5724522740002</v>
      </c>
      <c r="K549" s="8">
        <v>8940.7564741012993</v>
      </c>
    </row>
    <row r="550" spans="1:11" outlineLevel="2" x14ac:dyDescent="0.35">
      <c r="A550" s="6" t="s">
        <v>104</v>
      </c>
      <c r="B550" s="6" t="s">
        <v>105</v>
      </c>
      <c r="C550" s="6" t="s">
        <v>219</v>
      </c>
      <c r="D550" s="6" t="s">
        <v>220</v>
      </c>
      <c r="E550" s="7">
        <v>92.166669999999996</v>
      </c>
      <c r="F550" s="8">
        <v>373180.53</v>
      </c>
      <c r="G550" s="8">
        <v>500978.61246982898</v>
      </c>
      <c r="H550" s="8">
        <v>874159.14246982802</v>
      </c>
      <c r="I550" s="8">
        <v>4048.9748626048899</v>
      </c>
      <c r="J550" s="8">
        <v>5435.5724522740002</v>
      </c>
      <c r="K550" s="8">
        <v>9484.5473148788897</v>
      </c>
    </row>
    <row r="551" spans="1:11" outlineLevel="2" x14ac:dyDescent="0.35">
      <c r="A551" s="6" t="s">
        <v>104</v>
      </c>
      <c r="B551" s="6" t="s">
        <v>105</v>
      </c>
      <c r="C551" s="6" t="s">
        <v>387</v>
      </c>
      <c r="D551" s="6" t="s">
        <v>388</v>
      </c>
      <c r="E551" s="7">
        <v>193.37666999999999</v>
      </c>
      <c r="F551" s="8">
        <v>970228.41</v>
      </c>
      <c r="G551" s="8">
        <v>1051112.90036448</v>
      </c>
      <c r="H551" s="8">
        <v>2021341.3103644799</v>
      </c>
      <c r="I551" s="8">
        <v>5017.2981570113898</v>
      </c>
      <c r="J551" s="8">
        <v>5435.5724522740002</v>
      </c>
      <c r="K551" s="8">
        <v>10452.870609285401</v>
      </c>
    </row>
    <row r="552" spans="1:11" outlineLevel="2" x14ac:dyDescent="0.35">
      <c r="A552" s="6" t="s">
        <v>104</v>
      </c>
      <c r="B552" s="6" t="s">
        <v>105</v>
      </c>
      <c r="C552" s="6" t="s">
        <v>221</v>
      </c>
      <c r="D552" s="6" t="s">
        <v>222</v>
      </c>
      <c r="E552" s="7">
        <v>14.33334</v>
      </c>
      <c r="F552" s="8">
        <v>68527</v>
      </c>
      <c r="G552" s="8">
        <v>77909.908053077001</v>
      </c>
      <c r="H552" s="8">
        <v>146436.908053077</v>
      </c>
      <c r="I552" s="8">
        <v>4780.9512646738303</v>
      </c>
      <c r="J552" s="8">
        <v>5435.5724522740002</v>
      </c>
      <c r="K552" s="8">
        <v>10216.5237169478</v>
      </c>
    </row>
    <row r="553" spans="1:11" outlineLevel="2" x14ac:dyDescent="0.35">
      <c r="A553" s="6" t="s">
        <v>104</v>
      </c>
      <c r="B553" s="6" t="s">
        <v>105</v>
      </c>
      <c r="C553" s="6" t="s">
        <v>469</v>
      </c>
      <c r="D553" s="6" t="s">
        <v>470</v>
      </c>
      <c r="E553" s="7">
        <v>26.94</v>
      </c>
      <c r="F553" s="8">
        <v>180395.58</v>
      </c>
      <c r="G553" s="8">
        <v>146434.32186426199</v>
      </c>
      <c r="H553" s="8">
        <v>326829.90186426201</v>
      </c>
      <c r="I553" s="8">
        <v>6696.1982182628099</v>
      </c>
      <c r="J553" s="8">
        <v>5435.5724522740002</v>
      </c>
      <c r="K553" s="8">
        <v>12131.7706705368</v>
      </c>
    </row>
    <row r="554" spans="1:11" outlineLevel="2" x14ac:dyDescent="0.35">
      <c r="A554" s="6" t="s">
        <v>104</v>
      </c>
      <c r="B554" s="6" t="s">
        <v>105</v>
      </c>
      <c r="C554" s="6" t="s">
        <v>223</v>
      </c>
      <c r="D554" s="6" t="s">
        <v>224</v>
      </c>
      <c r="E554" s="7">
        <v>139.6</v>
      </c>
      <c r="F554" s="8">
        <v>416081.54</v>
      </c>
      <c r="G554" s="8">
        <v>758805.91433745099</v>
      </c>
      <c r="H554" s="8">
        <v>1174887.45433745</v>
      </c>
      <c r="I554" s="8">
        <v>2980.5267908309502</v>
      </c>
      <c r="J554" s="8">
        <v>5435.5724522740002</v>
      </c>
      <c r="K554" s="8">
        <v>8416.0992431049508</v>
      </c>
    </row>
    <row r="555" spans="1:11" outlineLevel="2" x14ac:dyDescent="0.35">
      <c r="A555" s="6" t="s">
        <v>104</v>
      </c>
      <c r="B555" s="6" t="s">
        <v>105</v>
      </c>
      <c r="C555" s="6" t="s">
        <v>309</v>
      </c>
      <c r="D555" s="6" t="s">
        <v>310</v>
      </c>
      <c r="E555" s="7">
        <v>27.6</v>
      </c>
      <c r="F555" s="8">
        <v>68430.720000000001</v>
      </c>
      <c r="G555" s="8">
        <v>150021.79968276201</v>
      </c>
      <c r="H555" s="8">
        <v>218452.51968276201</v>
      </c>
      <c r="I555" s="8">
        <v>2479.3739130434801</v>
      </c>
      <c r="J555" s="8">
        <v>5435.5724522740002</v>
      </c>
      <c r="K555" s="8">
        <v>7914.9463653174798</v>
      </c>
    </row>
    <row r="556" spans="1:11" outlineLevel="2" x14ac:dyDescent="0.35">
      <c r="A556" s="6" t="s">
        <v>104</v>
      </c>
      <c r="B556" s="6" t="s">
        <v>105</v>
      </c>
      <c r="C556" s="6" t="s">
        <v>227</v>
      </c>
      <c r="D556" s="6" t="s">
        <v>228</v>
      </c>
      <c r="E556" s="7">
        <v>154.26665</v>
      </c>
      <c r="F556" s="8">
        <v>683685.73</v>
      </c>
      <c r="G556" s="8">
        <v>838527.55304459506</v>
      </c>
      <c r="H556" s="8">
        <v>1522213.2830445999</v>
      </c>
      <c r="I556" s="8">
        <v>4431.84401813354</v>
      </c>
      <c r="J556" s="8">
        <v>5435.5724522740002</v>
      </c>
      <c r="K556" s="8">
        <v>9867.4164704075392</v>
      </c>
    </row>
    <row r="557" spans="1:11" outlineLevel="2" x14ac:dyDescent="0.35">
      <c r="A557" s="6" t="s">
        <v>104</v>
      </c>
      <c r="B557" s="6" t="s">
        <v>105</v>
      </c>
      <c r="C557" s="6" t="s">
        <v>229</v>
      </c>
      <c r="D557" s="6" t="s">
        <v>230</v>
      </c>
      <c r="E557" s="7">
        <v>17.100010000000001</v>
      </c>
      <c r="F557" s="8">
        <v>70619.679999999993</v>
      </c>
      <c r="G557" s="8">
        <v>92948.343289609897</v>
      </c>
      <c r="H557" s="8">
        <v>163568.02328960999</v>
      </c>
      <c r="I557" s="8">
        <v>4129.8034328634903</v>
      </c>
      <c r="J557" s="8">
        <v>5435.5724522740002</v>
      </c>
      <c r="K557" s="8">
        <v>9565.3758851374896</v>
      </c>
    </row>
    <row r="558" spans="1:11" outlineLevel="2" x14ac:dyDescent="0.35">
      <c r="A558" s="6" t="s">
        <v>104</v>
      </c>
      <c r="B558" s="6" t="s">
        <v>105</v>
      </c>
      <c r="C558" s="6" t="s">
        <v>231</v>
      </c>
      <c r="D558" s="6" t="s">
        <v>232</v>
      </c>
      <c r="E558" s="7">
        <v>37.200000000000003</v>
      </c>
      <c r="F558" s="8">
        <v>198615.12</v>
      </c>
      <c r="G558" s="8">
        <v>202203.29522459299</v>
      </c>
      <c r="H558" s="8">
        <v>400818.41522459302</v>
      </c>
      <c r="I558" s="8">
        <v>5339.1161290322598</v>
      </c>
      <c r="J558" s="8">
        <v>5435.5724522740002</v>
      </c>
      <c r="K558" s="8">
        <v>10774.6885813063</v>
      </c>
    </row>
    <row r="559" spans="1:11" outlineLevel="2" x14ac:dyDescent="0.35">
      <c r="A559" s="6" t="s">
        <v>104</v>
      </c>
      <c r="B559" s="6" t="s">
        <v>105</v>
      </c>
      <c r="C559" s="6" t="s">
        <v>233</v>
      </c>
      <c r="D559" s="6" t="s">
        <v>234</v>
      </c>
      <c r="E559" s="7">
        <v>243.83332999999999</v>
      </c>
      <c r="F559" s="8">
        <v>559798.15</v>
      </c>
      <c r="G559" s="8">
        <v>1325373.73149424</v>
      </c>
      <c r="H559" s="8">
        <v>1885171.8814942399</v>
      </c>
      <c r="I559" s="8">
        <v>2295.82292953962</v>
      </c>
      <c r="J559" s="8">
        <v>5435.5724522740002</v>
      </c>
      <c r="K559" s="8">
        <v>7731.3953818136197</v>
      </c>
    </row>
    <row r="560" spans="1:11" outlineLevel="2" x14ac:dyDescent="0.35">
      <c r="A560" s="6" t="s">
        <v>104</v>
      </c>
      <c r="B560" s="6" t="s">
        <v>105</v>
      </c>
      <c r="C560" s="6" t="s">
        <v>235</v>
      </c>
      <c r="D560" s="6" t="s">
        <v>236</v>
      </c>
      <c r="E560" s="7">
        <v>18.533329999999999</v>
      </c>
      <c r="F560" s="8">
        <v>90755</v>
      </c>
      <c r="G560" s="8">
        <v>100739.257996903</v>
      </c>
      <c r="H560" s="8">
        <v>191494.257996903</v>
      </c>
      <c r="I560" s="8">
        <v>4896.8533987146402</v>
      </c>
      <c r="J560" s="8">
        <v>5435.5724522740002</v>
      </c>
      <c r="K560" s="8">
        <v>10332.4258509886</v>
      </c>
    </row>
    <row r="561" spans="1:11" outlineLevel="2" x14ac:dyDescent="0.35">
      <c r="A561" s="6" t="s">
        <v>104</v>
      </c>
      <c r="B561" s="6" t="s">
        <v>105</v>
      </c>
      <c r="C561" s="6" t="s">
        <v>237</v>
      </c>
      <c r="D561" s="6" t="s">
        <v>238</v>
      </c>
      <c r="E561" s="7">
        <v>70.666650000000004</v>
      </c>
      <c r="F561" s="8">
        <v>385254.15</v>
      </c>
      <c r="G561" s="8">
        <v>384113.69603448902</v>
      </c>
      <c r="H561" s="8">
        <v>769367.84603448899</v>
      </c>
      <c r="I561" s="8">
        <v>5451.7109555922098</v>
      </c>
      <c r="J561" s="8">
        <v>5435.5724522740002</v>
      </c>
      <c r="K561" s="8">
        <v>10887.2834078662</v>
      </c>
    </row>
    <row r="562" spans="1:11" outlineLevel="2" x14ac:dyDescent="0.35">
      <c r="A562" s="6" t="s">
        <v>104</v>
      </c>
      <c r="B562" s="6" t="s">
        <v>105</v>
      </c>
      <c r="C562" s="6" t="s">
        <v>239</v>
      </c>
      <c r="D562" s="6" t="s">
        <v>240</v>
      </c>
      <c r="E562" s="7">
        <v>20.100000000000001</v>
      </c>
      <c r="F562" s="8">
        <v>59993.279999999999</v>
      </c>
      <c r="G562" s="8">
        <v>109255.006290707</v>
      </c>
      <c r="H562" s="8">
        <v>169248.28629070701</v>
      </c>
      <c r="I562" s="8">
        <v>2984.74029850746</v>
      </c>
      <c r="J562" s="8">
        <v>5435.5724522740002</v>
      </c>
      <c r="K562" s="8">
        <v>8420.3127507814606</v>
      </c>
    </row>
    <row r="563" spans="1:11" outlineLevel="2" x14ac:dyDescent="0.35">
      <c r="A563" s="6" t="s">
        <v>104</v>
      </c>
      <c r="B563" s="6" t="s">
        <v>105</v>
      </c>
      <c r="C563" s="6" t="s">
        <v>241</v>
      </c>
      <c r="D563" s="6" t="s">
        <v>242</v>
      </c>
      <c r="E563" s="7">
        <v>64.7</v>
      </c>
      <c r="F563" s="8">
        <v>126668.22</v>
      </c>
      <c r="G563" s="8">
        <v>351681.53766212799</v>
      </c>
      <c r="H563" s="8">
        <v>478349.75766212802</v>
      </c>
      <c r="I563" s="8">
        <v>1957.77774343122</v>
      </c>
      <c r="J563" s="8">
        <v>5435.5724522740002</v>
      </c>
      <c r="K563" s="8">
        <v>7393.3501957052204</v>
      </c>
    </row>
    <row r="564" spans="1:11" outlineLevel="2" x14ac:dyDescent="0.35">
      <c r="A564" s="6" t="s">
        <v>104</v>
      </c>
      <c r="B564" s="6" t="s">
        <v>105</v>
      </c>
      <c r="C564" s="6" t="s">
        <v>243</v>
      </c>
      <c r="D564" s="6" t="s">
        <v>244</v>
      </c>
      <c r="E564" s="7">
        <v>42.4</v>
      </c>
      <c r="F564" s="8">
        <v>107374.92</v>
      </c>
      <c r="G564" s="8">
        <v>230468.27197641801</v>
      </c>
      <c r="H564" s="8">
        <v>337843.19197641802</v>
      </c>
      <c r="I564" s="8">
        <v>2532.42735849057</v>
      </c>
      <c r="J564" s="8">
        <v>5435.5724522740002</v>
      </c>
      <c r="K564" s="8">
        <v>7967.9998107645697</v>
      </c>
    </row>
    <row r="565" spans="1:11" outlineLevel="2" x14ac:dyDescent="0.35">
      <c r="A565" s="6" t="s">
        <v>104</v>
      </c>
      <c r="B565" s="6" t="s">
        <v>105</v>
      </c>
      <c r="C565" s="6" t="s">
        <v>247</v>
      </c>
      <c r="D565" s="6" t="s">
        <v>248</v>
      </c>
      <c r="E565" s="7">
        <v>60.333329999999997</v>
      </c>
      <c r="F565" s="8">
        <v>127499.69</v>
      </c>
      <c r="G565" s="8">
        <v>327946.18650195701</v>
      </c>
      <c r="H565" s="8">
        <v>455445.87650195701</v>
      </c>
      <c r="I565" s="8">
        <v>2113.2546471411401</v>
      </c>
      <c r="J565" s="8">
        <v>5435.5724522740002</v>
      </c>
      <c r="K565" s="8">
        <v>7548.8270994151399</v>
      </c>
    </row>
    <row r="566" spans="1:11" outlineLevel="2" x14ac:dyDescent="0.35">
      <c r="A566" s="6" t="s">
        <v>104</v>
      </c>
      <c r="B566" s="6" t="s">
        <v>105</v>
      </c>
      <c r="C566" s="6" t="s">
        <v>249</v>
      </c>
      <c r="D566" s="6" t="s">
        <v>250</v>
      </c>
      <c r="E566" s="7">
        <v>121.5</v>
      </c>
      <c r="F566" s="8">
        <v>288688.15000000002</v>
      </c>
      <c r="G566" s="8">
        <v>660422.05295129097</v>
      </c>
      <c r="H566" s="8">
        <v>949110.20295129099</v>
      </c>
      <c r="I566" s="8">
        <v>2376.0341563786001</v>
      </c>
      <c r="J566" s="8">
        <v>5435.5724522740002</v>
      </c>
      <c r="K566" s="8">
        <v>7811.6066086525998</v>
      </c>
    </row>
    <row r="567" spans="1:11" outlineLevel="2" x14ac:dyDescent="0.35">
      <c r="A567" s="6" t="s">
        <v>104</v>
      </c>
      <c r="B567" s="6" t="s">
        <v>105</v>
      </c>
      <c r="C567" s="6" t="s">
        <v>255</v>
      </c>
      <c r="D567" s="6" t="s">
        <v>256</v>
      </c>
      <c r="E567" s="7">
        <v>62.3</v>
      </c>
      <c r="F567" s="8">
        <v>334873.82</v>
      </c>
      <c r="G567" s="8">
        <v>338636.16377667</v>
      </c>
      <c r="H567" s="8">
        <v>673509.98377666995</v>
      </c>
      <c r="I567" s="8">
        <v>5375.1817014446196</v>
      </c>
      <c r="J567" s="8">
        <v>5435.5724522740002</v>
      </c>
      <c r="K567" s="8">
        <v>10810.754153718601</v>
      </c>
    </row>
    <row r="568" spans="1:11" outlineLevel="2" x14ac:dyDescent="0.35">
      <c r="A568" s="6" t="s">
        <v>104</v>
      </c>
      <c r="B568" s="6" t="s">
        <v>105</v>
      </c>
      <c r="C568" s="6" t="s">
        <v>497</v>
      </c>
      <c r="D568" s="6" t="s">
        <v>498</v>
      </c>
      <c r="E568" s="7">
        <v>52.2</v>
      </c>
      <c r="F568" s="8">
        <v>348313</v>
      </c>
      <c r="G568" s="8">
        <v>283736.88200870302</v>
      </c>
      <c r="H568" s="8">
        <v>632049.88200870296</v>
      </c>
      <c r="I568" s="8">
        <v>6672.6628352490397</v>
      </c>
      <c r="J568" s="8">
        <v>5435.5724522740002</v>
      </c>
      <c r="K568" s="8">
        <v>12108.235287523001</v>
      </c>
    </row>
    <row r="569" spans="1:11" outlineLevel="2" x14ac:dyDescent="0.35">
      <c r="A569" s="6" t="s">
        <v>104</v>
      </c>
      <c r="B569" s="6" t="s">
        <v>105</v>
      </c>
      <c r="C569" s="6" t="s">
        <v>417</v>
      </c>
      <c r="D569" s="6" t="s">
        <v>418</v>
      </c>
      <c r="E569" s="7">
        <v>17.03331</v>
      </c>
      <c r="F569" s="8">
        <v>337820.4</v>
      </c>
      <c r="G569" s="8">
        <v>92585.790607043295</v>
      </c>
      <c r="H569" s="8">
        <v>430406.19060704298</v>
      </c>
      <c r="I569" s="8">
        <v>19832.927364088398</v>
      </c>
      <c r="J569" s="8">
        <v>5435.5724522740002</v>
      </c>
      <c r="K569" s="8">
        <v>25268.4998163624</v>
      </c>
    </row>
    <row r="570" spans="1:11" outlineLevel="2" x14ac:dyDescent="0.35">
      <c r="A570" s="6" t="s">
        <v>104</v>
      </c>
      <c r="B570" s="6" t="s">
        <v>105</v>
      </c>
      <c r="C570" s="6" t="s">
        <v>419</v>
      </c>
      <c r="D570" s="6" t="s">
        <v>420</v>
      </c>
      <c r="E570" s="7">
        <v>39.566659999999999</v>
      </c>
      <c r="F570" s="8">
        <v>162342.92000000001</v>
      </c>
      <c r="G570" s="8">
        <v>215067.447124492</v>
      </c>
      <c r="H570" s="8">
        <v>377410.36712449201</v>
      </c>
      <c r="I570" s="8">
        <v>4103.0231007621096</v>
      </c>
      <c r="J570" s="8">
        <v>5435.5724522740002</v>
      </c>
      <c r="K570" s="8">
        <v>9538.5955530361098</v>
      </c>
    </row>
    <row r="571" spans="1:11" outlineLevel="2" x14ac:dyDescent="0.35">
      <c r="A571" s="6" t="s">
        <v>104</v>
      </c>
      <c r="B571" s="6" t="s">
        <v>105</v>
      </c>
      <c r="C571" s="6" t="s">
        <v>518</v>
      </c>
      <c r="D571" s="6" t="s">
        <v>519</v>
      </c>
      <c r="E571" s="7">
        <v>5.9666699999999997</v>
      </c>
      <c r="F571" s="8">
        <v>46076</v>
      </c>
      <c r="G571" s="8">
        <v>32432.2670838097</v>
      </c>
      <c r="H571" s="8">
        <v>78508.267083809696</v>
      </c>
      <c r="I571" s="8">
        <v>7722.2303227763596</v>
      </c>
      <c r="J571" s="8">
        <v>5435.5724522740002</v>
      </c>
      <c r="K571" s="8">
        <v>13157.802775050401</v>
      </c>
    </row>
    <row r="572" spans="1:11" outlineLevel="2" x14ac:dyDescent="0.35">
      <c r="A572" s="6" t="s">
        <v>104</v>
      </c>
      <c r="B572" s="6" t="s">
        <v>105</v>
      </c>
      <c r="C572" s="6" t="s">
        <v>520</v>
      </c>
      <c r="D572" s="6" t="s">
        <v>521</v>
      </c>
      <c r="E572" s="7">
        <v>40.766660000000002</v>
      </c>
      <c r="F572" s="8">
        <v>325513.74</v>
      </c>
      <c r="G572" s="8">
        <v>221590.13406722</v>
      </c>
      <c r="H572" s="8">
        <v>547103.87406722002</v>
      </c>
      <c r="I572" s="8">
        <v>7984.8027775638302</v>
      </c>
      <c r="J572" s="8">
        <v>5435.5724522740002</v>
      </c>
      <c r="K572" s="8">
        <v>13420.3752298378</v>
      </c>
    </row>
    <row r="573" spans="1:11" outlineLevel="2" x14ac:dyDescent="0.35">
      <c r="A573" s="6" t="s">
        <v>104</v>
      </c>
      <c r="B573" s="6" t="s">
        <v>105</v>
      </c>
      <c r="C573" s="6" t="s">
        <v>339</v>
      </c>
      <c r="D573" s="6" t="s">
        <v>340</v>
      </c>
      <c r="E573" s="7">
        <v>84</v>
      </c>
      <c r="F573" s="8">
        <v>353374</v>
      </c>
      <c r="G573" s="8">
        <v>456588.08599101601</v>
      </c>
      <c r="H573" s="8">
        <v>809962.08599101601</v>
      </c>
      <c r="I573" s="8">
        <v>4206.8333333333303</v>
      </c>
      <c r="J573" s="8">
        <v>5435.5724522740002</v>
      </c>
      <c r="K573" s="8">
        <v>9642.4057856073305</v>
      </c>
    </row>
    <row r="574" spans="1:11" outlineLevel="2" x14ac:dyDescent="0.35">
      <c r="A574" s="6" t="s">
        <v>104</v>
      </c>
      <c r="B574" s="6" t="s">
        <v>105</v>
      </c>
      <c r="C574" s="6" t="s">
        <v>319</v>
      </c>
      <c r="D574" s="6" t="s">
        <v>320</v>
      </c>
      <c r="E574" s="7">
        <v>40.333320000000001</v>
      </c>
      <c r="F574" s="8">
        <v>264253</v>
      </c>
      <c r="G574" s="8">
        <v>219234.68310075201</v>
      </c>
      <c r="H574" s="8">
        <v>483487.68310075201</v>
      </c>
      <c r="I574" s="8">
        <v>6551.7294385882396</v>
      </c>
      <c r="J574" s="8">
        <v>5435.5724522740002</v>
      </c>
      <c r="K574" s="8">
        <v>11987.3018908622</v>
      </c>
    </row>
    <row r="575" spans="1:11" outlineLevel="2" x14ac:dyDescent="0.35">
      <c r="A575" s="6" t="s">
        <v>104</v>
      </c>
      <c r="B575" s="6" t="s">
        <v>105</v>
      </c>
      <c r="C575" s="6" t="s">
        <v>341</v>
      </c>
      <c r="D575" s="6" t="s">
        <v>342</v>
      </c>
      <c r="E575" s="7">
        <v>64.503330000000005</v>
      </c>
      <c r="F575" s="8">
        <v>541201.82999999996</v>
      </c>
      <c r="G575" s="8">
        <v>350612.52362793899</v>
      </c>
      <c r="H575" s="8">
        <v>891814.35362793901</v>
      </c>
      <c r="I575" s="8">
        <v>8390.2928732516593</v>
      </c>
      <c r="J575" s="8">
        <v>5435.5724522740002</v>
      </c>
      <c r="K575" s="8">
        <v>13825.8653255257</v>
      </c>
    </row>
    <row r="576" spans="1:11" outlineLevel="2" x14ac:dyDescent="0.35">
      <c r="A576" s="6" t="s">
        <v>104</v>
      </c>
      <c r="B576" s="6" t="s">
        <v>105</v>
      </c>
      <c r="C576" s="6" t="s">
        <v>321</v>
      </c>
      <c r="D576" s="6" t="s">
        <v>322</v>
      </c>
      <c r="E576" s="7">
        <v>139.33332999999999</v>
      </c>
      <c r="F576" s="8">
        <v>632757.42000000004</v>
      </c>
      <c r="G576" s="8">
        <v>757356.41023160296</v>
      </c>
      <c r="H576" s="8">
        <v>1390113.8302316</v>
      </c>
      <c r="I576" s="8">
        <v>4541.3213048162997</v>
      </c>
      <c r="J576" s="8">
        <v>5435.5724522740002</v>
      </c>
      <c r="K576" s="8">
        <v>9976.8937570902999</v>
      </c>
    </row>
    <row r="577" spans="1:11" outlineLevel="2" x14ac:dyDescent="0.35">
      <c r="A577" s="6" t="s">
        <v>104</v>
      </c>
      <c r="B577" s="6" t="s">
        <v>105</v>
      </c>
      <c r="C577" s="6" t="s">
        <v>261</v>
      </c>
      <c r="D577" s="6" t="s">
        <v>262</v>
      </c>
      <c r="E577" s="7">
        <v>38.366669999999999</v>
      </c>
      <c r="F577" s="8">
        <v>168594.98</v>
      </c>
      <c r="G577" s="8">
        <v>208544.81453748699</v>
      </c>
      <c r="H577" s="8">
        <v>377139.79453748697</v>
      </c>
      <c r="I577" s="8">
        <v>4394.3083931964902</v>
      </c>
      <c r="J577" s="8">
        <v>5435.5724522740002</v>
      </c>
      <c r="K577" s="8">
        <v>9829.8808454704904</v>
      </c>
    </row>
    <row r="578" spans="1:11" outlineLevel="2" x14ac:dyDescent="0.35">
      <c r="A578" s="6" t="s">
        <v>104</v>
      </c>
      <c r="B578" s="6" t="s">
        <v>105</v>
      </c>
      <c r="C578" s="6" t="s">
        <v>265</v>
      </c>
      <c r="D578" s="6" t="s">
        <v>266</v>
      </c>
      <c r="E578" s="7">
        <v>17.833320000000001</v>
      </c>
      <c r="F578" s="8">
        <v>229555.9</v>
      </c>
      <c r="G578" s="8">
        <v>96934.302924586998</v>
      </c>
      <c r="H578" s="8">
        <v>326490.20292458701</v>
      </c>
      <c r="I578" s="8">
        <v>12872.303082095799</v>
      </c>
      <c r="J578" s="8">
        <v>5435.5724522740002</v>
      </c>
      <c r="K578" s="8">
        <v>18307.875534369799</v>
      </c>
    </row>
    <row r="579" spans="1:11" outlineLevel="2" x14ac:dyDescent="0.35">
      <c r="A579" s="6" t="s">
        <v>104</v>
      </c>
      <c r="B579" s="6" t="s">
        <v>105</v>
      </c>
      <c r="C579" s="6" t="s">
        <v>522</v>
      </c>
      <c r="D579" s="6" t="s">
        <v>523</v>
      </c>
      <c r="E579" s="7">
        <v>6.7333299999999996</v>
      </c>
      <c r="F579" s="8">
        <v>25383</v>
      </c>
      <c r="G579" s="8">
        <v>36599.503060070099</v>
      </c>
      <c r="H579" s="8">
        <v>61982.503060070099</v>
      </c>
      <c r="I579" s="8">
        <v>3769.7543414625502</v>
      </c>
      <c r="J579" s="8">
        <v>5435.5724522740002</v>
      </c>
      <c r="K579" s="8">
        <v>9205.3267937365508</v>
      </c>
    </row>
    <row r="580" spans="1:11" outlineLevel="2" x14ac:dyDescent="0.35">
      <c r="A580" s="6" t="s">
        <v>104</v>
      </c>
      <c r="B580" s="6" t="s">
        <v>105</v>
      </c>
      <c r="C580" s="6" t="s">
        <v>267</v>
      </c>
      <c r="D580" s="6" t="s">
        <v>268</v>
      </c>
      <c r="E580" s="7">
        <v>15.533340000000001</v>
      </c>
      <c r="F580" s="8">
        <v>82616.38</v>
      </c>
      <c r="G580" s="8">
        <v>84432.594995805805</v>
      </c>
      <c r="H580" s="8">
        <v>167048.974995806</v>
      </c>
      <c r="I580" s="8">
        <v>5318.6487902794897</v>
      </c>
      <c r="J580" s="8">
        <v>5435.5724522740002</v>
      </c>
      <c r="K580" s="8">
        <v>10754.2212425535</v>
      </c>
    </row>
    <row r="581" spans="1:11" outlineLevel="2" x14ac:dyDescent="0.35">
      <c r="A581" s="6" t="s">
        <v>104</v>
      </c>
      <c r="B581" s="6" t="s">
        <v>105</v>
      </c>
      <c r="C581" s="6" t="s">
        <v>393</v>
      </c>
      <c r="D581" s="6" t="s">
        <v>394</v>
      </c>
      <c r="E581" s="7">
        <v>2.1666699999999999</v>
      </c>
      <c r="F581" s="8">
        <v>15203.02</v>
      </c>
      <c r="G581" s="8">
        <v>11777.091765168499</v>
      </c>
      <c r="H581" s="8">
        <v>26980.111765168502</v>
      </c>
      <c r="I581" s="8">
        <v>7016.7676665112804</v>
      </c>
      <c r="J581" s="8">
        <v>5435.5724522740002</v>
      </c>
      <c r="K581" s="8">
        <v>12452.3401187853</v>
      </c>
    </row>
    <row r="582" spans="1:11" outlineLevel="2" x14ac:dyDescent="0.35">
      <c r="A582" s="6" t="s">
        <v>104</v>
      </c>
      <c r="B582" s="6" t="s">
        <v>105</v>
      </c>
      <c r="C582" s="6" t="s">
        <v>499</v>
      </c>
      <c r="D582" s="6" t="s">
        <v>500</v>
      </c>
      <c r="E582" s="7">
        <v>4.4000000000000004</v>
      </c>
      <c r="F582" s="8">
        <v>24570</v>
      </c>
      <c r="G582" s="8">
        <v>23916.518790005601</v>
      </c>
      <c r="H582" s="8">
        <v>48486.518790005597</v>
      </c>
      <c r="I582" s="8">
        <v>5584.0909090909099</v>
      </c>
      <c r="J582" s="8">
        <v>5435.5724522740002</v>
      </c>
      <c r="K582" s="8">
        <v>11019.663361364899</v>
      </c>
    </row>
    <row r="583" spans="1:11" outlineLevel="2" x14ac:dyDescent="0.35">
      <c r="A583" s="6" t="s">
        <v>104</v>
      </c>
      <c r="B583" s="6" t="s">
        <v>105</v>
      </c>
      <c r="C583" s="6" t="s">
        <v>524</v>
      </c>
      <c r="D583" s="6" t="s">
        <v>525</v>
      </c>
      <c r="E583" s="7">
        <v>14.23334</v>
      </c>
      <c r="F583" s="8">
        <v>121177.52</v>
      </c>
      <c r="G583" s="8">
        <v>77366.350807849594</v>
      </c>
      <c r="H583" s="8">
        <v>198543.87080785001</v>
      </c>
      <c r="I583" s="8">
        <v>8513.6391036819205</v>
      </c>
      <c r="J583" s="8">
        <v>5435.5724522740002</v>
      </c>
      <c r="K583" s="8">
        <v>13949.211555955901</v>
      </c>
    </row>
    <row r="584" spans="1:11" outlineLevel="2" x14ac:dyDescent="0.35">
      <c r="A584" s="6" t="s">
        <v>104</v>
      </c>
      <c r="B584" s="6" t="s">
        <v>105</v>
      </c>
      <c r="C584" s="6" t="s">
        <v>427</v>
      </c>
      <c r="D584" s="6" t="s">
        <v>428</v>
      </c>
      <c r="E584" s="7">
        <v>83.8</v>
      </c>
      <c r="F584" s="8">
        <v>428352.97</v>
      </c>
      <c r="G584" s="8">
        <v>455500.97150056099</v>
      </c>
      <c r="H584" s="8">
        <v>883853.94150056096</v>
      </c>
      <c r="I584" s="8">
        <v>5111.6106205250599</v>
      </c>
      <c r="J584" s="8">
        <v>5435.5724522740002</v>
      </c>
      <c r="K584" s="8">
        <v>10547.1830727991</v>
      </c>
    </row>
    <row r="585" spans="1:11" outlineLevel="2" x14ac:dyDescent="0.35">
      <c r="A585" s="6" t="s">
        <v>104</v>
      </c>
      <c r="B585" s="6" t="s">
        <v>105</v>
      </c>
      <c r="C585" s="6" t="s">
        <v>269</v>
      </c>
      <c r="D585" s="6" t="s">
        <v>270</v>
      </c>
      <c r="E585" s="7">
        <v>9.6333300000000008</v>
      </c>
      <c r="F585" s="8">
        <v>65912</v>
      </c>
      <c r="G585" s="8">
        <v>52362.663171664703</v>
      </c>
      <c r="H585" s="8">
        <v>118274.663171665</v>
      </c>
      <c r="I585" s="8">
        <v>6842.0784920686801</v>
      </c>
      <c r="J585" s="8">
        <v>5435.5724522740002</v>
      </c>
      <c r="K585" s="8">
        <v>12277.6509443427</v>
      </c>
    </row>
    <row r="586" spans="1:11" outlineLevel="2" x14ac:dyDescent="0.35">
      <c r="A586" s="6" t="s">
        <v>104</v>
      </c>
      <c r="B586" s="6" t="s">
        <v>105</v>
      </c>
      <c r="C586" s="6" t="s">
        <v>526</v>
      </c>
      <c r="D586" s="6" t="s">
        <v>527</v>
      </c>
      <c r="E586" s="7">
        <v>15.5</v>
      </c>
      <c r="F586" s="8">
        <v>41059.69</v>
      </c>
      <c r="G586" s="8">
        <v>84251.373010247</v>
      </c>
      <c r="H586" s="8">
        <v>125311.063010247</v>
      </c>
      <c r="I586" s="8">
        <v>2649.0122580645202</v>
      </c>
      <c r="J586" s="8">
        <v>5435.5724522740002</v>
      </c>
      <c r="K586" s="8">
        <v>8084.5847103385204</v>
      </c>
    </row>
    <row r="587" spans="1:11" outlineLevel="2" x14ac:dyDescent="0.35">
      <c r="A587" s="6" t="s">
        <v>104</v>
      </c>
      <c r="B587" s="6" t="s">
        <v>105</v>
      </c>
      <c r="C587" s="6" t="s">
        <v>271</v>
      </c>
      <c r="D587" s="6" t="s">
        <v>272</v>
      </c>
      <c r="E587" s="7">
        <v>99.966669999999993</v>
      </c>
      <c r="F587" s="8">
        <v>1388047.2</v>
      </c>
      <c r="G587" s="8">
        <v>543376.07759756595</v>
      </c>
      <c r="H587" s="8">
        <v>1931423.2775975701</v>
      </c>
      <c r="I587" s="8">
        <v>13885.0999037979</v>
      </c>
      <c r="J587" s="8">
        <v>5435.5724522740002</v>
      </c>
      <c r="K587" s="8">
        <v>19320.6723560719</v>
      </c>
    </row>
    <row r="588" spans="1:11" outlineLevel="2" x14ac:dyDescent="0.35">
      <c r="A588" s="6" t="s">
        <v>104</v>
      </c>
      <c r="B588" s="6" t="s">
        <v>105</v>
      </c>
      <c r="C588" s="6" t="s">
        <v>275</v>
      </c>
      <c r="D588" s="6" t="s">
        <v>276</v>
      </c>
      <c r="E588" s="7">
        <v>22.16667</v>
      </c>
      <c r="F588" s="8">
        <v>218475.47</v>
      </c>
      <c r="G588" s="8">
        <v>120488.54081064901</v>
      </c>
      <c r="H588" s="8">
        <v>338964.01081064902</v>
      </c>
      <c r="I588" s="8">
        <v>9856.0347584910105</v>
      </c>
      <c r="J588" s="8">
        <v>5435.5724522740002</v>
      </c>
      <c r="K588" s="8">
        <v>15291.607210765</v>
      </c>
    </row>
    <row r="589" spans="1:11" outlineLevel="2" x14ac:dyDescent="0.35">
      <c r="A589" s="6" t="s">
        <v>104</v>
      </c>
      <c r="B589" s="6" t="s">
        <v>105</v>
      </c>
      <c r="C589" s="6" t="s">
        <v>277</v>
      </c>
      <c r="D589" s="6" t="s">
        <v>278</v>
      </c>
      <c r="E589" s="7">
        <v>143.73333</v>
      </c>
      <c r="F589" s="8">
        <v>408201.77</v>
      </c>
      <c r="G589" s="8">
        <v>781272.92902160797</v>
      </c>
      <c r="H589" s="8">
        <v>1189474.69902161</v>
      </c>
      <c r="I589" s="8">
        <v>2839.99382745811</v>
      </c>
      <c r="J589" s="8">
        <v>5435.5724522740002</v>
      </c>
      <c r="K589" s="8">
        <v>8275.5662797321093</v>
      </c>
    </row>
    <row r="590" spans="1:11" outlineLevel="2" x14ac:dyDescent="0.35">
      <c r="A590" s="6" t="s">
        <v>104</v>
      </c>
      <c r="B590" s="6" t="s">
        <v>105</v>
      </c>
      <c r="C590" s="6" t="s">
        <v>279</v>
      </c>
      <c r="D590" s="6" t="s">
        <v>280</v>
      </c>
      <c r="E590" s="7">
        <v>47.6</v>
      </c>
      <c r="F590" s="8">
        <v>240662.12</v>
      </c>
      <c r="G590" s="8">
        <v>258733.248728242</v>
      </c>
      <c r="H590" s="8">
        <v>499395.368728242</v>
      </c>
      <c r="I590" s="8">
        <v>5055.9268907563001</v>
      </c>
      <c r="J590" s="8">
        <v>5435.5724522740002</v>
      </c>
      <c r="K590" s="8">
        <v>10491.4993430303</v>
      </c>
    </row>
    <row r="591" spans="1:11" outlineLevel="2" x14ac:dyDescent="0.35">
      <c r="A591" s="6" t="s">
        <v>104</v>
      </c>
      <c r="B591" s="6" t="s">
        <v>105</v>
      </c>
      <c r="C591" s="6" t="s">
        <v>281</v>
      </c>
      <c r="D591" s="6" t="s">
        <v>282</v>
      </c>
      <c r="E591" s="7">
        <v>2.0666699999999998</v>
      </c>
      <c r="F591" s="8">
        <v>5688.47</v>
      </c>
      <c r="G591" s="8">
        <v>11233.5345199411</v>
      </c>
      <c r="H591" s="8">
        <v>16922.0045199411</v>
      </c>
      <c r="I591" s="8">
        <v>2752.4810443854099</v>
      </c>
      <c r="J591" s="8">
        <v>5435.5724522740002</v>
      </c>
      <c r="K591" s="8">
        <v>8188.0534966594196</v>
      </c>
    </row>
    <row r="592" spans="1:11" outlineLevel="2" x14ac:dyDescent="0.35">
      <c r="A592" s="6" t="s">
        <v>104</v>
      </c>
      <c r="B592" s="6" t="s">
        <v>105</v>
      </c>
      <c r="C592" s="6" t="s">
        <v>287</v>
      </c>
      <c r="D592" s="6" t="s">
        <v>288</v>
      </c>
      <c r="E592" s="7">
        <v>78.133330000000001</v>
      </c>
      <c r="F592" s="8">
        <v>196209.01</v>
      </c>
      <c r="G592" s="8">
        <v>424699.37615243398</v>
      </c>
      <c r="H592" s="8">
        <v>620908.38615243405</v>
      </c>
      <c r="I592" s="8">
        <v>2511.20757300374</v>
      </c>
      <c r="J592" s="8">
        <v>5435.5724522740002</v>
      </c>
      <c r="K592" s="8">
        <v>7946.7800252777397</v>
      </c>
    </row>
    <row r="593" spans="1:11" outlineLevel="1" x14ac:dyDescent="0.35">
      <c r="A593" s="6"/>
      <c r="B593" s="9" t="s">
        <v>136</v>
      </c>
      <c r="C593" s="6"/>
      <c r="D593" s="6"/>
      <c r="E593" s="7">
        <f>SUBTOTAL(9,E530:E592)</f>
        <v>4573.5166099999997</v>
      </c>
      <c r="F593" s="8">
        <f>SUBTOTAL(9,F530:F592)</f>
        <v>20766113.849999998</v>
      </c>
      <c r="G593" s="8">
        <f>SUBTOTAL(9,G530:G592)</f>
        <v>24859680.895333577</v>
      </c>
      <c r="H593" s="8">
        <f>SUBTOTAL(9,H530:H592)</f>
        <v>45625794.745333567</v>
      </c>
      <c r="I593" s="8"/>
      <c r="J593" s="8"/>
      <c r="K593" s="8"/>
    </row>
    <row r="594" spans="1:11" outlineLevel="2" x14ac:dyDescent="0.35">
      <c r="A594" s="6" t="s">
        <v>90</v>
      </c>
      <c r="B594" s="6" t="s">
        <v>91</v>
      </c>
      <c r="C594" s="6" t="s">
        <v>365</v>
      </c>
      <c r="D594" s="6" t="s">
        <v>366</v>
      </c>
      <c r="E594" s="7">
        <v>21.81</v>
      </c>
      <c r="F594" s="8">
        <v>237560</v>
      </c>
      <c r="G594" s="8">
        <v>140827.15434418499</v>
      </c>
      <c r="H594" s="8">
        <v>378387.15434418502</v>
      </c>
      <c r="I594" s="8">
        <v>10892.251260889499</v>
      </c>
      <c r="J594" s="8">
        <v>6456.99928217263</v>
      </c>
      <c r="K594" s="8">
        <v>17349.250543062099</v>
      </c>
    </row>
    <row r="595" spans="1:11" outlineLevel="2" x14ac:dyDescent="0.35">
      <c r="A595" s="6" t="s">
        <v>90</v>
      </c>
      <c r="B595" s="6" t="s">
        <v>91</v>
      </c>
      <c r="C595" s="6" t="s">
        <v>377</v>
      </c>
      <c r="D595" s="6" t="s">
        <v>378</v>
      </c>
      <c r="E595" s="7">
        <v>19.566669999999998</v>
      </c>
      <c r="F595" s="8">
        <v>163175.07</v>
      </c>
      <c r="G595" s="8">
        <v>126341.974144509</v>
      </c>
      <c r="H595" s="8">
        <v>289517.04414450901</v>
      </c>
      <c r="I595" s="8">
        <v>8339.4399762453195</v>
      </c>
      <c r="J595" s="8">
        <v>6456.99928217263</v>
      </c>
      <c r="K595" s="8">
        <v>14796.439258418</v>
      </c>
    </row>
    <row r="596" spans="1:11" outlineLevel="2" x14ac:dyDescent="0.35">
      <c r="A596" s="6" t="s">
        <v>90</v>
      </c>
      <c r="B596" s="6" t="s">
        <v>91</v>
      </c>
      <c r="C596" s="6" t="s">
        <v>379</v>
      </c>
      <c r="D596" s="6" t="s">
        <v>380</v>
      </c>
      <c r="E596" s="7">
        <v>25.766649999999998</v>
      </c>
      <c r="F596" s="8">
        <v>305222.98</v>
      </c>
      <c r="G596" s="8">
        <v>166375.240553993</v>
      </c>
      <c r="H596" s="8">
        <v>471598.22055399301</v>
      </c>
      <c r="I596" s="8">
        <v>11845.6601847737</v>
      </c>
      <c r="J596" s="8">
        <v>6456.99928217263</v>
      </c>
      <c r="K596" s="8">
        <v>18302.659466946399</v>
      </c>
    </row>
    <row r="597" spans="1:11" outlineLevel="2" x14ac:dyDescent="0.35">
      <c r="A597" s="6" t="s">
        <v>90</v>
      </c>
      <c r="B597" s="6" t="s">
        <v>91</v>
      </c>
      <c r="C597" s="6" t="s">
        <v>297</v>
      </c>
      <c r="D597" s="6" t="s">
        <v>298</v>
      </c>
      <c r="E597" s="7">
        <v>28.64</v>
      </c>
      <c r="F597" s="8">
        <v>186713</v>
      </c>
      <c r="G597" s="8">
        <v>184928.459441424</v>
      </c>
      <c r="H597" s="8">
        <v>371641.459441424</v>
      </c>
      <c r="I597" s="8">
        <v>6519.3086592178797</v>
      </c>
      <c r="J597" s="8">
        <v>6456.99928217263</v>
      </c>
      <c r="K597" s="8">
        <v>12976.3079413905</v>
      </c>
    </row>
    <row r="598" spans="1:11" outlineLevel="2" x14ac:dyDescent="0.35">
      <c r="A598" s="6" t="s">
        <v>90</v>
      </c>
      <c r="B598" s="6" t="s">
        <v>91</v>
      </c>
      <c r="C598" s="6" t="s">
        <v>385</v>
      </c>
      <c r="D598" s="6" t="s">
        <v>386</v>
      </c>
      <c r="E598" s="7">
        <v>48.5</v>
      </c>
      <c r="F598" s="8">
        <v>207729.71</v>
      </c>
      <c r="G598" s="8">
        <v>313164.46518537297</v>
      </c>
      <c r="H598" s="8">
        <v>520894.17518537299</v>
      </c>
      <c r="I598" s="8">
        <v>4283.08680412371</v>
      </c>
      <c r="J598" s="8">
        <v>6456.99928217263</v>
      </c>
      <c r="K598" s="8">
        <v>10740.0860862963</v>
      </c>
    </row>
    <row r="599" spans="1:11" outlineLevel="2" x14ac:dyDescent="0.35">
      <c r="A599" s="6" t="s">
        <v>90</v>
      </c>
      <c r="B599" s="6" t="s">
        <v>91</v>
      </c>
      <c r="C599" s="6" t="s">
        <v>205</v>
      </c>
      <c r="D599" s="6" t="s">
        <v>206</v>
      </c>
      <c r="E599" s="7">
        <v>10.73</v>
      </c>
      <c r="F599" s="8">
        <v>53078.93</v>
      </c>
      <c r="G599" s="8">
        <v>69283.602297712394</v>
      </c>
      <c r="H599" s="8">
        <v>122362.53229771199</v>
      </c>
      <c r="I599" s="8">
        <v>4946.7781919850904</v>
      </c>
      <c r="J599" s="8">
        <v>6456.99928217263</v>
      </c>
      <c r="K599" s="8">
        <v>11403.7774741577</v>
      </c>
    </row>
    <row r="600" spans="1:11" outlineLevel="2" x14ac:dyDescent="0.35">
      <c r="A600" s="6" t="s">
        <v>90</v>
      </c>
      <c r="B600" s="6" t="s">
        <v>91</v>
      </c>
      <c r="C600" s="6" t="s">
        <v>209</v>
      </c>
      <c r="D600" s="6" t="s">
        <v>210</v>
      </c>
      <c r="E600" s="7">
        <v>19.233329999999999</v>
      </c>
      <c r="F600" s="8">
        <v>109919.8</v>
      </c>
      <c r="G600" s="8">
        <v>124189.598003789</v>
      </c>
      <c r="H600" s="8">
        <v>234109.39800378901</v>
      </c>
      <c r="I600" s="8">
        <v>5715.0685814676899</v>
      </c>
      <c r="J600" s="8">
        <v>6456.99928217263</v>
      </c>
      <c r="K600" s="8">
        <v>12172.067863640301</v>
      </c>
    </row>
    <row r="601" spans="1:11" outlineLevel="2" x14ac:dyDescent="0.35">
      <c r="A601" s="6" t="s">
        <v>90</v>
      </c>
      <c r="B601" s="6" t="s">
        <v>91</v>
      </c>
      <c r="C601" s="6" t="s">
        <v>211</v>
      </c>
      <c r="D601" s="6" t="s">
        <v>212</v>
      </c>
      <c r="E601" s="7">
        <v>90.47</v>
      </c>
      <c r="F601" s="8">
        <v>453006</v>
      </c>
      <c r="G601" s="8">
        <v>584164.72505815804</v>
      </c>
      <c r="H601" s="8">
        <v>1037170.72505816</v>
      </c>
      <c r="I601" s="8">
        <v>5007.2510224383796</v>
      </c>
      <c r="J601" s="8">
        <v>6456.99928217263</v>
      </c>
      <c r="K601" s="8">
        <v>11464.250304611</v>
      </c>
    </row>
    <row r="602" spans="1:11" outlineLevel="2" x14ac:dyDescent="0.35">
      <c r="A602" s="6" t="s">
        <v>90</v>
      </c>
      <c r="B602" s="6" t="s">
        <v>91</v>
      </c>
      <c r="C602" s="6" t="s">
        <v>213</v>
      </c>
      <c r="D602" s="6" t="s">
        <v>214</v>
      </c>
      <c r="E602" s="7">
        <v>33.69999</v>
      </c>
      <c r="F602" s="8">
        <v>301805.5</v>
      </c>
      <c r="G602" s="8">
        <v>217600.811239225</v>
      </c>
      <c r="H602" s="8">
        <v>519406.31123922497</v>
      </c>
      <c r="I602" s="8">
        <v>8955.6554764556295</v>
      </c>
      <c r="J602" s="8">
        <v>6456.99928217263</v>
      </c>
      <c r="K602" s="8">
        <v>15412.6547586283</v>
      </c>
    </row>
    <row r="603" spans="1:11" outlineLevel="2" x14ac:dyDescent="0.35">
      <c r="A603" s="6" t="s">
        <v>90</v>
      </c>
      <c r="B603" s="6" t="s">
        <v>91</v>
      </c>
      <c r="C603" s="6" t="s">
        <v>215</v>
      </c>
      <c r="D603" s="6" t="s">
        <v>216</v>
      </c>
      <c r="E603" s="7">
        <v>80.499989999999997</v>
      </c>
      <c r="F603" s="8">
        <v>346458.41</v>
      </c>
      <c r="G603" s="8">
        <v>519788.37764490402</v>
      </c>
      <c r="H603" s="8">
        <v>866246.78764490399</v>
      </c>
      <c r="I603" s="8">
        <v>4303.8317147616999</v>
      </c>
      <c r="J603" s="8">
        <v>6456.99928217263</v>
      </c>
      <c r="K603" s="8">
        <v>10760.830996934301</v>
      </c>
    </row>
    <row r="604" spans="1:11" outlineLevel="2" x14ac:dyDescent="0.35">
      <c r="A604" s="6" t="s">
        <v>90</v>
      </c>
      <c r="B604" s="6" t="s">
        <v>91</v>
      </c>
      <c r="C604" s="6" t="s">
        <v>223</v>
      </c>
      <c r="D604" s="6" t="s">
        <v>224</v>
      </c>
      <c r="E604" s="7">
        <v>20.5</v>
      </c>
      <c r="F604" s="8">
        <v>59384.89</v>
      </c>
      <c r="G604" s="8">
        <v>132368.485284539</v>
      </c>
      <c r="H604" s="8">
        <v>191753.37528453901</v>
      </c>
      <c r="I604" s="8">
        <v>2896.82390243902</v>
      </c>
      <c r="J604" s="8">
        <v>6456.99928217263</v>
      </c>
      <c r="K604" s="8">
        <v>9353.8231846116596</v>
      </c>
    </row>
    <row r="605" spans="1:11" outlineLevel="2" x14ac:dyDescent="0.35">
      <c r="A605" s="6" t="s">
        <v>90</v>
      </c>
      <c r="B605" s="6" t="s">
        <v>91</v>
      </c>
      <c r="C605" s="6" t="s">
        <v>227</v>
      </c>
      <c r="D605" s="6" t="s">
        <v>228</v>
      </c>
      <c r="E605" s="7">
        <v>36.333329999999997</v>
      </c>
      <c r="F605" s="8">
        <v>230160</v>
      </c>
      <c r="G605" s="8">
        <v>234604.285728941</v>
      </c>
      <c r="H605" s="8">
        <v>464764.28572894097</v>
      </c>
      <c r="I605" s="8">
        <v>6334.6794802458198</v>
      </c>
      <c r="J605" s="8">
        <v>6456.99928217263</v>
      </c>
      <c r="K605" s="8">
        <v>12791.6787624185</v>
      </c>
    </row>
    <row r="606" spans="1:11" outlineLevel="2" x14ac:dyDescent="0.35">
      <c r="A606" s="6" t="s">
        <v>90</v>
      </c>
      <c r="B606" s="6" t="s">
        <v>91</v>
      </c>
      <c r="C606" s="6" t="s">
        <v>229</v>
      </c>
      <c r="D606" s="6" t="s">
        <v>230</v>
      </c>
      <c r="E606" s="7">
        <v>2.7</v>
      </c>
      <c r="F606" s="8">
        <v>4430.41</v>
      </c>
      <c r="G606" s="8">
        <v>17433.898061866101</v>
      </c>
      <c r="H606" s="8">
        <v>21864.308061866101</v>
      </c>
      <c r="I606" s="8">
        <v>1640.8925925925901</v>
      </c>
      <c r="J606" s="8">
        <v>6456.99928217263</v>
      </c>
      <c r="K606" s="8">
        <v>8097.8918747652297</v>
      </c>
    </row>
    <row r="607" spans="1:11" outlineLevel="2" x14ac:dyDescent="0.35">
      <c r="A607" s="6" t="s">
        <v>90</v>
      </c>
      <c r="B607" s="6" t="s">
        <v>91</v>
      </c>
      <c r="C607" s="6" t="s">
        <v>231</v>
      </c>
      <c r="D607" s="6" t="s">
        <v>232</v>
      </c>
      <c r="E607" s="7">
        <v>5.6</v>
      </c>
      <c r="F607" s="8">
        <v>28523</v>
      </c>
      <c r="G607" s="8">
        <v>36159.195980166704</v>
      </c>
      <c r="H607" s="8">
        <v>64682.195980166704</v>
      </c>
      <c r="I607" s="8">
        <v>5093.3928571428596</v>
      </c>
      <c r="J607" s="8">
        <v>6456.99928217263</v>
      </c>
      <c r="K607" s="8">
        <v>11550.3921393155</v>
      </c>
    </row>
    <row r="608" spans="1:11" outlineLevel="2" x14ac:dyDescent="0.35">
      <c r="A608" s="6" t="s">
        <v>90</v>
      </c>
      <c r="B608" s="6" t="s">
        <v>91</v>
      </c>
      <c r="C608" s="6" t="s">
        <v>233</v>
      </c>
      <c r="D608" s="6" t="s">
        <v>234</v>
      </c>
      <c r="E608" s="7">
        <v>42.2</v>
      </c>
      <c r="F608" s="8">
        <v>145477.26999999999</v>
      </c>
      <c r="G608" s="8">
        <v>272485.36970768502</v>
      </c>
      <c r="H608" s="8">
        <v>417962.63970768498</v>
      </c>
      <c r="I608" s="8">
        <v>3447.32867298578</v>
      </c>
      <c r="J608" s="8">
        <v>6456.99928217263</v>
      </c>
      <c r="K608" s="8">
        <v>9904.3279551584201</v>
      </c>
    </row>
    <row r="609" spans="1:11" outlineLevel="2" x14ac:dyDescent="0.35">
      <c r="A609" s="6" t="s">
        <v>90</v>
      </c>
      <c r="B609" s="6" t="s">
        <v>91</v>
      </c>
      <c r="C609" s="6" t="s">
        <v>235</v>
      </c>
      <c r="D609" s="6" t="s">
        <v>236</v>
      </c>
      <c r="E609" s="7">
        <v>18.2</v>
      </c>
      <c r="F609" s="8">
        <v>68317.03</v>
      </c>
      <c r="G609" s="8">
        <v>117517.386935542</v>
      </c>
      <c r="H609" s="8">
        <v>185834.41693554199</v>
      </c>
      <c r="I609" s="8">
        <v>3753.6829670329698</v>
      </c>
      <c r="J609" s="8">
        <v>6456.99928217263</v>
      </c>
      <c r="K609" s="8">
        <v>10210.6822492056</v>
      </c>
    </row>
    <row r="610" spans="1:11" outlineLevel="2" x14ac:dyDescent="0.35">
      <c r="A610" s="6" t="s">
        <v>90</v>
      </c>
      <c r="B610" s="6" t="s">
        <v>91</v>
      </c>
      <c r="C610" s="6" t="s">
        <v>247</v>
      </c>
      <c r="D610" s="6" t="s">
        <v>248</v>
      </c>
      <c r="E610" s="7">
        <v>6.2</v>
      </c>
      <c r="F610" s="8">
        <v>21898</v>
      </c>
      <c r="G610" s="8">
        <v>40033.395549470297</v>
      </c>
      <c r="H610" s="8">
        <v>61931.395549470297</v>
      </c>
      <c r="I610" s="8">
        <v>3531.9354838709701</v>
      </c>
      <c r="J610" s="8">
        <v>6456.99928217263</v>
      </c>
      <c r="K610" s="8">
        <v>9988.9347660435997</v>
      </c>
    </row>
    <row r="611" spans="1:11" outlineLevel="2" x14ac:dyDescent="0.35">
      <c r="A611" s="6" t="s">
        <v>90</v>
      </c>
      <c r="B611" s="6" t="s">
        <v>91</v>
      </c>
      <c r="C611" s="6" t="s">
        <v>249</v>
      </c>
      <c r="D611" s="6" t="s">
        <v>250</v>
      </c>
      <c r="E611" s="7">
        <v>17.399999999999999</v>
      </c>
      <c r="F611" s="8">
        <v>86422.9</v>
      </c>
      <c r="G611" s="8">
        <v>112351.78750980399</v>
      </c>
      <c r="H611" s="8">
        <v>198774.687509804</v>
      </c>
      <c r="I611" s="8">
        <v>4966.8333333333303</v>
      </c>
      <c r="J611" s="8">
        <v>6456.99928217263</v>
      </c>
      <c r="K611" s="8">
        <v>11423.832615506</v>
      </c>
    </row>
    <row r="612" spans="1:11" outlineLevel="2" x14ac:dyDescent="0.35">
      <c r="A612" s="6" t="s">
        <v>90</v>
      </c>
      <c r="B612" s="6" t="s">
        <v>91</v>
      </c>
      <c r="C612" s="6" t="s">
        <v>439</v>
      </c>
      <c r="D612" s="6" t="s">
        <v>440</v>
      </c>
      <c r="E612" s="7">
        <v>14.37</v>
      </c>
      <c r="F612" s="8">
        <v>107976.32000000001</v>
      </c>
      <c r="G612" s="8">
        <v>92787.079684820696</v>
      </c>
      <c r="H612" s="8">
        <v>200763.39968482099</v>
      </c>
      <c r="I612" s="8">
        <v>7514.0097425191398</v>
      </c>
      <c r="J612" s="8">
        <v>6456.99928217263</v>
      </c>
      <c r="K612" s="8">
        <v>13971.009024691801</v>
      </c>
    </row>
    <row r="613" spans="1:11" outlineLevel="2" x14ac:dyDescent="0.35">
      <c r="A613" s="6" t="s">
        <v>90</v>
      </c>
      <c r="B613" s="6" t="s">
        <v>91</v>
      </c>
      <c r="C613" s="6" t="s">
        <v>481</v>
      </c>
      <c r="D613" s="6" t="s">
        <v>482</v>
      </c>
      <c r="E613" s="7">
        <v>2.6666699999999999</v>
      </c>
      <c r="F613" s="8"/>
      <c r="G613" s="8">
        <v>17218.6862757913</v>
      </c>
      <c r="H613" s="8"/>
      <c r="I613" s="8"/>
      <c r="J613" s="8">
        <v>6456.99928217263</v>
      </c>
      <c r="K613" s="8"/>
    </row>
    <row r="614" spans="1:11" outlineLevel="2" x14ac:dyDescent="0.35">
      <c r="A614" s="6" t="s">
        <v>90</v>
      </c>
      <c r="B614" s="6" t="s">
        <v>91</v>
      </c>
      <c r="C614" s="6" t="s">
        <v>485</v>
      </c>
      <c r="D614" s="6" t="s">
        <v>486</v>
      </c>
      <c r="E614" s="7">
        <v>105.06666</v>
      </c>
      <c r="F614" s="8">
        <v>683952.24</v>
      </c>
      <c r="G614" s="8">
        <v>678415.34820027603</v>
      </c>
      <c r="H614" s="8">
        <v>1362367.58820028</v>
      </c>
      <c r="I614" s="8">
        <v>6509.6981287879498</v>
      </c>
      <c r="J614" s="8">
        <v>6456.99928217263</v>
      </c>
      <c r="K614" s="8">
        <v>12966.6974109606</v>
      </c>
    </row>
    <row r="615" spans="1:11" outlineLevel="2" x14ac:dyDescent="0.35">
      <c r="A615" s="6" t="s">
        <v>90</v>
      </c>
      <c r="B615" s="6" t="s">
        <v>91</v>
      </c>
      <c r="C615" s="6" t="s">
        <v>257</v>
      </c>
      <c r="D615" s="6" t="s">
        <v>258</v>
      </c>
      <c r="E615" s="7">
        <v>34.5</v>
      </c>
      <c r="F615" s="8">
        <v>489480</v>
      </c>
      <c r="G615" s="8">
        <v>222766.47523495599</v>
      </c>
      <c r="H615" s="8">
        <v>712246.47523495601</v>
      </c>
      <c r="I615" s="8">
        <v>14187.8260869565</v>
      </c>
      <c r="J615" s="8">
        <v>6456.99928217263</v>
      </c>
      <c r="K615" s="8">
        <v>20644.825369129201</v>
      </c>
    </row>
    <row r="616" spans="1:11" outlineLevel="2" x14ac:dyDescent="0.35">
      <c r="A616" s="6" t="s">
        <v>90</v>
      </c>
      <c r="B616" s="6" t="s">
        <v>91</v>
      </c>
      <c r="C616" s="6" t="s">
        <v>417</v>
      </c>
      <c r="D616" s="6" t="s">
        <v>418</v>
      </c>
      <c r="E616" s="7">
        <v>30.299980000000001</v>
      </c>
      <c r="F616" s="8">
        <v>200262.26</v>
      </c>
      <c r="G616" s="8">
        <v>195646.94910984501</v>
      </c>
      <c r="H616" s="8">
        <v>395909.20910984499</v>
      </c>
      <c r="I616" s="8">
        <v>6609.3198741385304</v>
      </c>
      <c r="J616" s="8">
        <v>6456.99928217263</v>
      </c>
      <c r="K616" s="8">
        <v>13066.3191563112</v>
      </c>
    </row>
    <row r="617" spans="1:11" outlineLevel="2" x14ac:dyDescent="0.35">
      <c r="A617" s="6" t="s">
        <v>90</v>
      </c>
      <c r="B617" s="6" t="s">
        <v>91</v>
      </c>
      <c r="C617" s="6" t="s">
        <v>419</v>
      </c>
      <c r="D617" s="6" t="s">
        <v>420</v>
      </c>
      <c r="E617" s="7">
        <v>22.5</v>
      </c>
      <c r="F617" s="8">
        <v>135376.73000000001</v>
      </c>
      <c r="G617" s="8">
        <v>145282.483848884</v>
      </c>
      <c r="H617" s="8">
        <v>280659.21384888398</v>
      </c>
      <c r="I617" s="8">
        <v>6016.7435555555603</v>
      </c>
      <c r="J617" s="8">
        <v>6456.99928217263</v>
      </c>
      <c r="K617" s="8">
        <v>12473.742837728199</v>
      </c>
    </row>
    <row r="618" spans="1:11" outlineLevel="2" x14ac:dyDescent="0.35">
      <c r="A618" s="6" t="s">
        <v>90</v>
      </c>
      <c r="B618" s="6" t="s">
        <v>91</v>
      </c>
      <c r="C618" s="6" t="s">
        <v>441</v>
      </c>
      <c r="D618" s="6" t="s">
        <v>442</v>
      </c>
      <c r="E618" s="7">
        <v>40.933329999999998</v>
      </c>
      <c r="F618" s="8">
        <v>404431.06</v>
      </c>
      <c r="G618" s="8">
        <v>264306.48242693598</v>
      </c>
      <c r="H618" s="8">
        <v>668737.54242693598</v>
      </c>
      <c r="I618" s="8">
        <v>9880.2384267295092</v>
      </c>
      <c r="J618" s="8">
        <v>6456.99928217263</v>
      </c>
      <c r="K618" s="8">
        <v>16337.237708902099</v>
      </c>
    </row>
    <row r="619" spans="1:11" outlineLevel="2" x14ac:dyDescent="0.35">
      <c r="A619" s="6" t="s">
        <v>90</v>
      </c>
      <c r="B619" s="6" t="s">
        <v>91</v>
      </c>
      <c r="C619" s="6" t="s">
        <v>321</v>
      </c>
      <c r="D619" s="6" t="s">
        <v>322</v>
      </c>
      <c r="E619" s="7">
        <v>19.399999999999999</v>
      </c>
      <c r="F619" s="8">
        <v>207332.01</v>
      </c>
      <c r="G619" s="8">
        <v>125265.786074149</v>
      </c>
      <c r="H619" s="8">
        <v>332597.79607414902</v>
      </c>
      <c r="I619" s="8">
        <v>10687.217010309299</v>
      </c>
      <c r="J619" s="8">
        <v>6456.99928217263</v>
      </c>
      <c r="K619" s="8">
        <v>17144.216292481899</v>
      </c>
    </row>
    <row r="620" spans="1:11" outlineLevel="2" x14ac:dyDescent="0.35">
      <c r="A620" s="6" t="s">
        <v>90</v>
      </c>
      <c r="B620" s="6" t="s">
        <v>91</v>
      </c>
      <c r="C620" s="6" t="s">
        <v>267</v>
      </c>
      <c r="D620" s="6" t="s">
        <v>268</v>
      </c>
      <c r="E620" s="7">
        <v>24.3</v>
      </c>
      <c r="F620" s="8">
        <v>199147</v>
      </c>
      <c r="G620" s="8">
        <v>156905.08255679501</v>
      </c>
      <c r="H620" s="8">
        <v>356052.08255679498</v>
      </c>
      <c r="I620" s="8">
        <v>8195.3497942386803</v>
      </c>
      <c r="J620" s="8">
        <v>6456.99928217263</v>
      </c>
      <c r="K620" s="8">
        <v>14652.349076411299</v>
      </c>
    </row>
    <row r="621" spans="1:11" outlineLevel="2" x14ac:dyDescent="0.35">
      <c r="A621" s="6" t="s">
        <v>90</v>
      </c>
      <c r="B621" s="6" t="s">
        <v>91</v>
      </c>
      <c r="C621" s="6" t="s">
        <v>399</v>
      </c>
      <c r="D621" s="6" t="s">
        <v>400</v>
      </c>
      <c r="E621" s="7">
        <v>23.399989999999999</v>
      </c>
      <c r="F621" s="8">
        <v>241219</v>
      </c>
      <c r="G621" s="8">
        <v>151093.71863284701</v>
      </c>
      <c r="H621" s="8">
        <v>392312.71863284701</v>
      </c>
      <c r="I621" s="8">
        <v>10308.508678849899</v>
      </c>
      <c r="J621" s="8">
        <v>6456.99928217263</v>
      </c>
      <c r="K621" s="8">
        <v>16765.5079610225</v>
      </c>
    </row>
    <row r="622" spans="1:11" outlineLevel="2" x14ac:dyDescent="0.35">
      <c r="A622" s="6" t="s">
        <v>90</v>
      </c>
      <c r="B622" s="6" t="s">
        <v>91</v>
      </c>
      <c r="C622" s="6" t="s">
        <v>401</v>
      </c>
      <c r="D622" s="6" t="s">
        <v>402</v>
      </c>
      <c r="E622" s="7">
        <v>11.36666</v>
      </c>
      <c r="F622" s="8">
        <v>227807</v>
      </c>
      <c r="G622" s="8">
        <v>73394.515460700393</v>
      </c>
      <c r="H622" s="8">
        <v>301201.51546069997</v>
      </c>
      <c r="I622" s="8">
        <v>20041.683308905202</v>
      </c>
      <c r="J622" s="8">
        <v>6456.99928217263</v>
      </c>
      <c r="K622" s="8">
        <v>26498.682591077799</v>
      </c>
    </row>
    <row r="623" spans="1:11" outlineLevel="2" x14ac:dyDescent="0.35">
      <c r="A623" s="6" t="s">
        <v>90</v>
      </c>
      <c r="B623" s="6" t="s">
        <v>91</v>
      </c>
      <c r="C623" s="6" t="s">
        <v>403</v>
      </c>
      <c r="D623" s="6" t="s">
        <v>404</v>
      </c>
      <c r="E623" s="7">
        <v>12.03332</v>
      </c>
      <c r="F623" s="8">
        <v>72669.36</v>
      </c>
      <c r="G623" s="8">
        <v>77699.138602153602</v>
      </c>
      <c r="H623" s="8">
        <v>150368.498602154</v>
      </c>
      <c r="I623" s="8">
        <v>6039.0116775752704</v>
      </c>
      <c r="J623" s="8">
        <v>6456.99928217263</v>
      </c>
      <c r="K623" s="8">
        <v>12496.0109597479</v>
      </c>
    </row>
    <row r="624" spans="1:11" outlineLevel="2" x14ac:dyDescent="0.35">
      <c r="A624" s="6" t="s">
        <v>90</v>
      </c>
      <c r="B624" s="6" t="s">
        <v>91</v>
      </c>
      <c r="C624" s="6" t="s">
        <v>271</v>
      </c>
      <c r="D624" s="6" t="s">
        <v>272</v>
      </c>
      <c r="E624" s="7">
        <v>18.53</v>
      </c>
      <c r="F624" s="8">
        <v>156314.18</v>
      </c>
      <c r="G624" s="8">
        <v>119648.196698659</v>
      </c>
      <c r="H624" s="8">
        <v>275962.37669865898</v>
      </c>
      <c r="I624" s="8">
        <v>8435.7355639503494</v>
      </c>
      <c r="J624" s="8">
        <v>6456.99928217263</v>
      </c>
      <c r="K624" s="8">
        <v>14892.734846122999</v>
      </c>
    </row>
    <row r="625" spans="1:11" outlineLevel="2" x14ac:dyDescent="0.35">
      <c r="A625" s="6" t="s">
        <v>90</v>
      </c>
      <c r="B625" s="6" t="s">
        <v>91</v>
      </c>
      <c r="C625" s="6" t="s">
        <v>273</v>
      </c>
      <c r="D625" s="6" t="s">
        <v>274</v>
      </c>
      <c r="E625" s="7">
        <v>47.333329999999997</v>
      </c>
      <c r="F625" s="8">
        <v>309840</v>
      </c>
      <c r="G625" s="8">
        <v>305631.27783283999</v>
      </c>
      <c r="H625" s="8">
        <v>615471.27783283999</v>
      </c>
      <c r="I625" s="8">
        <v>6545.9159539377397</v>
      </c>
      <c r="J625" s="8">
        <v>6456.99928217263</v>
      </c>
      <c r="K625" s="8">
        <v>13002.915236110401</v>
      </c>
    </row>
    <row r="626" spans="1:11" outlineLevel="2" x14ac:dyDescent="0.35">
      <c r="A626" s="6" t="s">
        <v>90</v>
      </c>
      <c r="B626" s="6" t="s">
        <v>91</v>
      </c>
      <c r="C626" s="6" t="s">
        <v>275</v>
      </c>
      <c r="D626" s="6" t="s">
        <v>276</v>
      </c>
      <c r="E626" s="7">
        <v>20.7</v>
      </c>
      <c r="F626" s="8"/>
      <c r="G626" s="8">
        <v>133659.885140973</v>
      </c>
      <c r="H626" s="8"/>
      <c r="I626" s="8"/>
      <c r="J626" s="8">
        <v>6456.99928217263</v>
      </c>
      <c r="K626" s="8"/>
    </row>
    <row r="627" spans="1:11" outlineLevel="2" x14ac:dyDescent="0.35">
      <c r="A627" s="6" t="s">
        <v>90</v>
      </c>
      <c r="B627" s="6" t="s">
        <v>91</v>
      </c>
      <c r="C627" s="6" t="s">
        <v>277</v>
      </c>
      <c r="D627" s="6" t="s">
        <v>278</v>
      </c>
      <c r="E627" s="7">
        <v>30.1</v>
      </c>
      <c r="F627" s="8">
        <v>82392.600000000006</v>
      </c>
      <c r="G627" s="8">
        <v>194355.678393396</v>
      </c>
      <c r="H627" s="8">
        <v>276748.278393396</v>
      </c>
      <c r="I627" s="8">
        <v>2737.2956810631199</v>
      </c>
      <c r="J627" s="8">
        <v>6456.99928217263</v>
      </c>
      <c r="K627" s="8">
        <v>9194.2949632357595</v>
      </c>
    </row>
    <row r="628" spans="1:11" outlineLevel="2" x14ac:dyDescent="0.35">
      <c r="A628" s="6" t="s">
        <v>90</v>
      </c>
      <c r="B628" s="6" t="s">
        <v>91</v>
      </c>
      <c r="C628" s="6" t="s">
        <v>279</v>
      </c>
      <c r="D628" s="6" t="s">
        <v>280</v>
      </c>
      <c r="E628" s="7">
        <v>53.27</v>
      </c>
      <c r="F628" s="8">
        <v>265838</v>
      </c>
      <c r="G628" s="8">
        <v>343964.35176133597</v>
      </c>
      <c r="H628" s="8">
        <v>609802.35176133597</v>
      </c>
      <c r="I628" s="8">
        <v>4990.3885864464</v>
      </c>
      <c r="J628" s="8">
        <v>6456.99928217263</v>
      </c>
      <c r="K628" s="8">
        <v>11447.387868619</v>
      </c>
    </row>
    <row r="629" spans="1:11" outlineLevel="2" x14ac:dyDescent="0.35">
      <c r="A629" s="6" t="s">
        <v>90</v>
      </c>
      <c r="B629" s="6" t="s">
        <v>91</v>
      </c>
      <c r="C629" s="6" t="s">
        <v>281</v>
      </c>
      <c r="D629" s="6" t="s">
        <v>282</v>
      </c>
      <c r="E629" s="7">
        <v>16.86</v>
      </c>
      <c r="F629" s="8">
        <v>121348</v>
      </c>
      <c r="G629" s="8">
        <v>108865.007897431</v>
      </c>
      <c r="H629" s="8">
        <v>230213.007897431</v>
      </c>
      <c r="I629" s="8">
        <v>7197.3902728351104</v>
      </c>
      <c r="J629" s="8">
        <v>6456.99928217263</v>
      </c>
      <c r="K629" s="8">
        <v>13654.3895550077</v>
      </c>
    </row>
    <row r="630" spans="1:11" outlineLevel="2" x14ac:dyDescent="0.35">
      <c r="A630" s="6" t="s">
        <v>90</v>
      </c>
      <c r="B630" s="6" t="s">
        <v>91</v>
      </c>
      <c r="C630" s="6" t="s">
        <v>285</v>
      </c>
      <c r="D630" s="6" t="s">
        <v>286</v>
      </c>
      <c r="E630" s="7">
        <v>19.066669999999998</v>
      </c>
      <c r="F630" s="8">
        <v>138300.82</v>
      </c>
      <c r="G630" s="8">
        <v>123113.474503422</v>
      </c>
      <c r="H630" s="8">
        <v>261414.29450342301</v>
      </c>
      <c r="I630" s="8">
        <v>7253.5382423884203</v>
      </c>
      <c r="J630" s="8">
        <v>6456.99928217263</v>
      </c>
      <c r="K630" s="8">
        <v>13710.537524561099</v>
      </c>
    </row>
    <row r="631" spans="1:11" outlineLevel="2" x14ac:dyDescent="0.35">
      <c r="A631" s="6" t="s">
        <v>90</v>
      </c>
      <c r="B631" s="6" t="s">
        <v>91</v>
      </c>
      <c r="C631" s="6" t="s">
        <v>287</v>
      </c>
      <c r="D631" s="6" t="s">
        <v>288</v>
      </c>
      <c r="E631" s="7">
        <v>13.4</v>
      </c>
      <c r="F631" s="8">
        <v>80996</v>
      </c>
      <c r="G631" s="8">
        <v>86523.7903811133</v>
      </c>
      <c r="H631" s="8">
        <v>167519.79038111301</v>
      </c>
      <c r="I631" s="8">
        <v>6044.4776119403004</v>
      </c>
      <c r="J631" s="8">
        <v>6456.99928217263</v>
      </c>
      <c r="K631" s="8">
        <v>12501.4768941129</v>
      </c>
    </row>
    <row r="632" spans="1:11" outlineLevel="1" x14ac:dyDescent="0.35">
      <c r="A632" s="6"/>
      <c r="B632" s="9" t="s">
        <v>137</v>
      </c>
      <c r="C632" s="6"/>
      <c r="D632" s="6"/>
      <c r="E632" s="7">
        <f>SUBTOTAL(9,E594:E631)</f>
        <v>1088.1465699999999</v>
      </c>
      <c r="F632" s="8">
        <f>SUBTOTAL(9,F594:F631)</f>
        <v>7133965.4799999995</v>
      </c>
      <c r="G632" s="8">
        <f>SUBTOTAL(9,G594:G631)</f>
        <v>7026161.6213886105</v>
      </c>
      <c r="H632" s="8">
        <f>SUBTOTAL(9,H594:H631)</f>
        <v>14009248.529971849</v>
      </c>
      <c r="I632" s="8"/>
      <c r="J632" s="8"/>
      <c r="K632" s="8"/>
    </row>
    <row r="633" spans="1:11" outlineLevel="2" x14ac:dyDescent="0.35">
      <c r="A633" s="6" t="s">
        <v>48</v>
      </c>
      <c r="B633" s="6" t="s">
        <v>49</v>
      </c>
      <c r="C633" s="6" t="s">
        <v>373</v>
      </c>
      <c r="D633" s="6" t="s">
        <v>374</v>
      </c>
      <c r="E633" s="7">
        <v>10.199999999999999</v>
      </c>
      <c r="F633" s="8">
        <v>143381</v>
      </c>
      <c r="G633" s="8">
        <v>52122.659582608503</v>
      </c>
      <c r="H633" s="8">
        <v>195503.65958260899</v>
      </c>
      <c r="I633" s="8">
        <v>14056.9607843137</v>
      </c>
      <c r="J633" s="8">
        <v>5110.0646649616201</v>
      </c>
      <c r="K633" s="8">
        <v>19167.025449275301</v>
      </c>
    </row>
    <row r="634" spans="1:11" outlineLevel="2" x14ac:dyDescent="0.35">
      <c r="A634" s="6" t="s">
        <v>48</v>
      </c>
      <c r="B634" s="6" t="s">
        <v>49</v>
      </c>
      <c r="C634" s="6" t="s">
        <v>195</v>
      </c>
      <c r="D634" s="6" t="s">
        <v>196</v>
      </c>
      <c r="E634" s="7">
        <v>114.13</v>
      </c>
      <c r="F634" s="8">
        <v>508348</v>
      </c>
      <c r="G634" s="8">
        <v>583211.68021207</v>
      </c>
      <c r="H634" s="8">
        <v>1091559.68021207</v>
      </c>
      <c r="I634" s="8">
        <v>4454.1137299570701</v>
      </c>
      <c r="J634" s="8">
        <v>5110.0646649616201</v>
      </c>
      <c r="K634" s="8">
        <v>9564.1783949186902</v>
      </c>
    </row>
    <row r="635" spans="1:11" outlineLevel="2" x14ac:dyDescent="0.35">
      <c r="A635" s="6" t="s">
        <v>48</v>
      </c>
      <c r="B635" s="6" t="s">
        <v>49</v>
      </c>
      <c r="C635" s="6" t="s">
        <v>289</v>
      </c>
      <c r="D635" s="6" t="s">
        <v>290</v>
      </c>
      <c r="E635" s="7">
        <v>83.1</v>
      </c>
      <c r="F635" s="8">
        <v>438651</v>
      </c>
      <c r="G635" s="8">
        <v>424646.37365831097</v>
      </c>
      <c r="H635" s="8">
        <v>863297.37365831097</v>
      </c>
      <c r="I635" s="8">
        <v>5278.5920577617298</v>
      </c>
      <c r="J635" s="8">
        <v>5110.0646649616201</v>
      </c>
      <c r="K635" s="8">
        <v>10388.656722723401</v>
      </c>
    </row>
    <row r="636" spans="1:11" outlineLevel="2" x14ac:dyDescent="0.35">
      <c r="A636" s="6" t="s">
        <v>48</v>
      </c>
      <c r="B636" s="6" t="s">
        <v>49</v>
      </c>
      <c r="C636" s="6" t="s">
        <v>365</v>
      </c>
      <c r="D636" s="6" t="s">
        <v>366</v>
      </c>
      <c r="E636" s="7">
        <v>44.5</v>
      </c>
      <c r="F636" s="8">
        <v>214037</v>
      </c>
      <c r="G636" s="8">
        <v>227397.87759079199</v>
      </c>
      <c r="H636" s="8">
        <v>441434.87759079202</v>
      </c>
      <c r="I636" s="8">
        <v>4809.8202247191002</v>
      </c>
      <c r="J636" s="8">
        <v>5110.0646649616201</v>
      </c>
      <c r="K636" s="8">
        <v>9919.8848896807194</v>
      </c>
    </row>
    <row r="637" spans="1:11" outlineLevel="2" x14ac:dyDescent="0.35">
      <c r="A637" s="6" t="s">
        <v>48</v>
      </c>
      <c r="B637" s="6" t="s">
        <v>49</v>
      </c>
      <c r="C637" s="6" t="s">
        <v>375</v>
      </c>
      <c r="D637" s="6" t="s">
        <v>376</v>
      </c>
      <c r="E637" s="7">
        <v>13.17</v>
      </c>
      <c r="F637" s="8">
        <v>111091</v>
      </c>
      <c r="G637" s="8">
        <v>67299.551637544602</v>
      </c>
      <c r="H637" s="8">
        <v>178390.551637545</v>
      </c>
      <c r="I637" s="8">
        <v>8435.1556567957505</v>
      </c>
      <c r="J637" s="8">
        <v>5110.0646649616201</v>
      </c>
      <c r="K637" s="8">
        <v>13545.220321757401</v>
      </c>
    </row>
    <row r="638" spans="1:11" outlineLevel="2" x14ac:dyDescent="0.35">
      <c r="A638" s="6" t="s">
        <v>48</v>
      </c>
      <c r="B638" s="6" t="s">
        <v>49</v>
      </c>
      <c r="C638" s="6" t="s">
        <v>377</v>
      </c>
      <c r="D638" s="6" t="s">
        <v>378</v>
      </c>
      <c r="E638" s="7">
        <v>29.1</v>
      </c>
      <c r="F638" s="8">
        <v>149821</v>
      </c>
      <c r="G638" s="8">
        <v>148702.88175038301</v>
      </c>
      <c r="H638" s="8">
        <v>298523.88175038301</v>
      </c>
      <c r="I638" s="8">
        <v>5148.4879725085902</v>
      </c>
      <c r="J638" s="8">
        <v>5110.0646649616201</v>
      </c>
      <c r="K638" s="8">
        <v>10258.5526374702</v>
      </c>
    </row>
    <row r="639" spans="1:11" outlineLevel="2" x14ac:dyDescent="0.35">
      <c r="A639" s="6" t="s">
        <v>48</v>
      </c>
      <c r="B639" s="6" t="s">
        <v>49</v>
      </c>
      <c r="C639" s="6" t="s">
        <v>379</v>
      </c>
      <c r="D639" s="6" t="s">
        <v>380</v>
      </c>
      <c r="E639" s="7">
        <v>42.933329999999998</v>
      </c>
      <c r="F639" s="8">
        <v>267868.26</v>
      </c>
      <c r="G639" s="8">
        <v>219392.092582137</v>
      </c>
      <c r="H639" s="8">
        <v>487260.35258213698</v>
      </c>
      <c r="I639" s="8">
        <v>6239.1680309913099</v>
      </c>
      <c r="J639" s="8">
        <v>5110.0646649616201</v>
      </c>
      <c r="K639" s="8">
        <v>11349.2326959529</v>
      </c>
    </row>
    <row r="640" spans="1:11" outlineLevel="2" x14ac:dyDescent="0.35">
      <c r="A640" s="6" t="s">
        <v>48</v>
      </c>
      <c r="B640" s="6" t="s">
        <v>49</v>
      </c>
      <c r="C640" s="6" t="s">
        <v>357</v>
      </c>
      <c r="D640" s="6" t="s">
        <v>358</v>
      </c>
      <c r="E640" s="7">
        <v>18.66666</v>
      </c>
      <c r="F640" s="8">
        <v>209152</v>
      </c>
      <c r="G640" s="8">
        <v>95387.839678852499</v>
      </c>
      <c r="H640" s="8">
        <v>304539.83967885299</v>
      </c>
      <c r="I640" s="8">
        <v>11204.575430205499</v>
      </c>
      <c r="J640" s="8">
        <v>5110.0646649616201</v>
      </c>
      <c r="K640" s="8">
        <v>16314.6400951671</v>
      </c>
    </row>
    <row r="641" spans="1:11" outlineLevel="2" x14ac:dyDescent="0.35">
      <c r="A641" s="6" t="s">
        <v>48</v>
      </c>
      <c r="B641" s="6" t="s">
        <v>49</v>
      </c>
      <c r="C641" s="6" t="s">
        <v>201</v>
      </c>
      <c r="D641" s="6" t="s">
        <v>202</v>
      </c>
      <c r="E641" s="7">
        <v>19.533339999999999</v>
      </c>
      <c r="F641" s="8">
        <v>169449</v>
      </c>
      <c r="G641" s="8">
        <v>99816.6305226814</v>
      </c>
      <c r="H641" s="8">
        <v>269265.63052268099</v>
      </c>
      <c r="I641" s="8">
        <v>8674.8605205254207</v>
      </c>
      <c r="J641" s="8">
        <v>5110.0646649616201</v>
      </c>
      <c r="K641" s="8">
        <v>13784.925185487</v>
      </c>
    </row>
    <row r="642" spans="1:11" outlineLevel="2" x14ac:dyDescent="0.35">
      <c r="A642" s="6" t="s">
        <v>48</v>
      </c>
      <c r="B642" s="6" t="s">
        <v>49</v>
      </c>
      <c r="C642" s="6" t="s">
        <v>381</v>
      </c>
      <c r="D642" s="6" t="s">
        <v>382</v>
      </c>
      <c r="E642" s="7">
        <v>6.96</v>
      </c>
      <c r="F642" s="8">
        <v>29583</v>
      </c>
      <c r="G642" s="8">
        <v>35566.050068132899</v>
      </c>
      <c r="H642" s="8">
        <v>65149.050068132899</v>
      </c>
      <c r="I642" s="8">
        <v>4250.43103448276</v>
      </c>
      <c r="J642" s="8">
        <v>5110.0646649616201</v>
      </c>
      <c r="K642" s="8">
        <v>9360.4956994443801</v>
      </c>
    </row>
    <row r="643" spans="1:11" outlineLevel="2" x14ac:dyDescent="0.35">
      <c r="A643" s="6" t="s">
        <v>48</v>
      </c>
      <c r="B643" s="6" t="s">
        <v>49</v>
      </c>
      <c r="C643" s="6" t="s">
        <v>383</v>
      </c>
      <c r="D643" s="6" t="s">
        <v>384</v>
      </c>
      <c r="E643" s="7">
        <v>10.23</v>
      </c>
      <c r="F643" s="8">
        <v>99197</v>
      </c>
      <c r="G643" s="8">
        <v>52275.961522557402</v>
      </c>
      <c r="H643" s="8">
        <v>151472.96152255699</v>
      </c>
      <c r="I643" s="8">
        <v>9696.6764418377297</v>
      </c>
      <c r="J643" s="8">
        <v>5110.0646649616201</v>
      </c>
      <c r="K643" s="8">
        <v>14806.7411067994</v>
      </c>
    </row>
    <row r="644" spans="1:11" outlineLevel="2" x14ac:dyDescent="0.35">
      <c r="A644" s="6" t="s">
        <v>48</v>
      </c>
      <c r="B644" s="6" t="s">
        <v>49</v>
      </c>
      <c r="C644" s="6" t="s">
        <v>385</v>
      </c>
      <c r="D644" s="6" t="s">
        <v>386</v>
      </c>
      <c r="E644" s="7">
        <v>52.033329999999999</v>
      </c>
      <c r="F644" s="8">
        <v>346123</v>
      </c>
      <c r="G644" s="8">
        <v>265893.68103328702</v>
      </c>
      <c r="H644" s="8">
        <v>612016.68103328696</v>
      </c>
      <c r="I644" s="8">
        <v>6651.9478957045403</v>
      </c>
      <c r="J644" s="8">
        <v>5110.0646649616201</v>
      </c>
      <c r="K644" s="8">
        <v>11762.0125606662</v>
      </c>
    </row>
    <row r="645" spans="1:11" outlineLevel="2" x14ac:dyDescent="0.35">
      <c r="A645" s="6" t="s">
        <v>48</v>
      </c>
      <c r="B645" s="6" t="s">
        <v>49</v>
      </c>
      <c r="C645" s="6" t="s">
        <v>207</v>
      </c>
      <c r="D645" s="6" t="s">
        <v>208</v>
      </c>
      <c r="E645" s="7">
        <v>16.733329999999999</v>
      </c>
      <c r="F645" s="8">
        <v>109706</v>
      </c>
      <c r="G645" s="8">
        <v>85508.398360142295</v>
      </c>
      <c r="H645" s="8">
        <v>195214.39836014199</v>
      </c>
      <c r="I645" s="8">
        <v>6556.1367641706702</v>
      </c>
      <c r="J645" s="8">
        <v>5110.0646649616201</v>
      </c>
      <c r="K645" s="8">
        <v>11666.201429132299</v>
      </c>
    </row>
    <row r="646" spans="1:11" outlineLevel="2" x14ac:dyDescent="0.35">
      <c r="A646" s="6" t="s">
        <v>48</v>
      </c>
      <c r="B646" s="6" t="s">
        <v>49</v>
      </c>
      <c r="C646" s="6" t="s">
        <v>335</v>
      </c>
      <c r="D646" s="6" t="s">
        <v>336</v>
      </c>
      <c r="E646" s="7">
        <v>11.1</v>
      </c>
      <c r="F646" s="8">
        <v>73178</v>
      </c>
      <c r="G646" s="8">
        <v>56721.717781074003</v>
      </c>
      <c r="H646" s="8">
        <v>129899.717781074</v>
      </c>
      <c r="I646" s="8">
        <v>6592.6126126126101</v>
      </c>
      <c r="J646" s="8">
        <v>5110.0646649616201</v>
      </c>
      <c r="K646" s="8">
        <v>11702.677277574199</v>
      </c>
    </row>
    <row r="647" spans="1:11" outlineLevel="2" x14ac:dyDescent="0.35">
      <c r="A647" s="6" t="s">
        <v>48</v>
      </c>
      <c r="B647" s="6" t="s">
        <v>49</v>
      </c>
      <c r="C647" s="6" t="s">
        <v>211</v>
      </c>
      <c r="D647" s="6" t="s">
        <v>212</v>
      </c>
      <c r="E647" s="7">
        <v>219.33</v>
      </c>
      <c r="F647" s="8">
        <v>1389209</v>
      </c>
      <c r="G647" s="8">
        <v>1120790.48296603</v>
      </c>
      <c r="H647" s="8">
        <v>2509999.48296603</v>
      </c>
      <c r="I647" s="8">
        <v>6333.87589477044</v>
      </c>
      <c r="J647" s="8">
        <v>5110.0646649616201</v>
      </c>
      <c r="K647" s="8">
        <v>11443.9405597321</v>
      </c>
    </row>
    <row r="648" spans="1:11" outlineLevel="2" x14ac:dyDescent="0.35">
      <c r="A648" s="6" t="s">
        <v>48</v>
      </c>
      <c r="B648" s="6" t="s">
        <v>49</v>
      </c>
      <c r="C648" s="6" t="s">
        <v>305</v>
      </c>
      <c r="D648" s="6" t="s">
        <v>306</v>
      </c>
      <c r="E648" s="7">
        <v>61.3</v>
      </c>
      <c r="F648" s="8">
        <v>183263</v>
      </c>
      <c r="G648" s="8">
        <v>313246.96396214701</v>
      </c>
      <c r="H648" s="8">
        <v>496509.96396214701</v>
      </c>
      <c r="I648" s="8">
        <v>2989.60848287113</v>
      </c>
      <c r="J648" s="8">
        <v>5110.0646649616201</v>
      </c>
      <c r="K648" s="8">
        <v>8099.6731478327501</v>
      </c>
    </row>
    <row r="649" spans="1:11" outlineLevel="2" x14ac:dyDescent="0.35">
      <c r="A649" s="6" t="s">
        <v>48</v>
      </c>
      <c r="B649" s="6" t="s">
        <v>49</v>
      </c>
      <c r="C649" s="6" t="s">
        <v>213</v>
      </c>
      <c r="D649" s="6" t="s">
        <v>214</v>
      </c>
      <c r="E649" s="7">
        <v>329.36664999999999</v>
      </c>
      <c r="F649" s="8">
        <v>1406631</v>
      </c>
      <c r="G649" s="8">
        <v>1683084.87998178</v>
      </c>
      <c r="H649" s="8">
        <v>3089715.87998178</v>
      </c>
      <c r="I649" s="8">
        <v>4270.7147186881202</v>
      </c>
      <c r="J649" s="8">
        <v>5110.0646649616201</v>
      </c>
      <c r="K649" s="8">
        <v>9380.7793836497494</v>
      </c>
    </row>
    <row r="650" spans="1:11" outlineLevel="2" x14ac:dyDescent="0.35">
      <c r="A650" s="6" t="s">
        <v>48</v>
      </c>
      <c r="B650" s="6" t="s">
        <v>49</v>
      </c>
      <c r="C650" s="6" t="s">
        <v>215</v>
      </c>
      <c r="D650" s="6" t="s">
        <v>216</v>
      </c>
      <c r="E650" s="7">
        <v>212.8</v>
      </c>
      <c r="F650" s="8">
        <v>1366920</v>
      </c>
      <c r="G650" s="8">
        <v>1087421.76070383</v>
      </c>
      <c r="H650" s="8">
        <v>2454341.76070383</v>
      </c>
      <c r="I650" s="8">
        <v>6423.4962406015002</v>
      </c>
      <c r="J650" s="8">
        <v>5110.0646649616201</v>
      </c>
      <c r="K650" s="8">
        <v>11533.560905563099</v>
      </c>
    </row>
    <row r="651" spans="1:11" outlineLevel="2" x14ac:dyDescent="0.35">
      <c r="A651" s="6" t="s">
        <v>48</v>
      </c>
      <c r="B651" s="6" t="s">
        <v>49</v>
      </c>
      <c r="C651" s="6" t="s">
        <v>219</v>
      </c>
      <c r="D651" s="6" t="s">
        <v>220</v>
      </c>
      <c r="E651" s="7">
        <v>29.2</v>
      </c>
      <c r="F651" s="8">
        <v>93615</v>
      </c>
      <c r="G651" s="8">
        <v>149213.88821687899</v>
      </c>
      <c r="H651" s="8">
        <v>242828.88821687899</v>
      </c>
      <c r="I651" s="8">
        <v>3205.9931506849298</v>
      </c>
      <c r="J651" s="8">
        <v>5110.0646649616201</v>
      </c>
      <c r="K651" s="8">
        <v>8316.0578156465508</v>
      </c>
    </row>
    <row r="652" spans="1:11" outlineLevel="2" x14ac:dyDescent="0.35">
      <c r="A652" s="6" t="s">
        <v>48</v>
      </c>
      <c r="B652" s="6" t="s">
        <v>49</v>
      </c>
      <c r="C652" s="6" t="s">
        <v>387</v>
      </c>
      <c r="D652" s="6" t="s">
        <v>388</v>
      </c>
      <c r="E652" s="7">
        <v>180.2</v>
      </c>
      <c r="F652" s="8">
        <v>337989</v>
      </c>
      <c r="G652" s="8">
        <v>920833.65262608405</v>
      </c>
      <c r="H652" s="8">
        <v>1258822.65262608</v>
      </c>
      <c r="I652" s="8">
        <v>1875.6326304106601</v>
      </c>
      <c r="J652" s="8">
        <v>5110.0646649616201</v>
      </c>
      <c r="K652" s="8">
        <v>6985.6972953722798</v>
      </c>
    </row>
    <row r="653" spans="1:11" outlineLevel="2" x14ac:dyDescent="0.35">
      <c r="A653" s="6" t="s">
        <v>48</v>
      </c>
      <c r="B653" s="6" t="s">
        <v>49</v>
      </c>
      <c r="C653" s="6" t="s">
        <v>223</v>
      </c>
      <c r="D653" s="6" t="s">
        <v>224</v>
      </c>
      <c r="E653" s="7">
        <v>40.1</v>
      </c>
      <c r="F653" s="8">
        <v>136146</v>
      </c>
      <c r="G653" s="8">
        <v>204913.59306496099</v>
      </c>
      <c r="H653" s="8">
        <v>341059.59306496102</v>
      </c>
      <c r="I653" s="8">
        <v>3395.16209476309</v>
      </c>
      <c r="J653" s="8">
        <v>5110.0646649616201</v>
      </c>
      <c r="K653" s="8">
        <v>8505.2267597247101</v>
      </c>
    </row>
    <row r="654" spans="1:11" outlineLevel="2" x14ac:dyDescent="0.35">
      <c r="A654" s="6" t="s">
        <v>48</v>
      </c>
      <c r="B654" s="6" t="s">
        <v>49</v>
      </c>
      <c r="C654" s="6" t="s">
        <v>227</v>
      </c>
      <c r="D654" s="6" t="s">
        <v>228</v>
      </c>
      <c r="E654" s="7">
        <v>60.633339999999997</v>
      </c>
      <c r="F654" s="8">
        <v>288377</v>
      </c>
      <c r="G654" s="8">
        <v>309840.28825260402</v>
      </c>
      <c r="H654" s="8">
        <v>598217.28825260396</v>
      </c>
      <c r="I654" s="8">
        <v>4756.0797409478</v>
      </c>
      <c r="J654" s="8">
        <v>5110.0646649616201</v>
      </c>
      <c r="K654" s="8">
        <v>9866.1444059094192</v>
      </c>
    </row>
    <row r="655" spans="1:11" outlineLevel="2" x14ac:dyDescent="0.35">
      <c r="A655" s="6" t="s">
        <v>48</v>
      </c>
      <c r="B655" s="6" t="s">
        <v>49</v>
      </c>
      <c r="C655" s="6" t="s">
        <v>231</v>
      </c>
      <c r="D655" s="6" t="s">
        <v>232</v>
      </c>
      <c r="E655" s="7">
        <v>14.76665</v>
      </c>
      <c r="F655" s="8">
        <v>93917</v>
      </c>
      <c r="G655" s="8">
        <v>75458.536384855499</v>
      </c>
      <c r="H655" s="8">
        <v>169375.53638485601</v>
      </c>
      <c r="I655" s="8">
        <v>6360.0748985044002</v>
      </c>
      <c r="J655" s="8">
        <v>5110.0646649616201</v>
      </c>
      <c r="K655" s="8">
        <v>11470.139563466</v>
      </c>
    </row>
    <row r="656" spans="1:11" outlineLevel="2" x14ac:dyDescent="0.35">
      <c r="A656" s="6" t="s">
        <v>48</v>
      </c>
      <c r="B656" s="6" t="s">
        <v>49</v>
      </c>
      <c r="C656" s="6" t="s">
        <v>233</v>
      </c>
      <c r="D656" s="6" t="s">
        <v>234</v>
      </c>
      <c r="E656" s="7">
        <v>167.86668</v>
      </c>
      <c r="F656" s="8">
        <v>572185</v>
      </c>
      <c r="G656" s="8">
        <v>857809.58989241999</v>
      </c>
      <c r="H656" s="8">
        <v>1429994.58989242</v>
      </c>
      <c r="I656" s="8">
        <v>3408.5680374449498</v>
      </c>
      <c r="J656" s="8">
        <v>5110.0646649616201</v>
      </c>
      <c r="K656" s="8">
        <v>8518.6327024065704</v>
      </c>
    </row>
    <row r="657" spans="1:11" outlineLevel="2" x14ac:dyDescent="0.35">
      <c r="A657" s="6" t="s">
        <v>48</v>
      </c>
      <c r="B657" s="6" t="s">
        <v>49</v>
      </c>
      <c r="C657" s="6" t="s">
        <v>235</v>
      </c>
      <c r="D657" s="6" t="s">
        <v>236</v>
      </c>
      <c r="E657" s="7">
        <v>34</v>
      </c>
      <c r="F657" s="8">
        <v>124795</v>
      </c>
      <c r="G657" s="8">
        <v>173742.19860869501</v>
      </c>
      <c r="H657" s="8">
        <v>298537.19860869501</v>
      </c>
      <c r="I657" s="8">
        <v>3670.4411764705901</v>
      </c>
      <c r="J657" s="8">
        <v>5110.0646649616201</v>
      </c>
      <c r="K657" s="8">
        <v>8780.5058414322102</v>
      </c>
    </row>
    <row r="658" spans="1:11" outlineLevel="2" x14ac:dyDescent="0.35">
      <c r="A658" s="6" t="s">
        <v>48</v>
      </c>
      <c r="B658" s="6" t="s">
        <v>49</v>
      </c>
      <c r="C658" s="6" t="s">
        <v>389</v>
      </c>
      <c r="D658" s="6" t="s">
        <v>390</v>
      </c>
      <c r="E658" s="7">
        <v>4.0999999999999996</v>
      </c>
      <c r="F658" s="8">
        <v>62621</v>
      </c>
      <c r="G658" s="8">
        <v>20951.265126342601</v>
      </c>
      <c r="H658" s="8">
        <v>83572.265126342696</v>
      </c>
      <c r="I658" s="8">
        <v>15273.4146341463</v>
      </c>
      <c r="J658" s="8">
        <v>5110.0646649616201</v>
      </c>
      <c r="K658" s="8">
        <v>20383.479299107999</v>
      </c>
    </row>
    <row r="659" spans="1:11" outlineLevel="2" x14ac:dyDescent="0.35">
      <c r="A659" s="6" t="s">
        <v>48</v>
      </c>
      <c r="B659" s="6" t="s">
        <v>49</v>
      </c>
      <c r="C659" s="6" t="s">
        <v>239</v>
      </c>
      <c r="D659" s="6" t="s">
        <v>240</v>
      </c>
      <c r="E659" s="7">
        <v>10.9</v>
      </c>
      <c r="F659" s="8">
        <v>24678</v>
      </c>
      <c r="G659" s="8">
        <v>55699.704848081703</v>
      </c>
      <c r="H659" s="8">
        <v>80377.704848081703</v>
      </c>
      <c r="I659" s="8">
        <v>2264.03669724771</v>
      </c>
      <c r="J659" s="8">
        <v>5110.0646649616201</v>
      </c>
      <c r="K659" s="8">
        <v>7374.1013622093296</v>
      </c>
    </row>
    <row r="660" spans="1:11" outlineLevel="2" x14ac:dyDescent="0.35">
      <c r="A660" s="6" t="s">
        <v>48</v>
      </c>
      <c r="B660" s="6" t="s">
        <v>49</v>
      </c>
      <c r="C660" s="6" t="s">
        <v>241</v>
      </c>
      <c r="D660" s="6" t="s">
        <v>242</v>
      </c>
      <c r="E660" s="7">
        <v>53.3</v>
      </c>
      <c r="F660" s="8">
        <v>211209</v>
      </c>
      <c r="G660" s="8">
        <v>272366.44664245402</v>
      </c>
      <c r="H660" s="8">
        <v>483575.44664245402</v>
      </c>
      <c r="I660" s="8">
        <v>3962.6454033771101</v>
      </c>
      <c r="J660" s="8">
        <v>5110.0646649616201</v>
      </c>
      <c r="K660" s="8">
        <v>9072.7100683387307</v>
      </c>
    </row>
    <row r="661" spans="1:11" outlineLevel="2" x14ac:dyDescent="0.35">
      <c r="A661" s="6" t="s">
        <v>48</v>
      </c>
      <c r="B661" s="6" t="s">
        <v>49</v>
      </c>
      <c r="C661" s="6" t="s">
        <v>243</v>
      </c>
      <c r="D661" s="6" t="s">
        <v>244</v>
      </c>
      <c r="E661" s="7">
        <v>10.73</v>
      </c>
      <c r="F661" s="8">
        <v>29334</v>
      </c>
      <c r="G661" s="8">
        <v>54830.993855038199</v>
      </c>
      <c r="H661" s="8">
        <v>84164.993855038207</v>
      </c>
      <c r="I661" s="8">
        <v>2733.83038210624</v>
      </c>
      <c r="J661" s="8">
        <v>5110.0646649616201</v>
      </c>
      <c r="K661" s="8">
        <v>7843.8950470678701</v>
      </c>
    </row>
    <row r="662" spans="1:11" outlineLevel="2" x14ac:dyDescent="0.35">
      <c r="A662" s="6" t="s">
        <v>48</v>
      </c>
      <c r="B662" s="6" t="s">
        <v>49</v>
      </c>
      <c r="C662" s="6" t="s">
        <v>247</v>
      </c>
      <c r="D662" s="6" t="s">
        <v>248</v>
      </c>
      <c r="E662" s="7">
        <v>20.9</v>
      </c>
      <c r="F662" s="8">
        <v>107252</v>
      </c>
      <c r="G662" s="8">
        <v>106800.35149769799</v>
      </c>
      <c r="H662" s="8">
        <v>214052.35149769799</v>
      </c>
      <c r="I662" s="8">
        <v>5131.67464114833</v>
      </c>
      <c r="J662" s="8">
        <v>5110.0646649616201</v>
      </c>
      <c r="K662" s="8">
        <v>10241.739306109899</v>
      </c>
    </row>
    <row r="663" spans="1:11" outlineLevel="2" x14ac:dyDescent="0.35">
      <c r="A663" s="6" t="s">
        <v>48</v>
      </c>
      <c r="B663" s="6" t="s">
        <v>49</v>
      </c>
      <c r="C663" s="6" t="s">
        <v>249</v>
      </c>
      <c r="D663" s="6" t="s">
        <v>250</v>
      </c>
      <c r="E663" s="7">
        <v>111.3</v>
      </c>
      <c r="F663" s="8">
        <v>392006</v>
      </c>
      <c r="G663" s="8">
        <v>568750.197210229</v>
      </c>
      <c r="H663" s="8">
        <v>960756.197210229</v>
      </c>
      <c r="I663" s="8">
        <v>3522.06648697215</v>
      </c>
      <c r="J663" s="8">
        <v>5110.0646649616201</v>
      </c>
      <c r="K663" s="8">
        <v>8632.1311519337705</v>
      </c>
    </row>
    <row r="664" spans="1:11" outlineLevel="2" x14ac:dyDescent="0.35">
      <c r="A664" s="6" t="s">
        <v>48</v>
      </c>
      <c r="B664" s="6" t="s">
        <v>49</v>
      </c>
      <c r="C664" s="6" t="s">
        <v>251</v>
      </c>
      <c r="D664" s="6" t="s">
        <v>252</v>
      </c>
      <c r="E664" s="7">
        <v>216.86666</v>
      </c>
      <c r="F664" s="8">
        <v>1401461.42</v>
      </c>
      <c r="G664" s="8">
        <v>1108202.65627425</v>
      </c>
      <c r="H664" s="8">
        <v>2509664.0762742502</v>
      </c>
      <c r="I664" s="8">
        <v>6462.3184587248197</v>
      </c>
      <c r="J664" s="8">
        <v>5110.0646649616201</v>
      </c>
      <c r="K664" s="8">
        <v>11572.383123686401</v>
      </c>
    </row>
    <row r="665" spans="1:11" outlineLevel="2" x14ac:dyDescent="0.35">
      <c r="A665" s="6" t="s">
        <v>48</v>
      </c>
      <c r="B665" s="6" t="s">
        <v>49</v>
      </c>
      <c r="C665" s="6" t="s">
        <v>253</v>
      </c>
      <c r="D665" s="6" t="s">
        <v>254</v>
      </c>
      <c r="E665" s="7">
        <v>18.3</v>
      </c>
      <c r="F665" s="8">
        <v>90218</v>
      </c>
      <c r="G665" s="8">
        <v>93514.183368797705</v>
      </c>
      <c r="H665" s="8">
        <v>183732.183368798</v>
      </c>
      <c r="I665" s="8">
        <v>4929.9453551912602</v>
      </c>
      <c r="J665" s="8">
        <v>5110.0646649616201</v>
      </c>
      <c r="K665" s="8">
        <v>10040.0100201529</v>
      </c>
    </row>
    <row r="666" spans="1:11" outlineLevel="2" x14ac:dyDescent="0.35">
      <c r="A666" s="6" t="s">
        <v>48</v>
      </c>
      <c r="B666" s="6" t="s">
        <v>49</v>
      </c>
      <c r="C666" s="6" t="s">
        <v>255</v>
      </c>
      <c r="D666" s="6" t="s">
        <v>256</v>
      </c>
      <c r="E666" s="7">
        <v>47.3</v>
      </c>
      <c r="F666" s="8">
        <v>345572.75</v>
      </c>
      <c r="G666" s="8">
        <v>241706.05865268499</v>
      </c>
      <c r="H666" s="8">
        <v>587278.80865268502</v>
      </c>
      <c r="I666" s="8">
        <v>7305.9778012685001</v>
      </c>
      <c r="J666" s="8">
        <v>5110.0646649616201</v>
      </c>
      <c r="K666" s="8">
        <v>12416.042466230099</v>
      </c>
    </row>
    <row r="667" spans="1:11" outlineLevel="2" x14ac:dyDescent="0.35">
      <c r="A667" s="6" t="s">
        <v>48</v>
      </c>
      <c r="B667" s="6" t="s">
        <v>49</v>
      </c>
      <c r="C667" s="6" t="s">
        <v>257</v>
      </c>
      <c r="D667" s="6" t="s">
        <v>258</v>
      </c>
      <c r="E667" s="7">
        <v>123.00001</v>
      </c>
      <c r="F667" s="8">
        <v>1129534.22</v>
      </c>
      <c r="G667" s="8">
        <v>628538.00489092595</v>
      </c>
      <c r="H667" s="8">
        <v>1758072.2248909301</v>
      </c>
      <c r="I667" s="8">
        <v>9183.2042940484298</v>
      </c>
      <c r="J667" s="8">
        <v>5110.0646649616201</v>
      </c>
      <c r="K667" s="8">
        <v>14293.2689590101</v>
      </c>
    </row>
    <row r="668" spans="1:11" outlineLevel="2" x14ac:dyDescent="0.35">
      <c r="A668" s="6" t="s">
        <v>48</v>
      </c>
      <c r="B668" s="6" t="s">
        <v>49</v>
      </c>
      <c r="C668" s="6" t="s">
        <v>339</v>
      </c>
      <c r="D668" s="6" t="s">
        <v>340</v>
      </c>
      <c r="E668" s="7">
        <v>24.2</v>
      </c>
      <c r="F668" s="8">
        <v>181066</v>
      </c>
      <c r="G668" s="8">
        <v>123663.56489207099</v>
      </c>
      <c r="H668" s="8">
        <v>304729.56489207101</v>
      </c>
      <c r="I668" s="8">
        <v>7482.0661157024797</v>
      </c>
      <c r="J668" s="8">
        <v>5110.0646649616201</v>
      </c>
      <c r="K668" s="8">
        <v>12592.1307806641</v>
      </c>
    </row>
    <row r="669" spans="1:11" outlineLevel="2" x14ac:dyDescent="0.35">
      <c r="A669" s="6" t="s">
        <v>48</v>
      </c>
      <c r="B669" s="6" t="s">
        <v>49</v>
      </c>
      <c r="C669" s="6" t="s">
        <v>319</v>
      </c>
      <c r="D669" s="6" t="s">
        <v>320</v>
      </c>
      <c r="E669" s="7">
        <v>9.6999999999999993</v>
      </c>
      <c r="F669" s="8">
        <v>86034</v>
      </c>
      <c r="G669" s="8">
        <v>49567.627250127698</v>
      </c>
      <c r="H669" s="8">
        <v>135601.62725012799</v>
      </c>
      <c r="I669" s="8">
        <v>8869.4845360824693</v>
      </c>
      <c r="J669" s="8">
        <v>5110.0646649616201</v>
      </c>
      <c r="K669" s="8">
        <v>13979.549201044099</v>
      </c>
    </row>
    <row r="670" spans="1:11" outlineLevel="2" x14ac:dyDescent="0.35">
      <c r="A670" s="6" t="s">
        <v>48</v>
      </c>
      <c r="B670" s="6" t="s">
        <v>49</v>
      </c>
      <c r="C670" s="6" t="s">
        <v>321</v>
      </c>
      <c r="D670" s="6" t="s">
        <v>322</v>
      </c>
      <c r="E670" s="7">
        <v>46.966659999999997</v>
      </c>
      <c r="F670" s="8">
        <v>266327</v>
      </c>
      <c r="G670" s="8">
        <v>240002.66969726601</v>
      </c>
      <c r="H670" s="8">
        <v>506329.66969726601</v>
      </c>
      <c r="I670" s="8">
        <v>5670.5543890070103</v>
      </c>
      <c r="J670" s="8">
        <v>5110.0646649616201</v>
      </c>
      <c r="K670" s="8">
        <v>10780.619053968599</v>
      </c>
    </row>
    <row r="671" spans="1:11" outlineLevel="2" x14ac:dyDescent="0.35">
      <c r="A671" s="6" t="s">
        <v>48</v>
      </c>
      <c r="B671" s="6" t="s">
        <v>49</v>
      </c>
      <c r="C671" s="6" t="s">
        <v>261</v>
      </c>
      <c r="D671" s="6" t="s">
        <v>262</v>
      </c>
      <c r="E671" s="7">
        <v>37.499989999999997</v>
      </c>
      <c r="F671" s="8">
        <v>296645</v>
      </c>
      <c r="G671" s="8">
        <v>191627.37383541401</v>
      </c>
      <c r="H671" s="8">
        <v>488272.37383541401</v>
      </c>
      <c r="I671" s="8">
        <v>7910.5354428094497</v>
      </c>
      <c r="J671" s="8">
        <v>5110.0646649616201</v>
      </c>
      <c r="K671" s="8">
        <v>13020.600107771101</v>
      </c>
    </row>
    <row r="672" spans="1:11" outlineLevel="2" x14ac:dyDescent="0.35">
      <c r="A672" s="6" t="s">
        <v>48</v>
      </c>
      <c r="B672" s="6" t="s">
        <v>49</v>
      </c>
      <c r="C672" s="6" t="s">
        <v>265</v>
      </c>
      <c r="D672" s="6" t="s">
        <v>266</v>
      </c>
      <c r="E672" s="7">
        <v>31.633330000000001</v>
      </c>
      <c r="F672" s="8">
        <v>306300</v>
      </c>
      <c r="G672" s="8">
        <v>161648.36186807</v>
      </c>
      <c r="H672" s="8">
        <v>467948.36186806997</v>
      </c>
      <c r="I672" s="8">
        <v>9682.8250456085407</v>
      </c>
      <c r="J672" s="8">
        <v>5110.0646649616201</v>
      </c>
      <c r="K672" s="8">
        <v>14792.8897105702</v>
      </c>
    </row>
    <row r="673" spans="1:11" outlineLevel="2" x14ac:dyDescent="0.35">
      <c r="A673" s="6" t="s">
        <v>48</v>
      </c>
      <c r="B673" s="6" t="s">
        <v>49</v>
      </c>
      <c r="C673" s="6" t="s">
        <v>325</v>
      </c>
      <c r="D673" s="6" t="s">
        <v>326</v>
      </c>
      <c r="E673" s="7">
        <v>51.77</v>
      </c>
      <c r="F673" s="8">
        <v>619949</v>
      </c>
      <c r="G673" s="8">
        <v>264548.04770506301</v>
      </c>
      <c r="H673" s="8">
        <v>884497.04770506301</v>
      </c>
      <c r="I673" s="8">
        <v>11975.062777670501</v>
      </c>
      <c r="J673" s="8">
        <v>5110.0646649616201</v>
      </c>
      <c r="K673" s="8">
        <v>17085.1274426321</v>
      </c>
    </row>
    <row r="674" spans="1:11" outlineLevel="2" x14ac:dyDescent="0.35">
      <c r="A674" s="6" t="s">
        <v>48</v>
      </c>
      <c r="B674" s="6" t="s">
        <v>49</v>
      </c>
      <c r="C674" s="6" t="s">
        <v>267</v>
      </c>
      <c r="D674" s="6" t="s">
        <v>268</v>
      </c>
      <c r="E674" s="7">
        <v>117.66665</v>
      </c>
      <c r="F674" s="8">
        <v>591425</v>
      </c>
      <c r="G674" s="8">
        <v>601284.19040940597</v>
      </c>
      <c r="H674" s="8">
        <v>1192709.19040941</v>
      </c>
      <c r="I674" s="8">
        <v>5026.2754994724501</v>
      </c>
      <c r="J674" s="8">
        <v>5110.0646649616201</v>
      </c>
      <c r="K674" s="8">
        <v>10136.340164434099</v>
      </c>
    </row>
    <row r="675" spans="1:11" outlineLevel="2" x14ac:dyDescent="0.35">
      <c r="A675" s="6" t="s">
        <v>48</v>
      </c>
      <c r="B675" s="6" t="s">
        <v>49</v>
      </c>
      <c r="C675" s="6" t="s">
        <v>391</v>
      </c>
      <c r="D675" s="6" t="s">
        <v>392</v>
      </c>
      <c r="E675" s="7">
        <v>4.2333299999999996</v>
      </c>
      <c r="F675" s="8">
        <v>106343</v>
      </c>
      <c r="G675" s="8">
        <v>21632.590048122001</v>
      </c>
      <c r="H675" s="8">
        <v>127975.590048122</v>
      </c>
      <c r="I675" s="8">
        <v>25120.413480640502</v>
      </c>
      <c r="J675" s="8">
        <v>5110.0646649616201</v>
      </c>
      <c r="K675" s="8">
        <v>30230.478145602199</v>
      </c>
    </row>
    <row r="676" spans="1:11" outlineLevel="2" x14ac:dyDescent="0.35">
      <c r="A676" s="6" t="s">
        <v>48</v>
      </c>
      <c r="B676" s="6" t="s">
        <v>49</v>
      </c>
      <c r="C676" s="6" t="s">
        <v>393</v>
      </c>
      <c r="D676" s="6" t="s">
        <v>394</v>
      </c>
      <c r="E676" s="7">
        <v>2</v>
      </c>
      <c r="F676" s="8">
        <v>105152</v>
      </c>
      <c r="G676" s="8">
        <v>10220.1293299232</v>
      </c>
      <c r="H676" s="8">
        <v>115372.129329923</v>
      </c>
      <c r="I676" s="8">
        <v>52576</v>
      </c>
      <c r="J676" s="8">
        <v>5110.0646649616201</v>
      </c>
      <c r="K676" s="8">
        <v>57686.064664961603</v>
      </c>
    </row>
    <row r="677" spans="1:11" outlineLevel="2" x14ac:dyDescent="0.35">
      <c r="A677" s="6" t="s">
        <v>48</v>
      </c>
      <c r="B677" s="6" t="s">
        <v>49</v>
      </c>
      <c r="C677" s="6" t="s">
        <v>395</v>
      </c>
      <c r="D677" s="6" t="s">
        <v>396</v>
      </c>
      <c r="E677" s="7">
        <v>10.533340000000001</v>
      </c>
      <c r="F677" s="8">
        <v>96653</v>
      </c>
      <c r="G677" s="8">
        <v>53826.0485380268</v>
      </c>
      <c r="H677" s="8">
        <v>150479.04853802701</v>
      </c>
      <c r="I677" s="8">
        <v>9175.9119139798004</v>
      </c>
      <c r="J677" s="8">
        <v>5110.0646649616201</v>
      </c>
      <c r="K677" s="8">
        <v>14285.9765789414</v>
      </c>
    </row>
    <row r="678" spans="1:11" outlineLevel="2" x14ac:dyDescent="0.35">
      <c r="A678" s="6" t="s">
        <v>48</v>
      </c>
      <c r="B678" s="6" t="s">
        <v>49</v>
      </c>
      <c r="C678" s="6" t="s">
        <v>397</v>
      </c>
      <c r="D678" s="6" t="s">
        <v>398</v>
      </c>
      <c r="E678" s="7">
        <v>16.133330000000001</v>
      </c>
      <c r="F678" s="8">
        <v>126414</v>
      </c>
      <c r="G678" s="8">
        <v>82442.3595611653</v>
      </c>
      <c r="H678" s="8">
        <v>208856.35956116501</v>
      </c>
      <c r="I678" s="8">
        <v>7835.5801313182101</v>
      </c>
      <c r="J678" s="8">
        <v>5110.0646649616201</v>
      </c>
      <c r="K678" s="8">
        <v>12945.644796279799</v>
      </c>
    </row>
    <row r="679" spans="1:11" outlineLevel="2" x14ac:dyDescent="0.35">
      <c r="A679" s="6" t="s">
        <v>48</v>
      </c>
      <c r="B679" s="6" t="s">
        <v>49</v>
      </c>
      <c r="C679" s="6" t="s">
        <v>399</v>
      </c>
      <c r="D679" s="6" t="s">
        <v>400</v>
      </c>
      <c r="E679" s="7">
        <v>34.066670000000002</v>
      </c>
      <c r="F679" s="8">
        <v>317720</v>
      </c>
      <c r="G679" s="8">
        <v>174082.88661990801</v>
      </c>
      <c r="H679" s="8">
        <v>491802.88661990798</v>
      </c>
      <c r="I679" s="8">
        <v>9326.41787412741</v>
      </c>
      <c r="J679" s="8">
        <v>5110.0646649616201</v>
      </c>
      <c r="K679" s="8">
        <v>14436.482539089</v>
      </c>
    </row>
    <row r="680" spans="1:11" outlineLevel="2" x14ac:dyDescent="0.35">
      <c r="A680" s="6" t="s">
        <v>48</v>
      </c>
      <c r="B680" s="6" t="s">
        <v>49</v>
      </c>
      <c r="C680" s="6" t="s">
        <v>401</v>
      </c>
      <c r="D680" s="6" t="s">
        <v>402</v>
      </c>
      <c r="E680" s="7">
        <v>13.866669999999999</v>
      </c>
      <c r="F680" s="8">
        <v>136649</v>
      </c>
      <c r="G680" s="8">
        <v>70859.580387683396</v>
      </c>
      <c r="H680" s="8">
        <v>207508.580387683</v>
      </c>
      <c r="I680" s="8">
        <v>9854.4928234392301</v>
      </c>
      <c r="J680" s="8">
        <v>5110.0646649616201</v>
      </c>
      <c r="K680" s="8">
        <v>14964.5574884008</v>
      </c>
    </row>
    <row r="681" spans="1:11" outlineLevel="2" x14ac:dyDescent="0.35">
      <c r="A681" s="6" t="s">
        <v>48</v>
      </c>
      <c r="B681" s="6" t="s">
        <v>49</v>
      </c>
      <c r="C681" s="6" t="s">
        <v>403</v>
      </c>
      <c r="D681" s="6" t="s">
        <v>404</v>
      </c>
      <c r="E681" s="7">
        <v>17.200009999999999</v>
      </c>
      <c r="F681" s="8">
        <v>73225.919999999998</v>
      </c>
      <c r="G681" s="8">
        <v>87893.163337986596</v>
      </c>
      <c r="H681" s="8">
        <v>161119.08333798699</v>
      </c>
      <c r="I681" s="8">
        <v>4257.3184550474098</v>
      </c>
      <c r="J681" s="8">
        <v>5110.0646649616201</v>
      </c>
      <c r="K681" s="8">
        <v>9367.3831200090299</v>
      </c>
    </row>
    <row r="682" spans="1:11" outlineLevel="2" x14ac:dyDescent="0.35">
      <c r="A682" s="6" t="s">
        <v>48</v>
      </c>
      <c r="B682" s="6" t="s">
        <v>49</v>
      </c>
      <c r="C682" s="6" t="s">
        <v>271</v>
      </c>
      <c r="D682" s="6" t="s">
        <v>272</v>
      </c>
      <c r="E682" s="7">
        <v>89.600009999999997</v>
      </c>
      <c r="F682" s="8">
        <v>1041287</v>
      </c>
      <c r="G682" s="8">
        <v>457861.84508120798</v>
      </c>
      <c r="H682" s="8">
        <v>1499148.8450812099</v>
      </c>
      <c r="I682" s="8">
        <v>11621.5053993856</v>
      </c>
      <c r="J682" s="8">
        <v>5110.0646649616201</v>
      </c>
      <c r="K682" s="8">
        <v>16731.570064347201</v>
      </c>
    </row>
    <row r="683" spans="1:11" outlineLevel="2" x14ac:dyDescent="0.35">
      <c r="A683" s="6" t="s">
        <v>48</v>
      </c>
      <c r="B683" s="6" t="s">
        <v>49</v>
      </c>
      <c r="C683" s="6" t="s">
        <v>273</v>
      </c>
      <c r="D683" s="6" t="s">
        <v>274</v>
      </c>
      <c r="E683" s="7">
        <v>57.06</v>
      </c>
      <c r="F683" s="8">
        <v>427951</v>
      </c>
      <c r="G683" s="8">
        <v>291580.28978271002</v>
      </c>
      <c r="H683" s="8">
        <v>719531.28978271002</v>
      </c>
      <c r="I683" s="8">
        <v>7500.0175254118503</v>
      </c>
      <c r="J683" s="8">
        <v>5110.0646649616201</v>
      </c>
      <c r="K683" s="8">
        <v>12610.0821903735</v>
      </c>
    </row>
    <row r="684" spans="1:11" outlineLevel="2" x14ac:dyDescent="0.35">
      <c r="A684" s="6" t="s">
        <v>48</v>
      </c>
      <c r="B684" s="6" t="s">
        <v>49</v>
      </c>
      <c r="C684" s="6" t="s">
        <v>405</v>
      </c>
      <c r="D684" s="6" t="s">
        <v>406</v>
      </c>
      <c r="E684" s="7">
        <v>56.27</v>
      </c>
      <c r="F684" s="8">
        <v>56366</v>
      </c>
      <c r="G684" s="8">
        <v>287543.33869738999</v>
      </c>
      <c r="H684" s="8">
        <v>343909.33869738999</v>
      </c>
      <c r="I684" s="8">
        <v>1001.70606006753</v>
      </c>
      <c r="J684" s="8">
        <v>5110.0646649616201</v>
      </c>
      <c r="K684" s="8">
        <v>6111.7707250291496</v>
      </c>
    </row>
    <row r="685" spans="1:11" outlineLevel="2" x14ac:dyDescent="0.35">
      <c r="A685" s="6" t="s">
        <v>48</v>
      </c>
      <c r="B685" s="6" t="s">
        <v>49</v>
      </c>
      <c r="C685" s="6" t="s">
        <v>279</v>
      </c>
      <c r="D685" s="6" t="s">
        <v>280</v>
      </c>
      <c r="E685" s="7">
        <v>92.54</v>
      </c>
      <c r="F685" s="8">
        <v>650770</v>
      </c>
      <c r="G685" s="8">
        <v>472885.384095549</v>
      </c>
      <c r="H685" s="8">
        <v>1123655.38409555</v>
      </c>
      <c r="I685" s="8">
        <v>7032.3103522800902</v>
      </c>
      <c r="J685" s="8">
        <v>5110.0646649616201</v>
      </c>
      <c r="K685" s="8">
        <v>12142.3750172417</v>
      </c>
    </row>
    <row r="686" spans="1:11" outlineLevel="2" x14ac:dyDescent="0.35">
      <c r="A686" s="6" t="s">
        <v>48</v>
      </c>
      <c r="B686" s="6" t="s">
        <v>49</v>
      </c>
      <c r="C686" s="6" t="s">
        <v>281</v>
      </c>
      <c r="D686" s="6" t="s">
        <v>282</v>
      </c>
      <c r="E686" s="7">
        <v>25.3</v>
      </c>
      <c r="F686" s="8">
        <v>163108</v>
      </c>
      <c r="G686" s="8">
        <v>129284.636023529</v>
      </c>
      <c r="H686" s="8">
        <v>292392.63602352899</v>
      </c>
      <c r="I686" s="8">
        <v>6446.95652173913</v>
      </c>
      <c r="J686" s="8">
        <v>5110.0646649616201</v>
      </c>
      <c r="K686" s="8">
        <v>11557.0211867008</v>
      </c>
    </row>
    <row r="687" spans="1:11" outlineLevel="2" x14ac:dyDescent="0.35">
      <c r="A687" s="6" t="s">
        <v>48</v>
      </c>
      <c r="B687" s="6" t="s">
        <v>49</v>
      </c>
      <c r="C687" s="6" t="s">
        <v>407</v>
      </c>
      <c r="D687" s="6" t="s">
        <v>408</v>
      </c>
      <c r="E687" s="7">
        <v>7.6</v>
      </c>
      <c r="F687" s="8">
        <v>108381</v>
      </c>
      <c r="G687" s="8">
        <v>38836.491453708302</v>
      </c>
      <c r="H687" s="8">
        <v>147217.491453708</v>
      </c>
      <c r="I687" s="8">
        <v>14260.6578947368</v>
      </c>
      <c r="J687" s="8">
        <v>5110.0646649616201</v>
      </c>
      <c r="K687" s="8">
        <v>19370.722559698501</v>
      </c>
    </row>
    <row r="688" spans="1:11" outlineLevel="2" x14ac:dyDescent="0.35">
      <c r="A688" s="6" t="s">
        <v>48</v>
      </c>
      <c r="B688" s="6" t="s">
        <v>49</v>
      </c>
      <c r="C688" s="6" t="s">
        <v>409</v>
      </c>
      <c r="D688" s="6" t="s">
        <v>410</v>
      </c>
      <c r="E688" s="7">
        <v>37</v>
      </c>
      <c r="F688" s="8">
        <v>179095</v>
      </c>
      <c r="G688" s="8">
        <v>189072.39260358</v>
      </c>
      <c r="H688" s="8">
        <v>368167.39260358003</v>
      </c>
      <c r="I688" s="8">
        <v>4840.4054054054104</v>
      </c>
      <c r="J688" s="8">
        <v>5110.0646649616201</v>
      </c>
      <c r="K688" s="8">
        <v>9950.4700703670296</v>
      </c>
    </row>
    <row r="689" spans="1:11" outlineLevel="2" x14ac:dyDescent="0.35">
      <c r="A689" s="6" t="s">
        <v>48</v>
      </c>
      <c r="B689" s="6" t="s">
        <v>49</v>
      </c>
      <c r="C689" s="6" t="s">
        <v>285</v>
      </c>
      <c r="D689" s="6" t="s">
        <v>286</v>
      </c>
      <c r="E689" s="7">
        <v>96.7</v>
      </c>
      <c r="F689" s="8">
        <v>688346</v>
      </c>
      <c r="G689" s="8">
        <v>494143.25310178899</v>
      </c>
      <c r="H689" s="8">
        <v>1182489.2531017901</v>
      </c>
      <c r="I689" s="8">
        <v>7118.36608066184</v>
      </c>
      <c r="J689" s="8">
        <v>5110.0646649616201</v>
      </c>
      <c r="K689" s="8">
        <v>12228.4307456235</v>
      </c>
    </row>
    <row r="690" spans="1:11" outlineLevel="2" x14ac:dyDescent="0.35">
      <c r="A690" s="6" t="s">
        <v>48</v>
      </c>
      <c r="B690" s="6" t="s">
        <v>49</v>
      </c>
      <c r="C690" s="6" t="s">
        <v>345</v>
      </c>
      <c r="D690" s="6" t="s">
        <v>346</v>
      </c>
      <c r="E690" s="7">
        <v>19.600000000000001</v>
      </c>
      <c r="F690" s="8">
        <v>134124</v>
      </c>
      <c r="G690" s="8">
        <v>100157.26743324799</v>
      </c>
      <c r="H690" s="8">
        <v>234281.26743324799</v>
      </c>
      <c r="I690" s="8">
        <v>6843.0612244898002</v>
      </c>
      <c r="J690" s="8">
        <v>5110.0646649616201</v>
      </c>
      <c r="K690" s="8">
        <v>11953.125889451399</v>
      </c>
    </row>
    <row r="691" spans="1:11" outlineLevel="2" x14ac:dyDescent="0.35">
      <c r="A691" s="6" t="s">
        <v>48</v>
      </c>
      <c r="B691" s="6" t="s">
        <v>49</v>
      </c>
      <c r="C691" s="6" t="s">
        <v>287</v>
      </c>
      <c r="D691" s="6" t="s">
        <v>288</v>
      </c>
      <c r="E691" s="7">
        <v>51.8</v>
      </c>
      <c r="F691" s="8">
        <v>208010</v>
      </c>
      <c r="G691" s="8">
        <v>264701.349645012</v>
      </c>
      <c r="H691" s="8">
        <v>472711.349645012</v>
      </c>
      <c r="I691" s="8">
        <v>4015.63706563707</v>
      </c>
      <c r="J691" s="8">
        <v>5110.0646649616201</v>
      </c>
      <c r="K691" s="8">
        <v>9125.7017305986901</v>
      </c>
    </row>
    <row r="692" spans="1:11" outlineLevel="1" x14ac:dyDescent="0.35">
      <c r="A692" s="6"/>
      <c r="B692" s="9" t="s">
        <v>138</v>
      </c>
      <c r="C692" s="6"/>
      <c r="D692" s="6"/>
      <c r="E692" s="7">
        <f>SUBTOTAL(9,E633:E691)</f>
        <v>3389.5899700000004</v>
      </c>
      <c r="F692" s="8">
        <f>SUBTOTAL(9,F633:F691)</f>
        <v>19623859.57</v>
      </c>
      <c r="G692" s="8">
        <f>SUBTOTAL(9,G633:G691)</f>
        <v>17321023.934405323</v>
      </c>
      <c r="H692" s="8">
        <f>SUBTOTAL(9,H633:H691)</f>
        <v>36944883.504405327</v>
      </c>
      <c r="I692" s="8"/>
      <c r="J692" s="8"/>
      <c r="K692" s="8"/>
    </row>
    <row r="693" spans="1:11" outlineLevel="2" x14ac:dyDescent="0.35">
      <c r="A693" s="6" t="s">
        <v>329</v>
      </c>
      <c r="B693" s="6" t="s">
        <v>330</v>
      </c>
      <c r="C693" s="6" t="s">
        <v>193</v>
      </c>
      <c r="D693" s="6" t="s">
        <v>194</v>
      </c>
      <c r="E693" s="7">
        <v>69.099999999999994</v>
      </c>
      <c r="F693" s="8">
        <v>456414.394778068</v>
      </c>
      <c r="G693" s="8">
        <v>446207.603584269</v>
      </c>
      <c r="H693" s="8">
        <v>902621.99836233701</v>
      </c>
      <c r="I693" s="8">
        <v>6605.1287232716104</v>
      </c>
      <c r="J693" s="8">
        <v>6457.4182863135902</v>
      </c>
      <c r="K693" s="8">
        <v>13062.5470095852</v>
      </c>
    </row>
    <row r="694" spans="1:11" outlineLevel="2" x14ac:dyDescent="0.35">
      <c r="A694" s="6" t="s">
        <v>329</v>
      </c>
      <c r="B694" s="6" t="s">
        <v>330</v>
      </c>
      <c r="C694" s="6" t="s">
        <v>195</v>
      </c>
      <c r="D694" s="6" t="s">
        <v>196</v>
      </c>
      <c r="E694" s="7">
        <v>109.8</v>
      </c>
      <c r="F694" s="8">
        <v>639051.54470343399</v>
      </c>
      <c r="G694" s="8">
        <v>709024.52783723199</v>
      </c>
      <c r="H694" s="8">
        <v>1348076.0725406699</v>
      </c>
      <c r="I694" s="8">
        <v>5820.1415728910197</v>
      </c>
      <c r="J694" s="8">
        <v>6457.4182863135902</v>
      </c>
      <c r="K694" s="8">
        <v>12277.559859204601</v>
      </c>
    </row>
    <row r="695" spans="1:11" outlineLevel="2" x14ac:dyDescent="0.35">
      <c r="A695" s="6" t="s">
        <v>329</v>
      </c>
      <c r="B695" s="6" t="s">
        <v>330</v>
      </c>
      <c r="C695" s="6" t="s">
        <v>331</v>
      </c>
      <c r="D695" s="6" t="s">
        <v>332</v>
      </c>
      <c r="E695" s="7">
        <v>20.733329999999999</v>
      </c>
      <c r="F695" s="8">
        <v>177835.181818182</v>
      </c>
      <c r="G695" s="8">
        <v>133883.78427817399</v>
      </c>
      <c r="H695" s="8">
        <v>311718.96609635599</v>
      </c>
      <c r="I695" s="8">
        <v>8577.2609522050607</v>
      </c>
      <c r="J695" s="8">
        <v>6457.4182863135902</v>
      </c>
      <c r="K695" s="8">
        <v>15034.6792385187</v>
      </c>
    </row>
    <row r="696" spans="1:11" outlineLevel="2" x14ac:dyDescent="0.35">
      <c r="A696" s="6" t="s">
        <v>329</v>
      </c>
      <c r="B696" s="6" t="s">
        <v>330</v>
      </c>
      <c r="C696" s="6" t="s">
        <v>333</v>
      </c>
      <c r="D696" s="6" t="s">
        <v>334</v>
      </c>
      <c r="E696" s="7">
        <v>4.0999999999999996</v>
      </c>
      <c r="F696" s="8">
        <v>24795.632205882401</v>
      </c>
      <c r="G696" s="8">
        <v>26475.414973885701</v>
      </c>
      <c r="H696" s="8">
        <v>51271.047179768102</v>
      </c>
      <c r="I696" s="8">
        <v>6047.7151721664304</v>
      </c>
      <c r="J696" s="8">
        <v>6457.4182863135902</v>
      </c>
      <c r="K696" s="8">
        <v>12505.133458480001</v>
      </c>
    </row>
    <row r="697" spans="1:11" outlineLevel="2" x14ac:dyDescent="0.35">
      <c r="A697" s="6" t="s">
        <v>329</v>
      </c>
      <c r="B697" s="6" t="s">
        <v>330</v>
      </c>
      <c r="C697" s="6" t="s">
        <v>289</v>
      </c>
      <c r="D697" s="6" t="s">
        <v>290</v>
      </c>
      <c r="E697" s="7">
        <v>61.733330000000002</v>
      </c>
      <c r="F697" s="8">
        <v>483299.63271523197</v>
      </c>
      <c r="G697" s="8">
        <v>398637.93401703099</v>
      </c>
      <c r="H697" s="8">
        <v>881937.56673226296</v>
      </c>
      <c r="I697" s="8">
        <v>7828.8281664901597</v>
      </c>
      <c r="J697" s="8">
        <v>6457.4182863135902</v>
      </c>
      <c r="K697" s="8">
        <v>14286.2464528037</v>
      </c>
    </row>
    <row r="698" spans="1:11" outlineLevel="2" x14ac:dyDescent="0.35">
      <c r="A698" s="6" t="s">
        <v>329</v>
      </c>
      <c r="B698" s="6" t="s">
        <v>330</v>
      </c>
      <c r="C698" s="6" t="s">
        <v>201</v>
      </c>
      <c r="D698" s="6" t="s">
        <v>202</v>
      </c>
      <c r="E698" s="7">
        <v>118.63333</v>
      </c>
      <c r="F698" s="8">
        <v>382392.71585692</v>
      </c>
      <c r="G698" s="8">
        <v>766065.03450827498</v>
      </c>
      <c r="H698" s="8">
        <v>1148457.75036519</v>
      </c>
      <c r="I698" s="8">
        <v>3223.3160432815998</v>
      </c>
      <c r="J698" s="8">
        <v>6457.4182863135902</v>
      </c>
      <c r="K698" s="8">
        <v>9680.7343295951905</v>
      </c>
    </row>
    <row r="699" spans="1:11" outlineLevel="2" x14ac:dyDescent="0.35">
      <c r="A699" s="6" t="s">
        <v>329</v>
      </c>
      <c r="B699" s="6" t="s">
        <v>330</v>
      </c>
      <c r="C699" s="6" t="s">
        <v>205</v>
      </c>
      <c r="D699" s="6" t="s">
        <v>206</v>
      </c>
      <c r="E699" s="7">
        <v>40.566670000000002</v>
      </c>
      <c r="F699" s="8">
        <v>203390.129710301</v>
      </c>
      <c r="G699" s="8">
        <v>261955.95667284899</v>
      </c>
      <c r="H699" s="8">
        <v>465346.08638314903</v>
      </c>
      <c r="I699" s="8">
        <v>5013.7250533578599</v>
      </c>
      <c r="J699" s="8">
        <v>6457.4182863135902</v>
      </c>
      <c r="K699" s="8">
        <v>11471.1433396714</v>
      </c>
    </row>
    <row r="700" spans="1:11" outlineLevel="2" x14ac:dyDescent="0.35">
      <c r="A700" s="6" t="s">
        <v>329</v>
      </c>
      <c r="B700" s="6" t="s">
        <v>330</v>
      </c>
      <c r="C700" s="6" t="s">
        <v>335</v>
      </c>
      <c r="D700" s="6" t="s">
        <v>336</v>
      </c>
      <c r="E700" s="7">
        <v>22.2</v>
      </c>
      <c r="F700" s="8">
        <v>83462.506733208298</v>
      </c>
      <c r="G700" s="8">
        <v>143354.68595616199</v>
      </c>
      <c r="H700" s="8">
        <v>226817.19268936999</v>
      </c>
      <c r="I700" s="8">
        <v>3759.5723753697398</v>
      </c>
      <c r="J700" s="8">
        <v>6457.4182863135902</v>
      </c>
      <c r="K700" s="8">
        <v>10216.9906616833</v>
      </c>
    </row>
    <row r="701" spans="1:11" outlineLevel="2" x14ac:dyDescent="0.35">
      <c r="A701" s="6" t="s">
        <v>329</v>
      </c>
      <c r="B701" s="6" t="s">
        <v>330</v>
      </c>
      <c r="C701" s="6" t="s">
        <v>211</v>
      </c>
      <c r="D701" s="6" t="s">
        <v>212</v>
      </c>
      <c r="E701" s="7">
        <v>121.43333</v>
      </c>
      <c r="F701" s="8">
        <v>974056.45384615404</v>
      </c>
      <c r="G701" s="8">
        <v>784145.80570995295</v>
      </c>
      <c r="H701" s="8">
        <v>1758202.25955611</v>
      </c>
      <c r="I701" s="8">
        <v>8021.3270429638496</v>
      </c>
      <c r="J701" s="8">
        <v>6457.4182863135902</v>
      </c>
      <c r="K701" s="8">
        <v>14478.745329277401</v>
      </c>
    </row>
    <row r="702" spans="1:11" outlineLevel="2" x14ac:dyDescent="0.35">
      <c r="A702" s="6" t="s">
        <v>329</v>
      </c>
      <c r="B702" s="6" t="s">
        <v>330</v>
      </c>
      <c r="C702" s="6" t="s">
        <v>305</v>
      </c>
      <c r="D702" s="6" t="s">
        <v>306</v>
      </c>
      <c r="E702" s="7">
        <v>46.500003</v>
      </c>
      <c r="F702" s="8">
        <v>424613.65413173602</v>
      </c>
      <c r="G702" s="8">
        <v>300269.96968583699</v>
      </c>
      <c r="H702" s="8">
        <v>724883.62381757295</v>
      </c>
      <c r="I702" s="8">
        <v>9131.4758438130993</v>
      </c>
      <c r="J702" s="8">
        <v>6457.4182863135902</v>
      </c>
      <c r="K702" s="8">
        <v>15588.8941301267</v>
      </c>
    </row>
    <row r="703" spans="1:11" outlineLevel="2" x14ac:dyDescent="0.35">
      <c r="A703" s="6" t="s">
        <v>329</v>
      </c>
      <c r="B703" s="6" t="s">
        <v>330</v>
      </c>
      <c r="C703" s="6" t="s">
        <v>213</v>
      </c>
      <c r="D703" s="6" t="s">
        <v>214</v>
      </c>
      <c r="E703" s="7">
        <v>107.76667</v>
      </c>
      <c r="F703" s="8">
        <v>369363.24764770799</v>
      </c>
      <c r="G703" s="8">
        <v>695894.46551312204</v>
      </c>
      <c r="H703" s="8">
        <v>1065257.7131608301</v>
      </c>
      <c r="I703" s="8">
        <v>3427.4349170082801</v>
      </c>
      <c r="J703" s="8">
        <v>6457.4182863135902</v>
      </c>
      <c r="K703" s="8">
        <v>9884.8532033218708</v>
      </c>
    </row>
    <row r="704" spans="1:11" outlineLevel="2" x14ac:dyDescent="0.35">
      <c r="A704" s="6" t="s">
        <v>329</v>
      </c>
      <c r="B704" s="6" t="s">
        <v>330</v>
      </c>
      <c r="C704" s="6" t="s">
        <v>215</v>
      </c>
      <c r="D704" s="6" t="s">
        <v>216</v>
      </c>
      <c r="E704" s="7">
        <v>182.10001</v>
      </c>
      <c r="F704" s="8">
        <v>977227.95609511901</v>
      </c>
      <c r="G704" s="8">
        <v>1175895.9345118899</v>
      </c>
      <c r="H704" s="8">
        <v>2153123.8906070101</v>
      </c>
      <c r="I704" s="8">
        <v>5366.43548836224</v>
      </c>
      <c r="J704" s="8">
        <v>6457.4182863135902</v>
      </c>
      <c r="K704" s="8">
        <v>11823.853774675799</v>
      </c>
    </row>
    <row r="705" spans="1:11" outlineLevel="2" x14ac:dyDescent="0.35">
      <c r="A705" s="6" t="s">
        <v>329</v>
      </c>
      <c r="B705" s="6" t="s">
        <v>330</v>
      </c>
      <c r="C705" s="6" t="s">
        <v>219</v>
      </c>
      <c r="D705" s="6" t="s">
        <v>220</v>
      </c>
      <c r="E705" s="7">
        <v>51.700020000000002</v>
      </c>
      <c r="F705" s="8">
        <v>113681.624739337</v>
      </c>
      <c r="G705" s="8">
        <v>333848.65455077798</v>
      </c>
      <c r="H705" s="8">
        <v>447530.279290115</v>
      </c>
      <c r="I705" s="8">
        <v>2198.8700340800001</v>
      </c>
      <c r="J705" s="8">
        <v>6457.4182863135902</v>
      </c>
      <c r="K705" s="8">
        <v>8656.2883203935908</v>
      </c>
    </row>
    <row r="706" spans="1:11" outlineLevel="2" x14ac:dyDescent="0.35">
      <c r="A706" s="6" t="s">
        <v>329</v>
      </c>
      <c r="B706" s="6" t="s">
        <v>330</v>
      </c>
      <c r="C706" s="6" t="s">
        <v>223</v>
      </c>
      <c r="D706" s="6" t="s">
        <v>224</v>
      </c>
      <c r="E706" s="7">
        <v>59.6</v>
      </c>
      <c r="F706" s="8">
        <v>362115.13326530601</v>
      </c>
      <c r="G706" s="8">
        <v>384862.12986429001</v>
      </c>
      <c r="H706" s="8">
        <v>746977.26312959602</v>
      </c>
      <c r="I706" s="8">
        <v>6075.7572695521203</v>
      </c>
      <c r="J706" s="8">
        <v>6457.4182863135902</v>
      </c>
      <c r="K706" s="8">
        <v>12533.175555865701</v>
      </c>
    </row>
    <row r="707" spans="1:11" outlineLevel="2" x14ac:dyDescent="0.35">
      <c r="A707" s="6" t="s">
        <v>329</v>
      </c>
      <c r="B707" s="6" t="s">
        <v>330</v>
      </c>
      <c r="C707" s="6" t="s">
        <v>227</v>
      </c>
      <c r="D707" s="6" t="s">
        <v>228</v>
      </c>
      <c r="E707" s="7">
        <v>63.433329999999998</v>
      </c>
      <c r="F707" s="8">
        <v>265193.45378541498</v>
      </c>
      <c r="G707" s="8">
        <v>409615.54510376399</v>
      </c>
      <c r="H707" s="8">
        <v>674808.99888917897</v>
      </c>
      <c r="I707" s="8">
        <v>4180.6642310188399</v>
      </c>
      <c r="J707" s="8">
        <v>6457.4182863135902</v>
      </c>
      <c r="K707" s="8">
        <v>10638.082517332399</v>
      </c>
    </row>
    <row r="708" spans="1:11" outlineLevel="2" x14ac:dyDescent="0.35">
      <c r="A708" s="6" t="s">
        <v>329</v>
      </c>
      <c r="B708" s="6" t="s">
        <v>330</v>
      </c>
      <c r="C708" s="6" t="s">
        <v>229</v>
      </c>
      <c r="D708" s="6" t="s">
        <v>230</v>
      </c>
      <c r="E708" s="7">
        <v>58.6</v>
      </c>
      <c r="F708" s="8">
        <v>289831.58927042503</v>
      </c>
      <c r="G708" s="8">
        <v>378404.71157797601</v>
      </c>
      <c r="H708" s="8">
        <v>668236.30084840197</v>
      </c>
      <c r="I708" s="8">
        <v>4945.9315575157898</v>
      </c>
      <c r="J708" s="8">
        <v>6457.4182863135902</v>
      </c>
      <c r="K708" s="8">
        <v>11403.349843829399</v>
      </c>
    </row>
    <row r="709" spans="1:11" outlineLevel="2" x14ac:dyDescent="0.35">
      <c r="A709" s="6" t="s">
        <v>329</v>
      </c>
      <c r="B709" s="6" t="s">
        <v>330</v>
      </c>
      <c r="C709" s="6" t="s">
        <v>231</v>
      </c>
      <c r="D709" s="6" t="s">
        <v>232</v>
      </c>
      <c r="E709" s="7">
        <v>75.100009999999997</v>
      </c>
      <c r="F709" s="8">
        <v>502067.68323893799</v>
      </c>
      <c r="G709" s="8">
        <v>484952.17787633301</v>
      </c>
      <c r="H709" s="8">
        <v>987019.86111527204</v>
      </c>
      <c r="I709" s="8">
        <v>6685.3211236448296</v>
      </c>
      <c r="J709" s="8">
        <v>6457.4182863135902</v>
      </c>
      <c r="K709" s="8">
        <v>13142.7394099584</v>
      </c>
    </row>
    <row r="710" spans="1:11" outlineLevel="2" x14ac:dyDescent="0.35">
      <c r="A710" s="6" t="s">
        <v>329</v>
      </c>
      <c r="B710" s="6" t="s">
        <v>330</v>
      </c>
      <c r="C710" s="6" t="s">
        <v>233</v>
      </c>
      <c r="D710" s="6" t="s">
        <v>234</v>
      </c>
      <c r="E710" s="7">
        <v>126.06667</v>
      </c>
      <c r="F710" s="8">
        <v>429538.63665198197</v>
      </c>
      <c r="G710" s="8">
        <v>814065.22015266097</v>
      </c>
      <c r="H710" s="8">
        <v>1243603.85680464</v>
      </c>
      <c r="I710" s="8">
        <v>3407.2339394066798</v>
      </c>
      <c r="J710" s="8">
        <v>6457.4182863135902</v>
      </c>
      <c r="K710" s="8">
        <v>9864.6522257202705</v>
      </c>
    </row>
    <row r="711" spans="1:11" outlineLevel="2" x14ac:dyDescent="0.35">
      <c r="A711" s="6" t="s">
        <v>329</v>
      </c>
      <c r="B711" s="6" t="s">
        <v>330</v>
      </c>
      <c r="C711" s="6" t="s">
        <v>235</v>
      </c>
      <c r="D711" s="6" t="s">
        <v>236</v>
      </c>
      <c r="E711" s="7">
        <v>19.566669999999998</v>
      </c>
      <c r="F711" s="8">
        <v>97886.533304647193</v>
      </c>
      <c r="G711" s="8">
        <v>126350.172660264</v>
      </c>
      <c r="H711" s="8">
        <v>224236.705964911</v>
      </c>
      <c r="I711" s="8">
        <v>5002.71805599252</v>
      </c>
      <c r="J711" s="8">
        <v>6457.4182863135902</v>
      </c>
      <c r="K711" s="8">
        <v>11460.136342306099</v>
      </c>
    </row>
    <row r="712" spans="1:11" outlineLevel="2" x14ac:dyDescent="0.35">
      <c r="A712" s="6" t="s">
        <v>329</v>
      </c>
      <c r="B712" s="6" t="s">
        <v>330</v>
      </c>
      <c r="C712" s="6" t="s">
        <v>237</v>
      </c>
      <c r="D712" s="6" t="s">
        <v>238</v>
      </c>
      <c r="E712" s="7">
        <v>11.2</v>
      </c>
      <c r="F712" s="8">
        <v>55275.018400000001</v>
      </c>
      <c r="G712" s="8">
        <v>72323.084806712199</v>
      </c>
      <c r="H712" s="8">
        <v>127598.103206712</v>
      </c>
      <c r="I712" s="8">
        <v>4935.2695000000003</v>
      </c>
      <c r="J712" s="8">
        <v>6457.4182863135902</v>
      </c>
      <c r="K712" s="8">
        <v>11392.6877863136</v>
      </c>
    </row>
    <row r="713" spans="1:11" outlineLevel="2" x14ac:dyDescent="0.35">
      <c r="A713" s="6" t="s">
        <v>329</v>
      </c>
      <c r="B713" s="6" t="s">
        <v>330</v>
      </c>
      <c r="C713" s="6" t="s">
        <v>239</v>
      </c>
      <c r="D713" s="6" t="s">
        <v>240</v>
      </c>
      <c r="E713" s="7">
        <v>41.3</v>
      </c>
      <c r="F713" s="8">
        <v>159486.93585000001</v>
      </c>
      <c r="G713" s="8">
        <v>266691.37522475101</v>
      </c>
      <c r="H713" s="8">
        <v>426178.31107475102</v>
      </c>
      <c r="I713" s="8">
        <v>3861.6691489104101</v>
      </c>
      <c r="J713" s="8">
        <v>6457.4182863135902</v>
      </c>
      <c r="K713" s="8">
        <v>10319.087435224001</v>
      </c>
    </row>
    <row r="714" spans="1:11" outlineLevel="2" x14ac:dyDescent="0.35">
      <c r="A714" s="6" t="s">
        <v>329</v>
      </c>
      <c r="B714" s="6" t="s">
        <v>330</v>
      </c>
      <c r="C714" s="6" t="s">
        <v>241</v>
      </c>
      <c r="D714" s="6" t="s">
        <v>242</v>
      </c>
      <c r="E714" s="7">
        <v>75.7</v>
      </c>
      <c r="F714" s="8">
        <v>433762.32307862601</v>
      </c>
      <c r="G714" s="8">
        <v>488826.564273939</v>
      </c>
      <c r="H714" s="8">
        <v>922588.88735256402</v>
      </c>
      <c r="I714" s="8">
        <v>5730.0174779210802</v>
      </c>
      <c r="J714" s="8">
        <v>6457.4182863135902</v>
      </c>
      <c r="K714" s="8">
        <v>12187.4357642347</v>
      </c>
    </row>
    <row r="715" spans="1:11" outlineLevel="2" x14ac:dyDescent="0.35">
      <c r="A715" s="6" t="s">
        <v>329</v>
      </c>
      <c r="B715" s="6" t="s">
        <v>330</v>
      </c>
      <c r="C715" s="6" t="s">
        <v>247</v>
      </c>
      <c r="D715" s="6" t="s">
        <v>248</v>
      </c>
      <c r="E715" s="7">
        <v>47.1</v>
      </c>
      <c r="F715" s="8">
        <v>153359.649666913</v>
      </c>
      <c r="G715" s="8">
        <v>304144.40128537</v>
      </c>
      <c r="H715" s="8">
        <v>457504.05095228401</v>
      </c>
      <c r="I715" s="8">
        <v>3256.0435173442302</v>
      </c>
      <c r="J715" s="8">
        <v>6457.4182863135902</v>
      </c>
      <c r="K715" s="8">
        <v>9713.4618036578195</v>
      </c>
    </row>
    <row r="716" spans="1:11" outlineLevel="2" x14ac:dyDescent="0.35">
      <c r="A716" s="6" t="s">
        <v>329</v>
      </c>
      <c r="B716" s="6" t="s">
        <v>330</v>
      </c>
      <c r="C716" s="6" t="s">
        <v>249</v>
      </c>
      <c r="D716" s="6" t="s">
        <v>250</v>
      </c>
      <c r="E716" s="7">
        <v>66.2</v>
      </c>
      <c r="F716" s="8">
        <v>334514.07670807501</v>
      </c>
      <c r="G716" s="8">
        <v>427481.09055396001</v>
      </c>
      <c r="H716" s="8">
        <v>761995.16726203403</v>
      </c>
      <c r="I716" s="8">
        <v>5053.0827297292199</v>
      </c>
      <c r="J716" s="8">
        <v>6457.4182863135902</v>
      </c>
      <c r="K716" s="8">
        <v>11510.501016042799</v>
      </c>
    </row>
    <row r="717" spans="1:11" outlineLevel="2" x14ac:dyDescent="0.35">
      <c r="A717" s="6" t="s">
        <v>329</v>
      </c>
      <c r="B717" s="6" t="s">
        <v>330</v>
      </c>
      <c r="C717" s="6" t="s">
        <v>337</v>
      </c>
      <c r="D717" s="6" t="s">
        <v>338</v>
      </c>
      <c r="E717" s="7">
        <v>15.5</v>
      </c>
      <c r="F717" s="8">
        <v>114793.236926471</v>
      </c>
      <c r="G717" s="8">
        <v>100089.983437861</v>
      </c>
      <c r="H717" s="8">
        <v>214883.22036433101</v>
      </c>
      <c r="I717" s="8">
        <v>7406.0152855787501</v>
      </c>
      <c r="J717" s="8">
        <v>6457.4182863135902</v>
      </c>
      <c r="K717" s="8">
        <v>13863.433571892299</v>
      </c>
    </row>
    <row r="718" spans="1:11" outlineLevel="2" x14ac:dyDescent="0.35">
      <c r="A718" s="6" t="s">
        <v>329</v>
      </c>
      <c r="B718" s="6" t="s">
        <v>330</v>
      </c>
      <c r="C718" s="6" t="s">
        <v>339</v>
      </c>
      <c r="D718" s="6" t="s">
        <v>340</v>
      </c>
      <c r="E718" s="7">
        <v>5.2</v>
      </c>
      <c r="F718" s="8">
        <v>64455.717294117698</v>
      </c>
      <c r="G718" s="8">
        <v>33578.575088830701</v>
      </c>
      <c r="H718" s="8">
        <v>98034.292382948304</v>
      </c>
      <c r="I718" s="8">
        <v>12395.3302488688</v>
      </c>
      <c r="J718" s="8">
        <v>6457.4182863135902</v>
      </c>
      <c r="K718" s="8">
        <v>18852.7485351824</v>
      </c>
    </row>
    <row r="719" spans="1:11" outlineLevel="2" x14ac:dyDescent="0.35">
      <c r="A719" s="6" t="s">
        <v>329</v>
      </c>
      <c r="B719" s="6" t="s">
        <v>330</v>
      </c>
      <c r="C719" s="6" t="s">
        <v>319</v>
      </c>
      <c r="D719" s="6" t="s">
        <v>320</v>
      </c>
      <c r="E719" s="7">
        <v>20.99999</v>
      </c>
      <c r="F719" s="8">
        <v>174034.189852941</v>
      </c>
      <c r="G719" s="8">
        <v>135605.719438403</v>
      </c>
      <c r="H719" s="8">
        <v>309639.909291344</v>
      </c>
      <c r="I719" s="8">
        <v>8287.3463203049705</v>
      </c>
      <c r="J719" s="8">
        <v>6457.4182863135902</v>
      </c>
      <c r="K719" s="8">
        <v>14744.764606618601</v>
      </c>
    </row>
    <row r="720" spans="1:11" outlineLevel="2" x14ac:dyDescent="0.35">
      <c r="A720" s="6" t="s">
        <v>329</v>
      </c>
      <c r="B720" s="6" t="s">
        <v>330</v>
      </c>
      <c r="C720" s="6" t="s">
        <v>341</v>
      </c>
      <c r="D720" s="6" t="s">
        <v>342</v>
      </c>
      <c r="E720" s="7">
        <v>41.16666</v>
      </c>
      <c r="F720" s="8">
        <v>202649.67587586501</v>
      </c>
      <c r="G720" s="8">
        <v>265830.34307045402</v>
      </c>
      <c r="H720" s="8">
        <v>468480.018946319</v>
      </c>
      <c r="I720" s="8">
        <v>4922.6649885092702</v>
      </c>
      <c r="J720" s="8">
        <v>6457.4182863135902</v>
      </c>
      <c r="K720" s="8">
        <v>11380.0832748229</v>
      </c>
    </row>
    <row r="721" spans="1:11" outlineLevel="2" x14ac:dyDescent="0.35">
      <c r="A721" s="6" t="s">
        <v>329</v>
      </c>
      <c r="B721" s="6" t="s">
        <v>330</v>
      </c>
      <c r="C721" s="6" t="s">
        <v>321</v>
      </c>
      <c r="D721" s="6" t="s">
        <v>322</v>
      </c>
      <c r="E721" s="7">
        <v>93.899990000000003</v>
      </c>
      <c r="F721" s="8">
        <v>776874.39463976305</v>
      </c>
      <c r="G721" s="8">
        <v>606351.51251066301</v>
      </c>
      <c r="H721" s="8">
        <v>1383225.9071504299</v>
      </c>
      <c r="I721" s="8">
        <v>8273.4236142065893</v>
      </c>
      <c r="J721" s="8">
        <v>6457.4182863135902</v>
      </c>
      <c r="K721" s="8">
        <v>14730.841900520199</v>
      </c>
    </row>
    <row r="722" spans="1:11" outlineLevel="2" x14ac:dyDescent="0.35">
      <c r="A722" s="6" t="s">
        <v>329</v>
      </c>
      <c r="B722" s="6" t="s">
        <v>330</v>
      </c>
      <c r="C722" s="6" t="s">
        <v>261</v>
      </c>
      <c r="D722" s="6" t="s">
        <v>262</v>
      </c>
      <c r="E722" s="7">
        <v>66.30001</v>
      </c>
      <c r="F722" s="8">
        <v>568788.89654729899</v>
      </c>
      <c r="G722" s="8">
        <v>428126.896956774</v>
      </c>
      <c r="H722" s="8">
        <v>996915.79350407305</v>
      </c>
      <c r="I722" s="8">
        <v>8579.0167535012206</v>
      </c>
      <c r="J722" s="8">
        <v>6457.4182863135902</v>
      </c>
      <c r="K722" s="8">
        <v>15036.4350398148</v>
      </c>
    </row>
    <row r="723" spans="1:11" outlineLevel="2" x14ac:dyDescent="0.35">
      <c r="A723" s="6" t="s">
        <v>329</v>
      </c>
      <c r="B723" s="6" t="s">
        <v>330</v>
      </c>
      <c r="C723" s="6" t="s">
        <v>323</v>
      </c>
      <c r="D723" s="6" t="s">
        <v>324</v>
      </c>
      <c r="E723" s="7">
        <v>23.83333</v>
      </c>
      <c r="F723" s="8">
        <v>115803.777777778</v>
      </c>
      <c r="G723" s="8">
        <v>153901.780965746</v>
      </c>
      <c r="H723" s="8">
        <v>269705.55874352402</v>
      </c>
      <c r="I723" s="8">
        <v>4858.9004464662603</v>
      </c>
      <c r="J723" s="8">
        <v>6457.4182863135902</v>
      </c>
      <c r="K723" s="8">
        <v>11316.318732779901</v>
      </c>
    </row>
    <row r="724" spans="1:11" outlineLevel="2" x14ac:dyDescent="0.35">
      <c r="A724" s="6" t="s">
        <v>329</v>
      </c>
      <c r="B724" s="6" t="s">
        <v>330</v>
      </c>
      <c r="C724" s="6" t="s">
        <v>267</v>
      </c>
      <c r="D724" s="6" t="s">
        <v>268</v>
      </c>
      <c r="E724" s="7">
        <v>10.4</v>
      </c>
      <c r="F724" s="8">
        <v>66942.161944026506</v>
      </c>
      <c r="G724" s="8">
        <v>67157.1501776613</v>
      </c>
      <c r="H724" s="8">
        <v>134099.31212168801</v>
      </c>
      <c r="I724" s="8">
        <v>6436.7463407717796</v>
      </c>
      <c r="J724" s="8">
        <v>6457.4182863135902</v>
      </c>
      <c r="K724" s="8">
        <v>12894.1646270854</v>
      </c>
    </row>
    <row r="725" spans="1:11" outlineLevel="2" x14ac:dyDescent="0.35">
      <c r="A725" s="6" t="s">
        <v>329</v>
      </c>
      <c r="B725" s="6" t="s">
        <v>330</v>
      </c>
      <c r="C725" s="6" t="s">
        <v>343</v>
      </c>
      <c r="D725" s="6" t="s">
        <v>344</v>
      </c>
      <c r="E725" s="7">
        <v>10.466670000000001</v>
      </c>
      <c r="F725" s="8">
        <v>74140.190047393393</v>
      </c>
      <c r="G725" s="8">
        <v>67587.666254809898</v>
      </c>
      <c r="H725" s="8">
        <v>141727.856302203</v>
      </c>
      <c r="I725" s="8">
        <v>7083.4553919626196</v>
      </c>
      <c r="J725" s="8">
        <v>6457.4182863135902</v>
      </c>
      <c r="K725" s="8">
        <v>13540.873678276201</v>
      </c>
    </row>
    <row r="726" spans="1:11" outlineLevel="2" x14ac:dyDescent="0.35">
      <c r="A726" s="6" t="s">
        <v>329</v>
      </c>
      <c r="B726" s="6" t="s">
        <v>330</v>
      </c>
      <c r="C726" s="6" t="s">
        <v>277</v>
      </c>
      <c r="D726" s="6" t="s">
        <v>278</v>
      </c>
      <c r="E726" s="7">
        <v>61.133330000000001</v>
      </c>
      <c r="F726" s="8">
        <v>359348.30655209301</v>
      </c>
      <c r="G726" s="8">
        <v>394763.48304524302</v>
      </c>
      <c r="H726" s="8">
        <v>754111.78959733597</v>
      </c>
      <c r="I726" s="8">
        <v>5878.1078431698897</v>
      </c>
      <c r="J726" s="8">
        <v>6457.4182863135902</v>
      </c>
      <c r="K726" s="8">
        <v>12335.5261294835</v>
      </c>
    </row>
    <row r="727" spans="1:11" outlineLevel="2" x14ac:dyDescent="0.35">
      <c r="A727" s="6" t="s">
        <v>329</v>
      </c>
      <c r="B727" s="6" t="s">
        <v>330</v>
      </c>
      <c r="C727" s="6" t="s">
        <v>279</v>
      </c>
      <c r="D727" s="6" t="s">
        <v>280</v>
      </c>
      <c r="E727" s="7">
        <v>71.400000000000006</v>
      </c>
      <c r="F727" s="8">
        <v>441954.02954198502</v>
      </c>
      <c r="G727" s="8">
        <v>461059.66564278997</v>
      </c>
      <c r="H727" s="8">
        <v>903013.69518477505</v>
      </c>
      <c r="I727" s="8">
        <v>6189.8323465264002</v>
      </c>
      <c r="J727" s="8">
        <v>6457.4182863135902</v>
      </c>
      <c r="K727" s="8">
        <v>12647.25063284</v>
      </c>
    </row>
    <row r="728" spans="1:11" outlineLevel="2" x14ac:dyDescent="0.35">
      <c r="A728" s="6" t="s">
        <v>329</v>
      </c>
      <c r="B728" s="6" t="s">
        <v>330</v>
      </c>
      <c r="C728" s="6" t="s">
        <v>345</v>
      </c>
      <c r="D728" s="6" t="s">
        <v>346</v>
      </c>
      <c r="E728" s="7">
        <v>12.43333</v>
      </c>
      <c r="F728" s="8">
        <v>137017.84057575799</v>
      </c>
      <c r="G728" s="8">
        <v>80287.212501771399</v>
      </c>
      <c r="H728" s="8">
        <v>217305.05307752901</v>
      </c>
      <c r="I728" s="8">
        <v>11020.204609365101</v>
      </c>
      <c r="J728" s="8">
        <v>6457.4182863135902</v>
      </c>
      <c r="K728" s="8">
        <v>17477.622895678702</v>
      </c>
    </row>
    <row r="729" spans="1:11" outlineLevel="2" x14ac:dyDescent="0.35">
      <c r="A729" s="6" t="s">
        <v>329</v>
      </c>
      <c r="B729" s="6" t="s">
        <v>330</v>
      </c>
      <c r="C729" s="6" t="s">
        <v>287</v>
      </c>
      <c r="D729" s="6" t="s">
        <v>288</v>
      </c>
      <c r="E729" s="7">
        <v>50.2</v>
      </c>
      <c r="F729" s="8">
        <v>199232.55043864201</v>
      </c>
      <c r="G729" s="8">
        <v>324162.39797294198</v>
      </c>
      <c r="H729" s="8">
        <v>523394.94841158402</v>
      </c>
      <c r="I729" s="8">
        <v>3968.7759051522398</v>
      </c>
      <c r="J729" s="8">
        <v>6457.4182863135902</v>
      </c>
      <c r="K729" s="8">
        <v>10426.1941914658</v>
      </c>
    </row>
    <row r="730" spans="1:11" outlineLevel="1" x14ac:dyDescent="0.35">
      <c r="A730" s="6"/>
      <c r="B730" s="9" t="s">
        <v>553</v>
      </c>
      <c r="C730" s="6"/>
      <c r="D730" s="6"/>
      <c r="E730" s="7">
        <f>SUBTOTAL(9,E693:E729)</f>
        <v>2083.1666829999999</v>
      </c>
      <c r="F730" s="8">
        <f>SUBTOTAL(9,F693:F729)</f>
        <v>11688650.67621574</v>
      </c>
      <c r="G730" s="8">
        <f>SUBTOTAL(9,G693:G729)</f>
        <v>13451878.632243425</v>
      </c>
      <c r="H730" s="8">
        <f>SUBTOTAL(9,H693:H729)</f>
        <v>25140529.308459181</v>
      </c>
      <c r="I730" s="8"/>
      <c r="J730" s="8"/>
      <c r="K730" s="8"/>
    </row>
    <row r="731" spans="1:11" outlineLevel="2" x14ac:dyDescent="0.35">
      <c r="A731" s="6" t="s">
        <v>20</v>
      </c>
      <c r="B731" s="6" t="s">
        <v>21</v>
      </c>
      <c r="C731" s="6" t="s">
        <v>193</v>
      </c>
      <c r="D731" s="6" t="s">
        <v>194</v>
      </c>
      <c r="E731" s="7">
        <v>229.73333</v>
      </c>
      <c r="F731" s="8">
        <v>701616.11055387696</v>
      </c>
      <c r="G731" s="8">
        <v>1358262.6230398801</v>
      </c>
      <c r="H731" s="8">
        <v>2059878.7335937601</v>
      </c>
      <c r="I731" s="8">
        <v>3054.0457954180001</v>
      </c>
      <c r="J731" s="8">
        <v>5912.3446434171401</v>
      </c>
      <c r="K731" s="8">
        <v>8966.3904388351402</v>
      </c>
    </row>
    <row r="732" spans="1:11" outlineLevel="2" x14ac:dyDescent="0.35">
      <c r="A732" s="6" t="s">
        <v>20</v>
      </c>
      <c r="B732" s="6" t="s">
        <v>21</v>
      </c>
      <c r="C732" s="6" t="s">
        <v>195</v>
      </c>
      <c r="D732" s="6" t="s">
        <v>196</v>
      </c>
      <c r="E732" s="7">
        <v>384.76668000000001</v>
      </c>
      <c r="F732" s="8">
        <v>996623.74093750003</v>
      </c>
      <c r="G732" s="8">
        <v>2274873.2194634001</v>
      </c>
      <c r="H732" s="8">
        <v>3271496.9604008999</v>
      </c>
      <c r="I732" s="8">
        <v>2590.20282353321</v>
      </c>
      <c r="J732" s="8">
        <v>5912.3446434171401</v>
      </c>
      <c r="K732" s="8">
        <v>8502.5474669503492</v>
      </c>
    </row>
    <row r="733" spans="1:11" outlineLevel="2" x14ac:dyDescent="0.35">
      <c r="A733" s="6" t="s">
        <v>20</v>
      </c>
      <c r="B733" s="6" t="s">
        <v>21</v>
      </c>
      <c r="C733" s="6" t="s">
        <v>289</v>
      </c>
      <c r="D733" s="6" t="s">
        <v>290</v>
      </c>
      <c r="E733" s="7">
        <v>208.06666999999999</v>
      </c>
      <c r="F733" s="8">
        <v>657847.82414769195</v>
      </c>
      <c r="G733" s="8">
        <v>1230161.8618481399</v>
      </c>
      <c r="H733" s="8">
        <v>1888009.68599583</v>
      </c>
      <c r="I733" s="8">
        <v>3161.7165024445899</v>
      </c>
      <c r="J733" s="8">
        <v>5912.3446434171401</v>
      </c>
      <c r="K733" s="8">
        <v>9074.0611458617295</v>
      </c>
    </row>
    <row r="734" spans="1:11" outlineLevel="2" x14ac:dyDescent="0.35">
      <c r="A734" s="6" t="s">
        <v>20</v>
      </c>
      <c r="B734" s="6" t="s">
        <v>21</v>
      </c>
      <c r="C734" s="6" t="s">
        <v>199</v>
      </c>
      <c r="D734" s="6" t="s">
        <v>200</v>
      </c>
      <c r="E734" s="7">
        <v>7.5666599999999997</v>
      </c>
      <c r="F734" s="8">
        <v>92522.183690322607</v>
      </c>
      <c r="G734" s="8">
        <v>44736.701719558703</v>
      </c>
      <c r="H734" s="8">
        <v>137258.88540988101</v>
      </c>
      <c r="I734" s="8">
        <v>12227.6121419917</v>
      </c>
      <c r="J734" s="8">
        <v>5912.3446434171401</v>
      </c>
      <c r="K734" s="8">
        <v>18139.956785408802</v>
      </c>
    </row>
    <row r="735" spans="1:11" outlineLevel="2" x14ac:dyDescent="0.35">
      <c r="A735" s="6" t="s">
        <v>20</v>
      </c>
      <c r="B735" s="6" t="s">
        <v>21</v>
      </c>
      <c r="C735" s="6" t="s">
        <v>201</v>
      </c>
      <c r="D735" s="6" t="s">
        <v>202</v>
      </c>
      <c r="E735" s="7">
        <v>134.76666</v>
      </c>
      <c r="F735" s="8">
        <v>717969.01174228406</v>
      </c>
      <c r="G735" s="8">
        <v>796786.940362219</v>
      </c>
      <c r="H735" s="8">
        <v>1514755.9521045</v>
      </c>
      <c r="I735" s="8">
        <v>5327.4972589087301</v>
      </c>
      <c r="J735" s="8">
        <v>5912.3446434171401</v>
      </c>
      <c r="K735" s="8">
        <v>11239.841902325899</v>
      </c>
    </row>
    <row r="736" spans="1:11" outlineLevel="2" x14ac:dyDescent="0.35">
      <c r="A736" s="6" t="s">
        <v>20</v>
      </c>
      <c r="B736" s="6" t="s">
        <v>21</v>
      </c>
      <c r="C736" s="6" t="s">
        <v>291</v>
      </c>
      <c r="D736" s="6" t="s">
        <v>292</v>
      </c>
      <c r="E736" s="7">
        <v>20.066669999999998</v>
      </c>
      <c r="F736" s="8">
        <v>120263.351875365</v>
      </c>
      <c r="G736" s="8">
        <v>118641.068885719</v>
      </c>
      <c r="H736" s="8">
        <v>238904.42076108401</v>
      </c>
      <c r="I736" s="8">
        <v>5993.18929724586</v>
      </c>
      <c r="J736" s="8">
        <v>5912.3446434171401</v>
      </c>
      <c r="K736" s="8">
        <v>11905.533940662999</v>
      </c>
    </row>
    <row r="737" spans="1:11" outlineLevel="2" x14ac:dyDescent="0.35">
      <c r="A737" s="6" t="s">
        <v>20</v>
      </c>
      <c r="B737" s="6" t="s">
        <v>21</v>
      </c>
      <c r="C737" s="6" t="s">
        <v>293</v>
      </c>
      <c r="D737" s="6" t="s">
        <v>294</v>
      </c>
      <c r="E737" s="7">
        <v>50.966670000000001</v>
      </c>
      <c r="F737" s="8">
        <v>367056.57971951697</v>
      </c>
      <c r="G737" s="8">
        <v>301332.51836730901</v>
      </c>
      <c r="H737" s="8">
        <v>668389.09808682604</v>
      </c>
      <c r="I737" s="8">
        <v>7201.8944875055904</v>
      </c>
      <c r="J737" s="8">
        <v>5912.3446434171401</v>
      </c>
      <c r="K737" s="8">
        <v>13114.2391309227</v>
      </c>
    </row>
    <row r="738" spans="1:11" outlineLevel="2" x14ac:dyDescent="0.35">
      <c r="A738" s="6" t="s">
        <v>20</v>
      </c>
      <c r="B738" s="6" t="s">
        <v>21</v>
      </c>
      <c r="C738" s="6" t="s">
        <v>295</v>
      </c>
      <c r="D738" s="6" t="s">
        <v>296</v>
      </c>
      <c r="E738" s="7">
        <v>85.466669999999993</v>
      </c>
      <c r="F738" s="8">
        <v>375988.76621454302</v>
      </c>
      <c r="G738" s="8">
        <v>505308.40856520098</v>
      </c>
      <c r="H738" s="8">
        <v>881297.174779744</v>
      </c>
      <c r="I738" s="8">
        <v>4399.2443629141399</v>
      </c>
      <c r="J738" s="8">
        <v>5912.3446434171401</v>
      </c>
      <c r="K738" s="8">
        <v>10311.5890063313</v>
      </c>
    </row>
    <row r="739" spans="1:11" outlineLevel="2" x14ac:dyDescent="0.35">
      <c r="A739" s="6" t="s">
        <v>20</v>
      </c>
      <c r="B739" s="6" t="s">
        <v>21</v>
      </c>
      <c r="C739" s="6" t="s">
        <v>297</v>
      </c>
      <c r="D739" s="6" t="s">
        <v>298</v>
      </c>
      <c r="E739" s="7">
        <v>53.266669999999998</v>
      </c>
      <c r="F739" s="8">
        <v>390248.64488130598</v>
      </c>
      <c r="G739" s="8">
        <v>314930.91104716901</v>
      </c>
      <c r="H739" s="8">
        <v>705179.55592847499</v>
      </c>
      <c r="I739" s="8">
        <v>7326.3195330458202</v>
      </c>
      <c r="J739" s="8">
        <v>5912.3446434171401</v>
      </c>
      <c r="K739" s="8">
        <v>13238.664176463</v>
      </c>
    </row>
    <row r="740" spans="1:11" outlineLevel="2" x14ac:dyDescent="0.35">
      <c r="A740" s="6" t="s">
        <v>20</v>
      </c>
      <c r="B740" s="6" t="s">
        <v>21</v>
      </c>
      <c r="C740" s="6" t="s">
        <v>203</v>
      </c>
      <c r="D740" s="6" t="s">
        <v>204</v>
      </c>
      <c r="E740" s="7">
        <v>13.8</v>
      </c>
      <c r="F740" s="8">
        <v>139468.308644351</v>
      </c>
      <c r="G740" s="8">
        <v>81590.356079156598</v>
      </c>
      <c r="H740" s="8">
        <v>221058.664723508</v>
      </c>
      <c r="I740" s="8">
        <v>10106.399177126899</v>
      </c>
      <c r="J740" s="8">
        <v>5912.3446434171401</v>
      </c>
      <c r="K740" s="8">
        <v>16018.743820544099</v>
      </c>
    </row>
    <row r="741" spans="1:11" outlineLevel="2" x14ac:dyDescent="0.35">
      <c r="A741" s="6" t="s">
        <v>20</v>
      </c>
      <c r="B741" s="6" t="s">
        <v>21</v>
      </c>
      <c r="C741" s="6" t="s">
        <v>299</v>
      </c>
      <c r="D741" s="6" t="s">
        <v>300</v>
      </c>
      <c r="E741" s="7">
        <v>20.3</v>
      </c>
      <c r="F741" s="8">
        <v>198374.989328125</v>
      </c>
      <c r="G741" s="8">
        <v>120020.596261368</v>
      </c>
      <c r="H741" s="8">
        <v>318395.58558949298</v>
      </c>
      <c r="I741" s="8">
        <v>9772.1669619765999</v>
      </c>
      <c r="J741" s="8">
        <v>5912.3446434171401</v>
      </c>
      <c r="K741" s="8">
        <v>15684.5116053937</v>
      </c>
    </row>
    <row r="742" spans="1:11" outlineLevel="2" x14ac:dyDescent="0.35">
      <c r="A742" s="6" t="s">
        <v>20</v>
      </c>
      <c r="B742" s="6" t="s">
        <v>21</v>
      </c>
      <c r="C742" s="6" t="s">
        <v>301</v>
      </c>
      <c r="D742" s="6" t="s">
        <v>302</v>
      </c>
      <c r="E742" s="7">
        <v>47.200009999999999</v>
      </c>
      <c r="F742" s="8">
        <v>297033.66153846198</v>
      </c>
      <c r="G742" s="8">
        <v>279062.72629273502</v>
      </c>
      <c r="H742" s="8">
        <v>576096.387831197</v>
      </c>
      <c r="I742" s="8">
        <v>6293.0847162630198</v>
      </c>
      <c r="J742" s="8">
        <v>5912.3446434171401</v>
      </c>
      <c r="K742" s="8">
        <v>12205.4293596802</v>
      </c>
    </row>
    <row r="743" spans="1:11" outlineLevel="2" x14ac:dyDescent="0.35">
      <c r="A743" s="6" t="s">
        <v>20</v>
      </c>
      <c r="B743" s="6" t="s">
        <v>21</v>
      </c>
      <c r="C743" s="6" t="s">
        <v>205</v>
      </c>
      <c r="D743" s="6" t="s">
        <v>206</v>
      </c>
      <c r="E743" s="7">
        <v>119.97</v>
      </c>
      <c r="F743" s="8">
        <v>569401.702439024</v>
      </c>
      <c r="G743" s="8">
        <v>709303.98687075498</v>
      </c>
      <c r="H743" s="8">
        <v>1278705.68930978</v>
      </c>
      <c r="I743" s="8">
        <v>4746.2007371761601</v>
      </c>
      <c r="J743" s="8">
        <v>5912.3446434171401</v>
      </c>
      <c r="K743" s="8">
        <v>10658.545380593299</v>
      </c>
    </row>
    <row r="744" spans="1:11" outlineLevel="2" x14ac:dyDescent="0.35">
      <c r="A744" s="6" t="s">
        <v>20</v>
      </c>
      <c r="B744" s="6" t="s">
        <v>21</v>
      </c>
      <c r="C744" s="6" t="s">
        <v>303</v>
      </c>
      <c r="D744" s="6" t="s">
        <v>304</v>
      </c>
      <c r="E744" s="7">
        <v>139.19999999999999</v>
      </c>
      <c r="F744" s="8">
        <v>450199.30212520697</v>
      </c>
      <c r="G744" s="8">
        <v>822998.37436366605</v>
      </c>
      <c r="H744" s="8">
        <v>1273197.6764888701</v>
      </c>
      <c r="I744" s="8">
        <v>3234.1903888305101</v>
      </c>
      <c r="J744" s="8">
        <v>5912.3446434171401</v>
      </c>
      <c r="K744" s="8">
        <v>9146.5350322476497</v>
      </c>
    </row>
    <row r="745" spans="1:11" outlineLevel="2" x14ac:dyDescent="0.35">
      <c r="A745" s="6" t="s">
        <v>20</v>
      </c>
      <c r="B745" s="6" t="s">
        <v>21</v>
      </c>
      <c r="C745" s="6" t="s">
        <v>211</v>
      </c>
      <c r="D745" s="6" t="s">
        <v>212</v>
      </c>
      <c r="E745" s="7">
        <v>483.03</v>
      </c>
      <c r="F745" s="8">
        <v>2102476.3386133998</v>
      </c>
      <c r="G745" s="8">
        <v>2855839.8331097802</v>
      </c>
      <c r="H745" s="8">
        <v>4958316.1717231805</v>
      </c>
      <c r="I745" s="8">
        <v>4352.6827290507799</v>
      </c>
      <c r="J745" s="8">
        <v>5912.3446434171401</v>
      </c>
      <c r="K745" s="8">
        <v>10265.027372467899</v>
      </c>
    </row>
    <row r="746" spans="1:11" outlineLevel="2" x14ac:dyDescent="0.35">
      <c r="A746" s="6" t="s">
        <v>20</v>
      </c>
      <c r="B746" s="6" t="s">
        <v>21</v>
      </c>
      <c r="C746" s="6" t="s">
        <v>305</v>
      </c>
      <c r="D746" s="6" t="s">
        <v>306</v>
      </c>
      <c r="E746" s="7">
        <v>23.83</v>
      </c>
      <c r="F746" s="8">
        <v>45608.455263157899</v>
      </c>
      <c r="G746" s="8">
        <v>140891.17285263</v>
      </c>
      <c r="H746" s="8">
        <v>186499.62811578799</v>
      </c>
      <c r="I746" s="8">
        <v>1913.9091591757399</v>
      </c>
      <c r="J746" s="8">
        <v>5912.3446434171401</v>
      </c>
      <c r="K746" s="8">
        <v>7826.2538025928798</v>
      </c>
    </row>
    <row r="747" spans="1:11" outlineLevel="2" x14ac:dyDescent="0.35">
      <c r="A747" s="6" t="s">
        <v>20</v>
      </c>
      <c r="B747" s="6" t="s">
        <v>21</v>
      </c>
      <c r="C747" s="6" t="s">
        <v>213</v>
      </c>
      <c r="D747" s="6" t="s">
        <v>214</v>
      </c>
      <c r="E747" s="7">
        <v>456.19999000000001</v>
      </c>
      <c r="F747" s="8">
        <v>1945821.3085</v>
      </c>
      <c r="G747" s="8">
        <v>2697211.56720345</v>
      </c>
      <c r="H747" s="8">
        <v>4643032.8757034503</v>
      </c>
      <c r="I747" s="8">
        <v>4265.2813484279104</v>
      </c>
      <c r="J747" s="8">
        <v>5912.3446434171401</v>
      </c>
      <c r="K747" s="8">
        <v>10177.6259918451</v>
      </c>
    </row>
    <row r="748" spans="1:11" outlineLevel="2" x14ac:dyDescent="0.35">
      <c r="A748" s="6" t="s">
        <v>20</v>
      </c>
      <c r="B748" s="6" t="s">
        <v>21</v>
      </c>
      <c r="C748" s="6" t="s">
        <v>215</v>
      </c>
      <c r="D748" s="6" t="s">
        <v>216</v>
      </c>
      <c r="E748" s="7">
        <v>750.56665999999996</v>
      </c>
      <c r="F748" s="8">
        <v>2457201.9476190498</v>
      </c>
      <c r="G748" s="8">
        <v>4437608.7717784997</v>
      </c>
      <c r="H748" s="8">
        <v>6894810.7193975402</v>
      </c>
      <c r="I748" s="8">
        <v>3273.7957580197399</v>
      </c>
      <c r="J748" s="8">
        <v>5912.3446434171401</v>
      </c>
      <c r="K748" s="8">
        <v>9186.1404014368909</v>
      </c>
    </row>
    <row r="749" spans="1:11" outlineLevel="2" x14ac:dyDescent="0.35">
      <c r="A749" s="6" t="s">
        <v>20</v>
      </c>
      <c r="B749" s="6" t="s">
        <v>21</v>
      </c>
      <c r="C749" s="6" t="s">
        <v>307</v>
      </c>
      <c r="D749" s="6" t="s">
        <v>308</v>
      </c>
      <c r="E749" s="7">
        <v>8.2666500000000003</v>
      </c>
      <c r="F749" s="8">
        <v>24033.971409999998</v>
      </c>
      <c r="G749" s="8">
        <v>48875.283846504302</v>
      </c>
      <c r="H749" s="8">
        <v>72909.255256504301</v>
      </c>
      <c r="I749" s="8">
        <v>2907.3411127845002</v>
      </c>
      <c r="J749" s="8">
        <v>5912.3446434171401</v>
      </c>
      <c r="K749" s="8">
        <v>8819.6857562016394</v>
      </c>
    </row>
    <row r="750" spans="1:11" outlineLevel="2" x14ac:dyDescent="0.35">
      <c r="A750" s="6" t="s">
        <v>20</v>
      </c>
      <c r="B750" s="6" t="s">
        <v>21</v>
      </c>
      <c r="C750" s="6" t="s">
        <v>217</v>
      </c>
      <c r="D750" s="6" t="s">
        <v>218</v>
      </c>
      <c r="E750" s="7">
        <v>11.6</v>
      </c>
      <c r="F750" s="8">
        <v>87427.595172413799</v>
      </c>
      <c r="G750" s="8">
        <v>68583.197863638896</v>
      </c>
      <c r="H750" s="8">
        <v>156010.79303605299</v>
      </c>
      <c r="I750" s="8">
        <v>7536.8616527942904</v>
      </c>
      <c r="J750" s="8">
        <v>5912.3446434171401</v>
      </c>
      <c r="K750" s="8">
        <v>13449.2062962114</v>
      </c>
    </row>
    <row r="751" spans="1:11" outlineLevel="2" x14ac:dyDescent="0.35">
      <c r="A751" s="6" t="s">
        <v>20</v>
      </c>
      <c r="B751" s="6" t="s">
        <v>21</v>
      </c>
      <c r="C751" s="6" t="s">
        <v>219</v>
      </c>
      <c r="D751" s="6" t="s">
        <v>220</v>
      </c>
      <c r="E751" s="7">
        <v>183.19998000000001</v>
      </c>
      <c r="F751" s="8">
        <v>612791.08436079498</v>
      </c>
      <c r="G751" s="8">
        <v>1083141.4204271301</v>
      </c>
      <c r="H751" s="8">
        <v>1695932.50478792</v>
      </c>
      <c r="I751" s="8">
        <v>3344.9298649530201</v>
      </c>
      <c r="J751" s="8">
        <v>5912.3446434171401</v>
      </c>
      <c r="K751" s="8">
        <v>9257.2745083701593</v>
      </c>
    </row>
    <row r="752" spans="1:11" outlineLevel="2" x14ac:dyDescent="0.35">
      <c r="A752" s="6" t="s">
        <v>20</v>
      </c>
      <c r="B752" s="6" t="s">
        <v>21</v>
      </c>
      <c r="C752" s="6" t="s">
        <v>223</v>
      </c>
      <c r="D752" s="6" t="s">
        <v>224</v>
      </c>
      <c r="E752" s="7">
        <v>191.3</v>
      </c>
      <c r="F752" s="8">
        <v>1003185.8865</v>
      </c>
      <c r="G752" s="8">
        <v>1131031.5302857</v>
      </c>
      <c r="H752" s="8">
        <v>2134217.4167856998</v>
      </c>
      <c r="I752" s="8">
        <v>5244.0454077365403</v>
      </c>
      <c r="J752" s="8">
        <v>5912.3446434171401</v>
      </c>
      <c r="K752" s="8">
        <v>11156.390051153699</v>
      </c>
    </row>
    <row r="753" spans="1:11" outlineLevel="2" x14ac:dyDescent="0.35">
      <c r="A753" s="6" t="s">
        <v>20</v>
      </c>
      <c r="B753" s="6" t="s">
        <v>21</v>
      </c>
      <c r="C753" s="6" t="s">
        <v>309</v>
      </c>
      <c r="D753" s="6" t="s">
        <v>310</v>
      </c>
      <c r="E753" s="7">
        <v>40.1</v>
      </c>
      <c r="F753" s="8">
        <v>199698.15159545501</v>
      </c>
      <c r="G753" s="8">
        <v>237085.02020102699</v>
      </c>
      <c r="H753" s="8">
        <v>436783.171796482</v>
      </c>
      <c r="I753" s="8">
        <v>4980.0037804352796</v>
      </c>
      <c r="J753" s="8">
        <v>5912.3446434171401</v>
      </c>
      <c r="K753" s="8">
        <v>10892.3484238524</v>
      </c>
    </row>
    <row r="754" spans="1:11" outlineLevel="2" x14ac:dyDescent="0.35">
      <c r="A754" s="6" t="s">
        <v>20</v>
      </c>
      <c r="B754" s="6" t="s">
        <v>21</v>
      </c>
      <c r="C754" s="6" t="s">
        <v>227</v>
      </c>
      <c r="D754" s="6" t="s">
        <v>228</v>
      </c>
      <c r="E754" s="7">
        <v>352.29998999999998</v>
      </c>
      <c r="F754" s="8">
        <v>1319854.71435571</v>
      </c>
      <c r="G754" s="8">
        <v>2082918.95875241</v>
      </c>
      <c r="H754" s="8">
        <v>3402773.6731081302</v>
      </c>
      <c r="I754" s="8">
        <v>3746.39441333993</v>
      </c>
      <c r="J754" s="8">
        <v>5912.3446434171401</v>
      </c>
      <c r="K754" s="8">
        <v>9658.7390567570692</v>
      </c>
    </row>
    <row r="755" spans="1:11" outlineLevel="2" x14ac:dyDescent="0.35">
      <c r="A755" s="6" t="s">
        <v>20</v>
      </c>
      <c r="B755" s="6" t="s">
        <v>21</v>
      </c>
      <c r="C755" s="6" t="s">
        <v>231</v>
      </c>
      <c r="D755" s="6" t="s">
        <v>232</v>
      </c>
      <c r="E755" s="7">
        <v>172.66666000000001</v>
      </c>
      <c r="F755" s="8">
        <v>962453.14183843997</v>
      </c>
      <c r="G755" s="8">
        <v>1020864.80234773</v>
      </c>
      <c r="H755" s="8">
        <v>1983317.9441861699</v>
      </c>
      <c r="I755" s="8">
        <v>5574.0531602246801</v>
      </c>
      <c r="J755" s="8">
        <v>5912.3446434171401</v>
      </c>
      <c r="K755" s="8">
        <v>11486.397803641799</v>
      </c>
    </row>
    <row r="756" spans="1:11" outlineLevel="2" x14ac:dyDescent="0.35">
      <c r="A756" s="6" t="s">
        <v>20</v>
      </c>
      <c r="B756" s="6" t="s">
        <v>21</v>
      </c>
      <c r="C756" s="6" t="s">
        <v>233</v>
      </c>
      <c r="D756" s="6" t="s">
        <v>234</v>
      </c>
      <c r="E756" s="7">
        <v>282.86667</v>
      </c>
      <c r="F756" s="8">
        <v>615360.36173183599</v>
      </c>
      <c r="G756" s="8">
        <v>1672405.24117574</v>
      </c>
      <c r="H756" s="8">
        <v>2287765.6029075799</v>
      </c>
      <c r="I756" s="8">
        <v>2175.4431574841801</v>
      </c>
      <c r="J756" s="8">
        <v>5912.3446434171401</v>
      </c>
      <c r="K756" s="8">
        <v>8087.7878009013202</v>
      </c>
    </row>
    <row r="757" spans="1:11" outlineLevel="2" x14ac:dyDescent="0.35">
      <c r="A757" s="6" t="s">
        <v>20</v>
      </c>
      <c r="B757" s="6" t="s">
        <v>21</v>
      </c>
      <c r="C757" s="6" t="s">
        <v>235</v>
      </c>
      <c r="D757" s="6" t="s">
        <v>236</v>
      </c>
      <c r="E757" s="7">
        <v>51.1</v>
      </c>
      <c r="F757" s="8">
        <v>180230.70630658499</v>
      </c>
      <c r="G757" s="8">
        <v>302120.81127861602</v>
      </c>
      <c r="H757" s="8">
        <v>482351.51758520101</v>
      </c>
      <c r="I757" s="8">
        <v>3527.0196928881601</v>
      </c>
      <c r="J757" s="8">
        <v>5912.3446434171401</v>
      </c>
      <c r="K757" s="8">
        <v>9439.3643363053106</v>
      </c>
    </row>
    <row r="758" spans="1:11" outlineLevel="2" x14ac:dyDescent="0.35">
      <c r="A758" s="6" t="s">
        <v>20</v>
      </c>
      <c r="B758" s="6" t="s">
        <v>21</v>
      </c>
      <c r="C758" s="6" t="s">
        <v>311</v>
      </c>
      <c r="D758" s="6" t="s">
        <v>312</v>
      </c>
      <c r="E758" s="7">
        <v>89.233329999999995</v>
      </c>
      <c r="F758" s="8">
        <v>313983.08072727302</v>
      </c>
      <c r="G758" s="8">
        <v>527578.20063977398</v>
      </c>
      <c r="H758" s="8">
        <v>841561.28136704699</v>
      </c>
      <c r="I758" s="8">
        <v>3518.6749247985299</v>
      </c>
      <c r="J758" s="8">
        <v>5912.3446434171401</v>
      </c>
      <c r="K758" s="8">
        <v>9431.0195682156791</v>
      </c>
    </row>
    <row r="759" spans="1:11" outlineLevel="2" x14ac:dyDescent="0.35">
      <c r="A759" s="6" t="s">
        <v>20</v>
      </c>
      <c r="B759" s="6" t="s">
        <v>21</v>
      </c>
      <c r="C759" s="6" t="s">
        <v>237</v>
      </c>
      <c r="D759" s="6" t="s">
        <v>238</v>
      </c>
      <c r="E759" s="7">
        <v>42.066659999999999</v>
      </c>
      <c r="F759" s="8">
        <v>219290.51761904801</v>
      </c>
      <c r="G759" s="8">
        <v>248712.59191744999</v>
      </c>
      <c r="H759" s="8">
        <v>468003.10953649803</v>
      </c>
      <c r="I759" s="8">
        <v>5212.9291372086</v>
      </c>
      <c r="J759" s="8">
        <v>5912.3446434171401</v>
      </c>
      <c r="K759" s="8">
        <v>11125.273780625699</v>
      </c>
    </row>
    <row r="760" spans="1:11" outlineLevel="2" x14ac:dyDescent="0.35">
      <c r="A760" s="6" t="s">
        <v>20</v>
      </c>
      <c r="B760" s="6" t="s">
        <v>21</v>
      </c>
      <c r="C760" s="6" t="s">
        <v>313</v>
      </c>
      <c r="D760" s="6" t="s">
        <v>314</v>
      </c>
      <c r="E760" s="7">
        <v>2.8666700000000001</v>
      </c>
      <c r="F760" s="8">
        <v>20294.827499999999</v>
      </c>
      <c r="G760" s="8">
        <v>16948.741018944598</v>
      </c>
      <c r="H760" s="8">
        <v>37243.568518944601</v>
      </c>
      <c r="I760" s="8">
        <v>7079.5827562991199</v>
      </c>
      <c r="J760" s="8">
        <v>5912.3446434171401</v>
      </c>
      <c r="K760" s="8">
        <v>12991.9273997163</v>
      </c>
    </row>
    <row r="761" spans="1:11" outlineLevel="2" x14ac:dyDescent="0.35">
      <c r="A761" s="6" t="s">
        <v>20</v>
      </c>
      <c r="B761" s="6" t="s">
        <v>21</v>
      </c>
      <c r="C761" s="6" t="s">
        <v>239</v>
      </c>
      <c r="D761" s="6" t="s">
        <v>240</v>
      </c>
      <c r="E761" s="7">
        <v>81.766670000000005</v>
      </c>
      <c r="F761" s="8">
        <v>545905.55917431205</v>
      </c>
      <c r="G761" s="8">
        <v>483432.73338455701</v>
      </c>
      <c r="H761" s="8">
        <v>1029338.29255887</v>
      </c>
      <c r="I761" s="8">
        <v>6676.3824327725697</v>
      </c>
      <c r="J761" s="8">
        <v>5912.3446434171401</v>
      </c>
      <c r="K761" s="8">
        <v>12588.7270761897</v>
      </c>
    </row>
    <row r="762" spans="1:11" outlineLevel="2" x14ac:dyDescent="0.35">
      <c r="A762" s="6" t="s">
        <v>20</v>
      </c>
      <c r="B762" s="6" t="s">
        <v>21</v>
      </c>
      <c r="C762" s="6" t="s">
        <v>241</v>
      </c>
      <c r="D762" s="6" t="s">
        <v>242</v>
      </c>
      <c r="E762" s="7">
        <v>278.36667</v>
      </c>
      <c r="F762" s="8">
        <v>960580.00538283098</v>
      </c>
      <c r="G762" s="8">
        <v>1645799.6902803699</v>
      </c>
      <c r="H762" s="8">
        <v>2606379.6956632002</v>
      </c>
      <c r="I762" s="8">
        <v>3450.7723406068399</v>
      </c>
      <c r="J762" s="8">
        <v>5912.3446434171401</v>
      </c>
      <c r="K762" s="8">
        <v>9363.11698402398</v>
      </c>
    </row>
    <row r="763" spans="1:11" outlineLevel="2" x14ac:dyDescent="0.35">
      <c r="A763" s="6" t="s">
        <v>20</v>
      </c>
      <c r="B763" s="6" t="s">
        <v>21</v>
      </c>
      <c r="C763" s="6" t="s">
        <v>243</v>
      </c>
      <c r="D763" s="6" t="s">
        <v>244</v>
      </c>
      <c r="E763" s="7">
        <v>237.5</v>
      </c>
      <c r="F763" s="8">
        <v>535544.49202104704</v>
      </c>
      <c r="G763" s="8">
        <v>1404181.85281157</v>
      </c>
      <c r="H763" s="8">
        <v>1939726.3448326199</v>
      </c>
      <c r="I763" s="8">
        <v>2254.92417693072</v>
      </c>
      <c r="J763" s="8">
        <v>5912.3446434171401</v>
      </c>
      <c r="K763" s="8">
        <v>8167.2688203478601</v>
      </c>
    </row>
    <row r="764" spans="1:11" outlineLevel="2" x14ac:dyDescent="0.35">
      <c r="A764" s="6" t="s">
        <v>20</v>
      </c>
      <c r="B764" s="6" t="s">
        <v>21</v>
      </c>
      <c r="C764" s="6" t="s">
        <v>247</v>
      </c>
      <c r="D764" s="6" t="s">
        <v>248</v>
      </c>
      <c r="E764" s="7">
        <v>84.9</v>
      </c>
      <c r="F764" s="8">
        <v>397814.74273127702</v>
      </c>
      <c r="G764" s="8">
        <v>501958.06022611499</v>
      </c>
      <c r="H764" s="8">
        <v>899772.802957393</v>
      </c>
      <c r="I764" s="8">
        <v>4685.6860156805396</v>
      </c>
      <c r="J764" s="8">
        <v>5912.3446434171401</v>
      </c>
      <c r="K764" s="8">
        <v>10598.0306590977</v>
      </c>
    </row>
    <row r="765" spans="1:11" outlineLevel="2" x14ac:dyDescent="0.35">
      <c r="A765" s="6" t="s">
        <v>20</v>
      </c>
      <c r="B765" s="6" t="s">
        <v>21</v>
      </c>
      <c r="C765" s="6" t="s">
        <v>249</v>
      </c>
      <c r="D765" s="6" t="s">
        <v>250</v>
      </c>
      <c r="E765" s="7">
        <v>171.6</v>
      </c>
      <c r="F765" s="8">
        <v>594069.22413793101</v>
      </c>
      <c r="G765" s="8">
        <v>1014558.3408103799</v>
      </c>
      <c r="H765" s="8">
        <v>1608627.5649483099</v>
      </c>
      <c r="I765" s="8">
        <v>3461.94186560566</v>
      </c>
      <c r="J765" s="8">
        <v>5912.3446434171401</v>
      </c>
      <c r="K765" s="8">
        <v>9374.2865090228006</v>
      </c>
    </row>
    <row r="766" spans="1:11" outlineLevel="2" x14ac:dyDescent="0.35">
      <c r="A766" s="6" t="s">
        <v>20</v>
      </c>
      <c r="B766" s="6" t="s">
        <v>21</v>
      </c>
      <c r="C766" s="6" t="s">
        <v>315</v>
      </c>
      <c r="D766" s="6" t="s">
        <v>316</v>
      </c>
      <c r="E766" s="7">
        <v>79.900000000000006</v>
      </c>
      <c r="F766" s="8">
        <v>369285.04800000001</v>
      </c>
      <c r="G766" s="8">
        <v>472396.33700902999</v>
      </c>
      <c r="H766" s="8">
        <v>841681.38500903</v>
      </c>
      <c r="I766" s="8">
        <v>4621.8404005006296</v>
      </c>
      <c r="J766" s="8">
        <v>5912.3446434171401</v>
      </c>
      <c r="K766" s="8">
        <v>10534.1850439178</v>
      </c>
    </row>
    <row r="767" spans="1:11" outlineLevel="2" x14ac:dyDescent="0.35">
      <c r="A767" s="6" t="s">
        <v>20</v>
      </c>
      <c r="B767" s="6" t="s">
        <v>21</v>
      </c>
      <c r="C767" s="6" t="s">
        <v>317</v>
      </c>
      <c r="D767" s="6" t="s">
        <v>318</v>
      </c>
      <c r="E767" s="7">
        <v>91</v>
      </c>
      <c r="F767" s="8">
        <v>282633.82327272702</v>
      </c>
      <c r="G767" s="8">
        <v>538023.36255096004</v>
      </c>
      <c r="H767" s="8">
        <v>820657.185823687</v>
      </c>
      <c r="I767" s="8">
        <v>3105.86618981019</v>
      </c>
      <c r="J767" s="8">
        <v>5912.3446434171401</v>
      </c>
      <c r="K767" s="8">
        <v>9018.2108332273292</v>
      </c>
    </row>
    <row r="768" spans="1:11" outlineLevel="2" x14ac:dyDescent="0.35">
      <c r="A768" s="6" t="s">
        <v>20</v>
      </c>
      <c r="B768" s="6" t="s">
        <v>21</v>
      </c>
      <c r="C768" s="6" t="s">
        <v>319</v>
      </c>
      <c r="D768" s="6" t="s">
        <v>320</v>
      </c>
      <c r="E768" s="7">
        <v>103.43333</v>
      </c>
      <c r="F768" s="8">
        <v>566424.78399999999</v>
      </c>
      <c r="G768" s="8">
        <v>611533.494576297</v>
      </c>
      <c r="H768" s="8">
        <v>1177958.2785763</v>
      </c>
      <c r="I768" s="8">
        <v>5476.2307662336698</v>
      </c>
      <c r="J768" s="8">
        <v>5912.3446434171401</v>
      </c>
      <c r="K768" s="8">
        <v>11388.575409650801</v>
      </c>
    </row>
    <row r="769" spans="1:11" outlineLevel="2" x14ac:dyDescent="0.35">
      <c r="A769" s="6" t="s">
        <v>20</v>
      </c>
      <c r="B769" s="6" t="s">
        <v>21</v>
      </c>
      <c r="C769" s="6" t="s">
        <v>321</v>
      </c>
      <c r="D769" s="6" t="s">
        <v>322</v>
      </c>
      <c r="E769" s="7">
        <v>188</v>
      </c>
      <c r="F769" s="8">
        <v>1198215.54627396</v>
      </c>
      <c r="G769" s="8">
        <v>1111520.79296242</v>
      </c>
      <c r="H769" s="8">
        <v>2309736.3392363801</v>
      </c>
      <c r="I769" s="8">
        <v>6373.4869482657396</v>
      </c>
      <c r="J769" s="8">
        <v>5912.3446434171401</v>
      </c>
      <c r="K769" s="8">
        <v>12285.8315916829</v>
      </c>
    </row>
    <row r="770" spans="1:11" outlineLevel="2" x14ac:dyDescent="0.35">
      <c r="A770" s="6" t="s">
        <v>20</v>
      </c>
      <c r="B770" s="6" t="s">
        <v>21</v>
      </c>
      <c r="C770" s="6" t="s">
        <v>261</v>
      </c>
      <c r="D770" s="6" t="s">
        <v>262</v>
      </c>
      <c r="E770" s="7">
        <v>157.07</v>
      </c>
      <c r="F770" s="8">
        <v>1092188.51314243</v>
      </c>
      <c r="G770" s="8">
        <v>928651.97314152995</v>
      </c>
      <c r="H770" s="8">
        <v>2020840.4862839601</v>
      </c>
      <c r="I770" s="8">
        <v>6953.5144403287204</v>
      </c>
      <c r="J770" s="8">
        <v>5912.3446434171401</v>
      </c>
      <c r="K770" s="8">
        <v>12865.8590837459</v>
      </c>
    </row>
    <row r="771" spans="1:11" outlineLevel="2" x14ac:dyDescent="0.35">
      <c r="A771" s="6" t="s">
        <v>20</v>
      </c>
      <c r="B771" s="6" t="s">
        <v>21</v>
      </c>
      <c r="C771" s="6" t="s">
        <v>323</v>
      </c>
      <c r="D771" s="6" t="s">
        <v>324</v>
      </c>
      <c r="E771" s="7">
        <v>99.533320000000003</v>
      </c>
      <c r="F771" s="8">
        <v>391140.18227848102</v>
      </c>
      <c r="G771" s="8">
        <v>588475.291343524</v>
      </c>
      <c r="H771" s="8">
        <v>979615.47362200497</v>
      </c>
      <c r="I771" s="8">
        <v>3929.7411387310399</v>
      </c>
      <c r="J771" s="8">
        <v>5912.3446434171401</v>
      </c>
      <c r="K771" s="8">
        <v>9842.0857821481804</v>
      </c>
    </row>
    <row r="772" spans="1:11" outlineLevel="2" x14ac:dyDescent="0.35">
      <c r="A772" s="6" t="s">
        <v>20</v>
      </c>
      <c r="B772" s="6" t="s">
        <v>21</v>
      </c>
      <c r="C772" s="6" t="s">
        <v>325</v>
      </c>
      <c r="D772" s="6" t="s">
        <v>326</v>
      </c>
      <c r="E772" s="7">
        <v>19.366669999999999</v>
      </c>
      <c r="F772" s="8">
        <v>111185.669834254</v>
      </c>
      <c r="G772" s="8">
        <v>114502.427635327</v>
      </c>
      <c r="H772" s="8">
        <v>225688.09746958199</v>
      </c>
      <c r="I772" s="8">
        <v>5741.0835127698301</v>
      </c>
      <c r="J772" s="8">
        <v>5912.3446434171401</v>
      </c>
      <c r="K772" s="8">
        <v>11653.428156186999</v>
      </c>
    </row>
    <row r="773" spans="1:11" outlineLevel="2" x14ac:dyDescent="0.35">
      <c r="A773" s="6" t="s">
        <v>20</v>
      </c>
      <c r="B773" s="6" t="s">
        <v>21</v>
      </c>
      <c r="C773" s="6" t="s">
        <v>269</v>
      </c>
      <c r="D773" s="6" t="s">
        <v>270</v>
      </c>
      <c r="E773" s="7">
        <v>222.8</v>
      </c>
      <c r="F773" s="8">
        <v>713572.36447058804</v>
      </c>
      <c r="G773" s="8">
        <v>1317270.3865533399</v>
      </c>
      <c r="H773" s="8">
        <v>2030842.75102393</v>
      </c>
      <c r="I773" s="8">
        <v>3202.7484940331601</v>
      </c>
      <c r="J773" s="8">
        <v>5912.3446434171401</v>
      </c>
      <c r="K773" s="8">
        <v>9115.0931374502998</v>
      </c>
    </row>
    <row r="774" spans="1:11" outlineLevel="2" x14ac:dyDescent="0.35">
      <c r="A774" s="6" t="s">
        <v>20</v>
      </c>
      <c r="B774" s="6" t="s">
        <v>21</v>
      </c>
      <c r="C774" s="6" t="s">
        <v>271</v>
      </c>
      <c r="D774" s="6" t="s">
        <v>272</v>
      </c>
      <c r="E774" s="7">
        <v>69.8</v>
      </c>
      <c r="F774" s="8">
        <v>404942.02731006901</v>
      </c>
      <c r="G774" s="8">
        <v>412681.65611051698</v>
      </c>
      <c r="H774" s="8">
        <v>817623.68342058605</v>
      </c>
      <c r="I774" s="8">
        <v>5801.4617093133102</v>
      </c>
      <c r="J774" s="8">
        <v>5912.3446434171401</v>
      </c>
      <c r="K774" s="8">
        <v>11713.8063527305</v>
      </c>
    </row>
    <row r="775" spans="1:11" outlineLevel="2" x14ac:dyDescent="0.35">
      <c r="A775" s="6" t="s">
        <v>20</v>
      </c>
      <c r="B775" s="6" t="s">
        <v>21</v>
      </c>
      <c r="C775" s="6" t="s">
        <v>277</v>
      </c>
      <c r="D775" s="6" t="s">
        <v>278</v>
      </c>
      <c r="E775" s="7">
        <v>116.6</v>
      </c>
      <c r="F775" s="8">
        <v>461493.85894736799</v>
      </c>
      <c r="G775" s="8">
        <v>689379.38542243897</v>
      </c>
      <c r="H775" s="8">
        <v>1150873.24436981</v>
      </c>
      <c r="I775" s="8">
        <v>3957.9233185880598</v>
      </c>
      <c r="J775" s="8">
        <v>5912.3446434171401</v>
      </c>
      <c r="K775" s="8">
        <v>9870.2679620052095</v>
      </c>
    </row>
    <row r="776" spans="1:11" outlineLevel="2" x14ac:dyDescent="0.35">
      <c r="A776" s="6" t="s">
        <v>20</v>
      </c>
      <c r="B776" s="6" t="s">
        <v>21</v>
      </c>
      <c r="C776" s="6" t="s">
        <v>279</v>
      </c>
      <c r="D776" s="6" t="s">
        <v>280</v>
      </c>
      <c r="E776" s="7">
        <v>216.46666999999999</v>
      </c>
      <c r="F776" s="8">
        <v>1175833.97338214</v>
      </c>
      <c r="G776" s="8">
        <v>1279825.5568528499</v>
      </c>
      <c r="H776" s="8">
        <v>2455659.5302349799</v>
      </c>
      <c r="I776" s="8">
        <v>5431.9400459301096</v>
      </c>
      <c r="J776" s="8">
        <v>5912.3446434171401</v>
      </c>
      <c r="K776" s="8">
        <v>11344.2846893473</v>
      </c>
    </row>
    <row r="777" spans="1:11" outlineLevel="2" x14ac:dyDescent="0.35">
      <c r="A777" s="6" t="s">
        <v>20</v>
      </c>
      <c r="B777" s="6" t="s">
        <v>21</v>
      </c>
      <c r="C777" s="6" t="s">
        <v>327</v>
      </c>
      <c r="D777" s="6" t="s">
        <v>328</v>
      </c>
      <c r="E777" s="7">
        <v>0.6</v>
      </c>
      <c r="F777" s="8">
        <v>1048.4723799999999</v>
      </c>
      <c r="G777" s="8">
        <v>3547.4067860502901</v>
      </c>
      <c r="H777" s="8">
        <v>4595.8791660502802</v>
      </c>
      <c r="I777" s="8">
        <v>1747.4539666666701</v>
      </c>
      <c r="J777" s="8">
        <v>5912.3446434171401</v>
      </c>
      <c r="K777" s="8">
        <v>7659.7986100838098</v>
      </c>
    </row>
    <row r="778" spans="1:11" outlineLevel="2" x14ac:dyDescent="0.35">
      <c r="A778" s="6" t="s">
        <v>20</v>
      </c>
      <c r="B778" s="6" t="s">
        <v>21</v>
      </c>
      <c r="C778" s="6" t="s">
        <v>283</v>
      </c>
      <c r="D778" s="6" t="s">
        <v>284</v>
      </c>
      <c r="E778" s="7">
        <v>94.1</v>
      </c>
      <c r="F778" s="8">
        <v>413907.71709677402</v>
      </c>
      <c r="G778" s="8">
        <v>556351.63094555296</v>
      </c>
      <c r="H778" s="8">
        <v>970259.34804232698</v>
      </c>
      <c r="I778" s="8">
        <v>4398.5942305714598</v>
      </c>
      <c r="J778" s="8">
        <v>5912.3446434171401</v>
      </c>
      <c r="K778" s="8">
        <v>10310.9388739886</v>
      </c>
    </row>
    <row r="779" spans="1:11" outlineLevel="2" x14ac:dyDescent="0.35">
      <c r="A779" s="6" t="s">
        <v>20</v>
      </c>
      <c r="B779" s="6" t="s">
        <v>21</v>
      </c>
      <c r="C779" s="6" t="s">
        <v>287</v>
      </c>
      <c r="D779" s="6" t="s">
        <v>288</v>
      </c>
      <c r="E779" s="7">
        <v>112.66667</v>
      </c>
      <c r="F779" s="8">
        <v>636238.72</v>
      </c>
      <c r="G779" s="8">
        <v>666124.18286614702</v>
      </c>
      <c r="H779" s="8">
        <v>1302362.90286615</v>
      </c>
      <c r="I779" s="8">
        <v>5647.0890636955901</v>
      </c>
      <c r="J779" s="8">
        <v>5912.3446434171401</v>
      </c>
      <c r="K779" s="8">
        <v>11559.433707112699</v>
      </c>
    </row>
    <row r="780" spans="1:11" outlineLevel="1" x14ac:dyDescent="0.35">
      <c r="A780" s="6"/>
      <c r="B780" s="9" t="s">
        <v>139</v>
      </c>
      <c r="C780" s="6"/>
      <c r="D780" s="6"/>
      <c r="E780" s="7">
        <f>SUBTOTAL(9,E731:E779)</f>
        <v>7081.7999500000024</v>
      </c>
      <c r="F780" s="8">
        <f>SUBTOTAL(9,F731:F779)</f>
        <v>29036350.990786921</v>
      </c>
      <c r="G780" s="8">
        <f>SUBTOTAL(9,G731:G779)</f>
        <v>41870042.000134282</v>
      </c>
      <c r="H780" s="8">
        <f>SUBTOTAL(9,H731:H779)</f>
        <v>70906392.990921229</v>
      </c>
      <c r="I780" s="8"/>
      <c r="J780" s="8"/>
      <c r="K780" s="8"/>
    </row>
    <row r="781" spans="1:11" outlineLevel="2" x14ac:dyDescent="0.35">
      <c r="A781" s="6" t="s">
        <v>86</v>
      </c>
      <c r="B781" s="6" t="s">
        <v>87</v>
      </c>
      <c r="C781" s="6" t="s">
        <v>473</v>
      </c>
      <c r="D781" s="6" t="s">
        <v>474</v>
      </c>
      <c r="E781" s="7">
        <v>13.799989999999999</v>
      </c>
      <c r="F781" s="8">
        <v>127071.34</v>
      </c>
      <c r="G781" s="8">
        <v>71811.5559746894</v>
      </c>
      <c r="H781" s="8">
        <v>198882.89597468899</v>
      </c>
      <c r="I781" s="8">
        <v>9208.0747884599896</v>
      </c>
      <c r="J781" s="8">
        <v>5203.7397110207603</v>
      </c>
      <c r="K781" s="8">
        <v>14411.814499480801</v>
      </c>
    </row>
    <row r="782" spans="1:11" outlineLevel="2" x14ac:dyDescent="0.35">
      <c r="A782" s="6" t="s">
        <v>86</v>
      </c>
      <c r="B782" s="6" t="s">
        <v>87</v>
      </c>
      <c r="C782" s="6" t="s">
        <v>353</v>
      </c>
      <c r="D782" s="6" t="s">
        <v>354</v>
      </c>
      <c r="E782" s="7">
        <v>167.70833999999999</v>
      </c>
      <c r="F782" s="8">
        <v>1543402.75</v>
      </c>
      <c r="G782" s="8">
        <v>872710.54872737103</v>
      </c>
      <c r="H782" s="8">
        <v>2416113.2987273699</v>
      </c>
      <c r="I782" s="8">
        <v>9202.89801926369</v>
      </c>
      <c r="J782" s="8">
        <v>5203.7397110207603</v>
      </c>
      <c r="K782" s="8">
        <v>14406.637730284399</v>
      </c>
    </row>
    <row r="783" spans="1:11" outlineLevel="2" x14ac:dyDescent="0.35">
      <c r="A783" s="6" t="s">
        <v>86</v>
      </c>
      <c r="B783" s="6" t="s">
        <v>87</v>
      </c>
      <c r="C783" s="6" t="s">
        <v>191</v>
      </c>
      <c r="D783" s="6" t="s">
        <v>192</v>
      </c>
      <c r="E783" s="7">
        <v>23.2</v>
      </c>
      <c r="F783" s="8">
        <v>70148.19</v>
      </c>
      <c r="G783" s="8">
        <v>120726.76129568199</v>
      </c>
      <c r="H783" s="8">
        <v>190874.951295682</v>
      </c>
      <c r="I783" s="8">
        <v>3023.6288793103399</v>
      </c>
      <c r="J783" s="8">
        <v>5203.7397110207603</v>
      </c>
      <c r="K783" s="8">
        <v>8227.3685903311107</v>
      </c>
    </row>
    <row r="784" spans="1:11" outlineLevel="2" x14ac:dyDescent="0.35">
      <c r="A784" s="6" t="s">
        <v>86</v>
      </c>
      <c r="B784" s="6" t="s">
        <v>87</v>
      </c>
      <c r="C784" s="6" t="s">
        <v>195</v>
      </c>
      <c r="D784" s="6" t="s">
        <v>196</v>
      </c>
      <c r="E784" s="7">
        <v>58.3</v>
      </c>
      <c r="F784" s="8">
        <v>303774.34000000003</v>
      </c>
      <c r="G784" s="8">
        <v>303378.02515251102</v>
      </c>
      <c r="H784" s="8">
        <v>607152.36515251</v>
      </c>
      <c r="I784" s="8">
        <v>5210.5375643224697</v>
      </c>
      <c r="J784" s="8">
        <v>5203.7397110207603</v>
      </c>
      <c r="K784" s="8">
        <v>10414.2772753432</v>
      </c>
    </row>
    <row r="785" spans="1:11" outlineLevel="2" x14ac:dyDescent="0.35">
      <c r="A785" s="6" t="s">
        <v>86</v>
      </c>
      <c r="B785" s="6" t="s">
        <v>87</v>
      </c>
      <c r="C785" s="6" t="s">
        <v>377</v>
      </c>
      <c r="D785" s="6" t="s">
        <v>378</v>
      </c>
      <c r="E785" s="7">
        <v>25.13335</v>
      </c>
      <c r="F785" s="8">
        <v>193442.69</v>
      </c>
      <c r="G785" s="8">
        <v>130787.411465984</v>
      </c>
      <c r="H785" s="8">
        <v>324230.10146598401</v>
      </c>
      <c r="I785" s="8">
        <v>7696.6536494339198</v>
      </c>
      <c r="J785" s="8">
        <v>5203.7397110207603</v>
      </c>
      <c r="K785" s="8">
        <v>12900.3933604547</v>
      </c>
    </row>
    <row r="786" spans="1:11" outlineLevel="2" x14ac:dyDescent="0.35">
      <c r="A786" s="6" t="s">
        <v>86</v>
      </c>
      <c r="B786" s="6" t="s">
        <v>87</v>
      </c>
      <c r="C786" s="6" t="s">
        <v>379</v>
      </c>
      <c r="D786" s="6" t="s">
        <v>380</v>
      </c>
      <c r="E786" s="7">
        <v>39.9</v>
      </c>
      <c r="F786" s="8">
        <v>286558.21999999997</v>
      </c>
      <c r="G786" s="8">
        <v>207629.214469728</v>
      </c>
      <c r="H786" s="8">
        <v>494187.43446972797</v>
      </c>
      <c r="I786" s="8">
        <v>7181.9102756892198</v>
      </c>
      <c r="J786" s="8">
        <v>5203.7397110207603</v>
      </c>
      <c r="K786" s="8">
        <v>12385.649986709999</v>
      </c>
    </row>
    <row r="787" spans="1:11" outlineLevel="2" x14ac:dyDescent="0.35">
      <c r="A787" s="6" t="s">
        <v>86</v>
      </c>
      <c r="B787" s="6" t="s">
        <v>87</v>
      </c>
      <c r="C787" s="6" t="s">
        <v>201</v>
      </c>
      <c r="D787" s="6" t="s">
        <v>202</v>
      </c>
      <c r="E787" s="7">
        <v>3.3</v>
      </c>
      <c r="F787" s="8">
        <v>12974.64</v>
      </c>
      <c r="G787" s="8">
        <v>17172.3410463685</v>
      </c>
      <c r="H787" s="8">
        <v>30146.981046368499</v>
      </c>
      <c r="I787" s="8">
        <v>3931.7090909090898</v>
      </c>
      <c r="J787" s="8">
        <v>5203.7397110207603</v>
      </c>
      <c r="K787" s="8">
        <v>9135.4488019298497</v>
      </c>
    </row>
    <row r="788" spans="1:11" outlineLevel="2" x14ac:dyDescent="0.35">
      <c r="A788" s="6" t="s">
        <v>86</v>
      </c>
      <c r="B788" s="6" t="s">
        <v>87</v>
      </c>
      <c r="C788" s="6" t="s">
        <v>455</v>
      </c>
      <c r="D788" s="6" t="s">
        <v>456</v>
      </c>
      <c r="E788" s="7">
        <v>9.8000000000000007</v>
      </c>
      <c r="F788" s="8">
        <v>79775.820000000007</v>
      </c>
      <c r="G788" s="8">
        <v>50996.649168003503</v>
      </c>
      <c r="H788" s="8">
        <v>130772.46916800299</v>
      </c>
      <c r="I788" s="8">
        <v>8140.3897959183696</v>
      </c>
      <c r="J788" s="8">
        <v>5203.7397110207603</v>
      </c>
      <c r="K788" s="8">
        <v>13344.1295069391</v>
      </c>
    </row>
    <row r="789" spans="1:11" outlineLevel="2" x14ac:dyDescent="0.35">
      <c r="A789" s="6" t="s">
        <v>86</v>
      </c>
      <c r="B789" s="6" t="s">
        <v>87</v>
      </c>
      <c r="C789" s="6" t="s">
        <v>203</v>
      </c>
      <c r="D789" s="6" t="s">
        <v>204</v>
      </c>
      <c r="E789" s="7">
        <v>10.733320000000001</v>
      </c>
      <c r="F789" s="8">
        <v>121004.27</v>
      </c>
      <c r="G789" s="8">
        <v>55853.4035150934</v>
      </c>
      <c r="H789" s="8">
        <v>176857.67351509299</v>
      </c>
      <c r="I789" s="8">
        <v>11273.7037561537</v>
      </c>
      <c r="J789" s="8">
        <v>5203.7397110207603</v>
      </c>
      <c r="K789" s="8">
        <v>16477.4434671745</v>
      </c>
    </row>
    <row r="790" spans="1:11" outlineLevel="2" x14ac:dyDescent="0.35">
      <c r="A790" s="6" t="s">
        <v>86</v>
      </c>
      <c r="B790" s="6" t="s">
        <v>87</v>
      </c>
      <c r="C790" s="6" t="s">
        <v>437</v>
      </c>
      <c r="D790" s="6" t="s">
        <v>438</v>
      </c>
      <c r="E790" s="7">
        <v>18.566669999999998</v>
      </c>
      <c r="F790" s="8">
        <v>190545.55</v>
      </c>
      <c r="G790" s="8">
        <v>96616.117980417897</v>
      </c>
      <c r="H790" s="8">
        <v>287161.66798041802</v>
      </c>
      <c r="I790" s="8">
        <v>10262.7746386401</v>
      </c>
      <c r="J790" s="8">
        <v>5203.7397110207603</v>
      </c>
      <c r="K790" s="8">
        <v>15466.5143496609</v>
      </c>
    </row>
    <row r="791" spans="1:11" outlineLevel="2" x14ac:dyDescent="0.35">
      <c r="A791" s="6" t="s">
        <v>86</v>
      </c>
      <c r="B791" s="6" t="s">
        <v>87</v>
      </c>
      <c r="C791" s="6" t="s">
        <v>413</v>
      </c>
      <c r="D791" s="6" t="s">
        <v>414</v>
      </c>
      <c r="E791" s="7">
        <v>28.136669999999999</v>
      </c>
      <c r="F791" s="8">
        <v>167726.01</v>
      </c>
      <c r="G791" s="8">
        <v>146415.90701488699</v>
      </c>
      <c r="H791" s="8">
        <v>314141.91701488697</v>
      </c>
      <c r="I791" s="8">
        <v>5961.1180001044904</v>
      </c>
      <c r="J791" s="8">
        <v>5203.7397110207603</v>
      </c>
      <c r="K791" s="8">
        <v>11164.8577111253</v>
      </c>
    </row>
    <row r="792" spans="1:11" outlineLevel="2" x14ac:dyDescent="0.35">
      <c r="A792" s="6" t="s">
        <v>86</v>
      </c>
      <c r="B792" s="6" t="s">
        <v>87</v>
      </c>
      <c r="C792" s="6" t="s">
        <v>205</v>
      </c>
      <c r="D792" s="6" t="s">
        <v>206</v>
      </c>
      <c r="E792" s="7">
        <v>5.8666700000000001</v>
      </c>
      <c r="F792" s="8">
        <v>23480.33</v>
      </c>
      <c r="G792" s="8">
        <v>30528.623650454199</v>
      </c>
      <c r="H792" s="8">
        <v>54008.953650454197</v>
      </c>
      <c r="I792" s="8">
        <v>4002.3267032234598</v>
      </c>
      <c r="J792" s="8">
        <v>5203.7397110207603</v>
      </c>
      <c r="K792" s="8">
        <v>9206.0664142442292</v>
      </c>
    </row>
    <row r="793" spans="1:11" outlineLevel="2" x14ac:dyDescent="0.35">
      <c r="A793" s="6" t="s">
        <v>86</v>
      </c>
      <c r="B793" s="6" t="s">
        <v>87</v>
      </c>
      <c r="C793" s="6" t="s">
        <v>209</v>
      </c>
      <c r="D793" s="6" t="s">
        <v>210</v>
      </c>
      <c r="E793" s="7">
        <v>14.13331</v>
      </c>
      <c r="F793" s="8">
        <v>51521.46</v>
      </c>
      <c r="G793" s="8">
        <v>73546.066495166902</v>
      </c>
      <c r="H793" s="8">
        <v>125067.526495167</v>
      </c>
      <c r="I793" s="8">
        <v>3645.39233909113</v>
      </c>
      <c r="J793" s="8">
        <v>5203.7397110207603</v>
      </c>
      <c r="K793" s="8">
        <v>8849.1320501118898</v>
      </c>
    </row>
    <row r="794" spans="1:11" outlineLevel="2" x14ac:dyDescent="0.35">
      <c r="A794" s="6" t="s">
        <v>86</v>
      </c>
      <c r="B794" s="6" t="s">
        <v>87</v>
      </c>
      <c r="C794" s="6" t="s">
        <v>211</v>
      </c>
      <c r="D794" s="6" t="s">
        <v>212</v>
      </c>
      <c r="E794" s="7">
        <v>96.666669999999996</v>
      </c>
      <c r="F794" s="8">
        <v>414164.3</v>
      </c>
      <c r="G794" s="8">
        <v>503028.18941113999</v>
      </c>
      <c r="H794" s="8">
        <v>917192.48941113998</v>
      </c>
      <c r="I794" s="8">
        <v>4284.4581281221299</v>
      </c>
      <c r="J794" s="8">
        <v>5203.7397110207603</v>
      </c>
      <c r="K794" s="8">
        <v>9488.1978391429002</v>
      </c>
    </row>
    <row r="795" spans="1:11" outlineLevel="2" x14ac:dyDescent="0.35">
      <c r="A795" s="6" t="s">
        <v>86</v>
      </c>
      <c r="B795" s="6" t="s">
        <v>87</v>
      </c>
      <c r="C795" s="6" t="s">
        <v>213</v>
      </c>
      <c r="D795" s="6" t="s">
        <v>214</v>
      </c>
      <c r="E795" s="7">
        <v>65.833330000000004</v>
      </c>
      <c r="F795" s="8">
        <v>348114.54</v>
      </c>
      <c r="G795" s="8">
        <v>342579.51362973498</v>
      </c>
      <c r="H795" s="8">
        <v>690694.05362973502</v>
      </c>
      <c r="I795" s="8">
        <v>5287.8160652058796</v>
      </c>
      <c r="J795" s="8">
        <v>5203.7397110207603</v>
      </c>
      <c r="K795" s="8">
        <v>10491.5557762266</v>
      </c>
    </row>
    <row r="796" spans="1:11" outlineLevel="2" x14ac:dyDescent="0.35">
      <c r="A796" s="6" t="s">
        <v>86</v>
      </c>
      <c r="B796" s="6" t="s">
        <v>87</v>
      </c>
      <c r="C796" s="6" t="s">
        <v>215</v>
      </c>
      <c r="D796" s="6" t="s">
        <v>216</v>
      </c>
      <c r="E796" s="7">
        <v>54.566670000000002</v>
      </c>
      <c r="F796" s="8">
        <v>285209.74</v>
      </c>
      <c r="G796" s="8">
        <v>283950.74757716502</v>
      </c>
      <c r="H796" s="8">
        <v>569160.48757716501</v>
      </c>
      <c r="I796" s="8">
        <v>5226.8122647029804</v>
      </c>
      <c r="J796" s="8">
        <v>5203.7397110207603</v>
      </c>
      <c r="K796" s="8">
        <v>10430.5519757237</v>
      </c>
    </row>
    <row r="797" spans="1:11" outlineLevel="2" x14ac:dyDescent="0.35">
      <c r="A797" s="6" t="s">
        <v>86</v>
      </c>
      <c r="B797" s="6" t="s">
        <v>87</v>
      </c>
      <c r="C797" s="6" t="s">
        <v>219</v>
      </c>
      <c r="D797" s="6" t="s">
        <v>220</v>
      </c>
      <c r="E797" s="7">
        <v>37.966659999999997</v>
      </c>
      <c r="F797" s="8">
        <v>167314.19</v>
      </c>
      <c r="G797" s="8">
        <v>197568.61633682399</v>
      </c>
      <c r="H797" s="8">
        <v>364882.80633682403</v>
      </c>
      <c r="I797" s="8">
        <v>4406.8714498457302</v>
      </c>
      <c r="J797" s="8">
        <v>5203.7397110207603</v>
      </c>
      <c r="K797" s="8">
        <v>9610.6111608664905</v>
      </c>
    </row>
    <row r="798" spans="1:11" outlineLevel="2" x14ac:dyDescent="0.35">
      <c r="A798" s="6" t="s">
        <v>86</v>
      </c>
      <c r="B798" s="6" t="s">
        <v>87</v>
      </c>
      <c r="C798" s="6" t="s">
        <v>387</v>
      </c>
      <c r="D798" s="6" t="s">
        <v>388</v>
      </c>
      <c r="E798" s="7">
        <v>34.899990000000003</v>
      </c>
      <c r="F798" s="8">
        <v>94676.479999999996</v>
      </c>
      <c r="G798" s="8">
        <v>181610.463877228</v>
      </c>
      <c r="H798" s="8">
        <v>276286.94387722801</v>
      </c>
      <c r="I798" s="8">
        <v>2712.7939005140101</v>
      </c>
      <c r="J798" s="8">
        <v>5203.7397110207603</v>
      </c>
      <c r="K798" s="8">
        <v>7916.53361153477</v>
      </c>
    </row>
    <row r="799" spans="1:11" outlineLevel="2" x14ac:dyDescent="0.35">
      <c r="A799" s="6" t="s">
        <v>86</v>
      </c>
      <c r="B799" s="6" t="s">
        <v>87</v>
      </c>
      <c r="C799" s="6" t="s">
        <v>223</v>
      </c>
      <c r="D799" s="6" t="s">
        <v>224</v>
      </c>
      <c r="E799" s="7">
        <v>29.1</v>
      </c>
      <c r="F799" s="8">
        <v>154961.72</v>
      </c>
      <c r="G799" s="8">
        <v>151428.82559070399</v>
      </c>
      <c r="H799" s="8">
        <v>306390.54559070402</v>
      </c>
      <c r="I799" s="8">
        <v>5325.1450171821298</v>
      </c>
      <c r="J799" s="8">
        <v>5203.7397110207603</v>
      </c>
      <c r="K799" s="8">
        <v>10528.8847282029</v>
      </c>
    </row>
    <row r="800" spans="1:11" outlineLevel="2" x14ac:dyDescent="0.35">
      <c r="A800" s="6" t="s">
        <v>86</v>
      </c>
      <c r="B800" s="6" t="s">
        <v>87</v>
      </c>
      <c r="C800" s="6" t="s">
        <v>227</v>
      </c>
      <c r="D800" s="6" t="s">
        <v>228</v>
      </c>
      <c r="E800" s="7">
        <v>8.0666700000000002</v>
      </c>
      <c r="F800" s="8">
        <v>65426</v>
      </c>
      <c r="G800" s="8">
        <v>41976.851014699903</v>
      </c>
      <c r="H800" s="8">
        <v>107402.85101470001</v>
      </c>
      <c r="I800" s="8">
        <v>8110.6578055133004</v>
      </c>
      <c r="J800" s="8">
        <v>5203.7397110207603</v>
      </c>
      <c r="K800" s="8">
        <v>13314.3975165341</v>
      </c>
    </row>
    <row r="801" spans="1:11" outlineLevel="2" x14ac:dyDescent="0.35">
      <c r="A801" s="6" t="s">
        <v>86</v>
      </c>
      <c r="B801" s="6" t="s">
        <v>87</v>
      </c>
      <c r="C801" s="6" t="s">
        <v>231</v>
      </c>
      <c r="D801" s="6" t="s">
        <v>232</v>
      </c>
      <c r="E801" s="7">
        <v>12.1</v>
      </c>
      <c r="F801" s="8">
        <v>74739.77</v>
      </c>
      <c r="G801" s="8">
        <v>62965.250503351199</v>
      </c>
      <c r="H801" s="8">
        <v>137705.020503351</v>
      </c>
      <c r="I801" s="8">
        <v>6176.8404958677702</v>
      </c>
      <c r="J801" s="8">
        <v>5203.7397110207603</v>
      </c>
      <c r="K801" s="8">
        <v>11380.5802068885</v>
      </c>
    </row>
    <row r="802" spans="1:11" outlineLevel="2" x14ac:dyDescent="0.35">
      <c r="A802" s="6" t="s">
        <v>86</v>
      </c>
      <c r="B802" s="6" t="s">
        <v>87</v>
      </c>
      <c r="C802" s="6" t="s">
        <v>233</v>
      </c>
      <c r="D802" s="6" t="s">
        <v>234</v>
      </c>
      <c r="E802" s="7">
        <v>75.833330000000004</v>
      </c>
      <c r="F802" s="8">
        <v>211650.97</v>
      </c>
      <c r="G802" s="8">
        <v>394616.91073994199</v>
      </c>
      <c r="H802" s="8">
        <v>606267.88073994196</v>
      </c>
      <c r="I802" s="8">
        <v>2791.00192487921</v>
      </c>
      <c r="J802" s="8">
        <v>5203.7397110207603</v>
      </c>
      <c r="K802" s="8">
        <v>7994.7416358999699</v>
      </c>
    </row>
    <row r="803" spans="1:11" outlineLevel="2" x14ac:dyDescent="0.35">
      <c r="A803" s="6" t="s">
        <v>86</v>
      </c>
      <c r="B803" s="6" t="s">
        <v>87</v>
      </c>
      <c r="C803" s="6" t="s">
        <v>311</v>
      </c>
      <c r="D803" s="6" t="s">
        <v>312</v>
      </c>
      <c r="E803" s="7">
        <v>33.866680000000002</v>
      </c>
      <c r="F803" s="8">
        <v>275126.28999999998</v>
      </c>
      <c r="G803" s="8">
        <v>176233.38759643299</v>
      </c>
      <c r="H803" s="8">
        <v>451359.67759643297</v>
      </c>
      <c r="I803" s="8">
        <v>8123.8045772422902</v>
      </c>
      <c r="J803" s="8">
        <v>5203.7397110207603</v>
      </c>
      <c r="K803" s="8">
        <v>13327.5442882631</v>
      </c>
    </row>
    <row r="804" spans="1:11" outlineLevel="2" x14ac:dyDescent="0.35">
      <c r="A804" s="6" t="s">
        <v>86</v>
      </c>
      <c r="B804" s="6" t="s">
        <v>87</v>
      </c>
      <c r="C804" s="6" t="s">
        <v>237</v>
      </c>
      <c r="D804" s="6" t="s">
        <v>238</v>
      </c>
      <c r="E804" s="7">
        <v>7.6</v>
      </c>
      <c r="F804" s="8">
        <v>60738.64</v>
      </c>
      <c r="G804" s="8">
        <v>39548.421803757803</v>
      </c>
      <c r="H804" s="8">
        <v>100287.061803758</v>
      </c>
      <c r="I804" s="8">
        <v>7991.9263157894702</v>
      </c>
      <c r="J804" s="8">
        <v>5203.7397110207603</v>
      </c>
      <c r="K804" s="8">
        <v>13195.6660268102</v>
      </c>
    </row>
    <row r="805" spans="1:11" outlineLevel="2" x14ac:dyDescent="0.35">
      <c r="A805" s="6" t="s">
        <v>86</v>
      </c>
      <c r="B805" s="6" t="s">
        <v>87</v>
      </c>
      <c r="C805" s="6" t="s">
        <v>241</v>
      </c>
      <c r="D805" s="6" t="s">
        <v>242</v>
      </c>
      <c r="E805" s="7">
        <v>28.3</v>
      </c>
      <c r="F805" s="8">
        <v>113924.62</v>
      </c>
      <c r="G805" s="8">
        <v>147265.83382188799</v>
      </c>
      <c r="H805" s="8">
        <v>261190.45382188799</v>
      </c>
      <c r="I805" s="8">
        <v>4025.6049469964701</v>
      </c>
      <c r="J805" s="8">
        <v>5203.7397110207603</v>
      </c>
      <c r="K805" s="8">
        <v>9229.3446580172294</v>
      </c>
    </row>
    <row r="806" spans="1:11" outlineLevel="2" x14ac:dyDescent="0.35">
      <c r="A806" s="6" t="s">
        <v>86</v>
      </c>
      <c r="B806" s="6" t="s">
        <v>87</v>
      </c>
      <c r="C806" s="6" t="s">
        <v>243</v>
      </c>
      <c r="D806" s="6" t="s">
        <v>244</v>
      </c>
      <c r="E806" s="7">
        <v>17.33333</v>
      </c>
      <c r="F806" s="8">
        <v>32406.39</v>
      </c>
      <c r="G806" s="8">
        <v>90198.1376452275</v>
      </c>
      <c r="H806" s="8">
        <v>122604.52764522799</v>
      </c>
      <c r="I806" s="8">
        <v>1869.59978261534</v>
      </c>
      <c r="J806" s="8">
        <v>5203.7397110207603</v>
      </c>
      <c r="K806" s="8">
        <v>7073.3394936361101</v>
      </c>
    </row>
    <row r="807" spans="1:11" outlineLevel="2" x14ac:dyDescent="0.35">
      <c r="A807" s="6" t="s">
        <v>86</v>
      </c>
      <c r="B807" s="6" t="s">
        <v>87</v>
      </c>
      <c r="C807" s="6" t="s">
        <v>247</v>
      </c>
      <c r="D807" s="6" t="s">
        <v>248</v>
      </c>
      <c r="E807" s="7">
        <v>11.1</v>
      </c>
      <c r="F807" s="8">
        <v>13230.99</v>
      </c>
      <c r="G807" s="8">
        <v>57761.510792330497</v>
      </c>
      <c r="H807" s="8">
        <v>70992.500792330495</v>
      </c>
      <c r="I807" s="8">
        <v>1191.98108108108</v>
      </c>
      <c r="J807" s="8">
        <v>5203.7397110207603</v>
      </c>
      <c r="K807" s="8">
        <v>6395.7207921018398</v>
      </c>
    </row>
    <row r="808" spans="1:11" outlineLevel="2" x14ac:dyDescent="0.35">
      <c r="A808" s="6" t="s">
        <v>86</v>
      </c>
      <c r="B808" s="6" t="s">
        <v>87</v>
      </c>
      <c r="C808" s="6" t="s">
        <v>249</v>
      </c>
      <c r="D808" s="6" t="s">
        <v>250</v>
      </c>
      <c r="E808" s="7">
        <v>60.2</v>
      </c>
      <c r="F808" s="8">
        <v>131131.23000000001</v>
      </c>
      <c r="G808" s="8">
        <v>313265.13060345</v>
      </c>
      <c r="H808" s="8">
        <v>444396.36060344998</v>
      </c>
      <c r="I808" s="8">
        <v>2178.2596345514899</v>
      </c>
      <c r="J808" s="8">
        <v>5203.7397110207603</v>
      </c>
      <c r="K808" s="8">
        <v>7381.9993455722597</v>
      </c>
    </row>
    <row r="809" spans="1:11" outlineLevel="2" x14ac:dyDescent="0.35">
      <c r="A809" s="6" t="s">
        <v>86</v>
      </c>
      <c r="B809" s="6" t="s">
        <v>87</v>
      </c>
      <c r="C809" s="6" t="s">
        <v>439</v>
      </c>
      <c r="D809" s="6" t="s">
        <v>440</v>
      </c>
      <c r="E809" s="7">
        <v>8.6333500000000001</v>
      </c>
      <c r="F809" s="8">
        <v>46491.93</v>
      </c>
      <c r="G809" s="8">
        <v>44925.7062341411</v>
      </c>
      <c r="H809" s="8">
        <v>91417.6362341411</v>
      </c>
      <c r="I809" s="8">
        <v>5385.1552410130498</v>
      </c>
      <c r="J809" s="8">
        <v>5203.7397110207603</v>
      </c>
      <c r="K809" s="8">
        <v>10588.894952033799</v>
      </c>
    </row>
    <row r="810" spans="1:11" outlineLevel="2" x14ac:dyDescent="0.35">
      <c r="A810" s="6" t="s">
        <v>86</v>
      </c>
      <c r="B810" s="6" t="s">
        <v>87</v>
      </c>
      <c r="C810" s="6" t="s">
        <v>251</v>
      </c>
      <c r="D810" s="6" t="s">
        <v>252</v>
      </c>
      <c r="E810" s="7">
        <v>95.833320000000001</v>
      </c>
      <c r="F810" s="8">
        <v>846236</v>
      </c>
      <c r="G810" s="8">
        <v>498691.65292296</v>
      </c>
      <c r="H810" s="8">
        <v>1344927.65292296</v>
      </c>
      <c r="I810" s="8">
        <v>8830.2899242142503</v>
      </c>
      <c r="J810" s="8">
        <v>5203.7397110207603</v>
      </c>
      <c r="K810" s="8">
        <v>14034.029635235</v>
      </c>
    </row>
    <row r="811" spans="1:11" outlineLevel="2" x14ac:dyDescent="0.35">
      <c r="A811" s="6" t="s">
        <v>86</v>
      </c>
      <c r="B811" s="6" t="s">
        <v>87</v>
      </c>
      <c r="C811" s="6" t="s">
        <v>475</v>
      </c>
      <c r="D811" s="6" t="s">
        <v>476</v>
      </c>
      <c r="E811" s="7">
        <v>10.33334</v>
      </c>
      <c r="F811" s="8">
        <v>112737.38</v>
      </c>
      <c r="G811" s="8">
        <v>53772.011705479301</v>
      </c>
      <c r="H811" s="8">
        <v>166509.39170547901</v>
      </c>
      <c r="I811" s="8">
        <v>10910.0619935084</v>
      </c>
      <c r="J811" s="8">
        <v>5203.7397110207603</v>
      </c>
      <c r="K811" s="8">
        <v>16113.8017045292</v>
      </c>
    </row>
    <row r="812" spans="1:11" outlineLevel="2" x14ac:dyDescent="0.35">
      <c r="A812" s="6" t="s">
        <v>86</v>
      </c>
      <c r="B812" s="6" t="s">
        <v>87</v>
      </c>
      <c r="C812" s="6" t="s">
        <v>257</v>
      </c>
      <c r="D812" s="6" t="s">
        <v>258</v>
      </c>
      <c r="E812" s="7">
        <v>57.300020000000004</v>
      </c>
      <c r="F812" s="8">
        <v>557520.68000000005</v>
      </c>
      <c r="G812" s="8">
        <v>298174.38951628399</v>
      </c>
      <c r="H812" s="8">
        <v>855695.06951628404</v>
      </c>
      <c r="I812" s="8">
        <v>9729.85140319323</v>
      </c>
      <c r="J812" s="8">
        <v>5203.7397110207603</v>
      </c>
      <c r="K812" s="8">
        <v>14933.591114213999</v>
      </c>
    </row>
    <row r="813" spans="1:11" outlineLevel="2" x14ac:dyDescent="0.35">
      <c r="A813" s="6" t="s">
        <v>86</v>
      </c>
      <c r="B813" s="6" t="s">
        <v>87</v>
      </c>
      <c r="C813" s="6" t="s">
        <v>417</v>
      </c>
      <c r="D813" s="6" t="s">
        <v>418</v>
      </c>
      <c r="E813" s="7">
        <v>3.86666</v>
      </c>
      <c r="F813" s="8">
        <v>86110.02</v>
      </c>
      <c r="G813" s="8">
        <v>20121.092191015599</v>
      </c>
      <c r="H813" s="8">
        <v>106231.112191016</v>
      </c>
      <c r="I813" s="8">
        <v>22269.871154950299</v>
      </c>
      <c r="J813" s="8">
        <v>5203.7397110207603</v>
      </c>
      <c r="K813" s="8">
        <v>27473.610865971001</v>
      </c>
    </row>
    <row r="814" spans="1:11" outlineLevel="2" x14ac:dyDescent="0.35">
      <c r="A814" s="6" t="s">
        <v>86</v>
      </c>
      <c r="B814" s="6" t="s">
        <v>87</v>
      </c>
      <c r="C814" s="6" t="s">
        <v>419</v>
      </c>
      <c r="D814" s="6" t="s">
        <v>420</v>
      </c>
      <c r="E814" s="7">
        <v>37.366660000000003</v>
      </c>
      <c r="F814" s="8">
        <v>142803.82</v>
      </c>
      <c r="G814" s="8">
        <v>194446.37251021099</v>
      </c>
      <c r="H814" s="8">
        <v>337250.19251021103</v>
      </c>
      <c r="I814" s="8">
        <v>3821.6907799626701</v>
      </c>
      <c r="J814" s="8">
        <v>5203.7397110207603</v>
      </c>
      <c r="K814" s="8">
        <v>9025.4304909834409</v>
      </c>
    </row>
    <row r="815" spans="1:11" outlineLevel="2" x14ac:dyDescent="0.35">
      <c r="A815" s="6" t="s">
        <v>86</v>
      </c>
      <c r="B815" s="6" t="s">
        <v>87</v>
      </c>
      <c r="C815" s="6" t="s">
        <v>319</v>
      </c>
      <c r="D815" s="6" t="s">
        <v>320</v>
      </c>
      <c r="E815" s="7">
        <v>7.3666700000000001</v>
      </c>
      <c r="F815" s="8">
        <v>100950.31</v>
      </c>
      <c r="G815" s="8">
        <v>38334.233216985303</v>
      </c>
      <c r="H815" s="8">
        <v>139284.54321698501</v>
      </c>
      <c r="I815" s="8">
        <v>13703.655790201001</v>
      </c>
      <c r="J815" s="8">
        <v>5203.7397110207603</v>
      </c>
      <c r="K815" s="8">
        <v>18907.395501221799</v>
      </c>
    </row>
    <row r="816" spans="1:11" outlineLevel="2" x14ac:dyDescent="0.35">
      <c r="A816" s="6" t="s">
        <v>86</v>
      </c>
      <c r="B816" s="6" t="s">
        <v>87</v>
      </c>
      <c r="C816" s="6" t="s">
        <v>321</v>
      </c>
      <c r="D816" s="6" t="s">
        <v>322</v>
      </c>
      <c r="E816" s="7">
        <v>44.7</v>
      </c>
      <c r="F816" s="8">
        <v>143924.91</v>
      </c>
      <c r="G816" s="8">
        <v>232607.16508262799</v>
      </c>
      <c r="H816" s="8">
        <v>376532.075082628</v>
      </c>
      <c r="I816" s="8">
        <v>3219.7966442953002</v>
      </c>
      <c r="J816" s="8">
        <v>5203.7397110207603</v>
      </c>
      <c r="K816" s="8">
        <v>8423.5363553160696</v>
      </c>
    </row>
    <row r="817" spans="1:11" outlineLevel="2" x14ac:dyDescent="0.35">
      <c r="A817" s="6" t="s">
        <v>86</v>
      </c>
      <c r="B817" s="6" t="s">
        <v>87</v>
      </c>
      <c r="C817" s="6" t="s">
        <v>261</v>
      </c>
      <c r="D817" s="6" t="s">
        <v>262</v>
      </c>
      <c r="E817" s="7">
        <v>6.9333299999999998</v>
      </c>
      <c r="F817" s="8">
        <v>32962.07</v>
      </c>
      <c r="G817" s="8">
        <v>36079.244650611603</v>
      </c>
      <c r="H817" s="8">
        <v>69041.314650611603</v>
      </c>
      <c r="I817" s="8">
        <v>4754.1469971860597</v>
      </c>
      <c r="J817" s="8">
        <v>5203.7397110207603</v>
      </c>
      <c r="K817" s="8">
        <v>9957.8867082068191</v>
      </c>
    </row>
    <row r="818" spans="1:11" outlineLevel="2" x14ac:dyDescent="0.35">
      <c r="A818" s="6" t="s">
        <v>86</v>
      </c>
      <c r="B818" s="6" t="s">
        <v>87</v>
      </c>
      <c r="C818" s="6" t="s">
        <v>265</v>
      </c>
      <c r="D818" s="6" t="s">
        <v>266</v>
      </c>
      <c r="E818" s="7">
        <v>20.66666</v>
      </c>
      <c r="F818" s="8">
        <v>375976.15</v>
      </c>
      <c r="G818" s="8">
        <v>107543.91933616401</v>
      </c>
      <c r="H818" s="8">
        <v>483520.06933616399</v>
      </c>
      <c r="I818" s="8">
        <v>18192.4002233549</v>
      </c>
      <c r="J818" s="8">
        <v>5203.7397110207603</v>
      </c>
      <c r="K818" s="8">
        <v>23396.1399343757</v>
      </c>
    </row>
    <row r="819" spans="1:11" outlineLevel="2" x14ac:dyDescent="0.35">
      <c r="A819" s="6" t="s">
        <v>86</v>
      </c>
      <c r="B819" s="6" t="s">
        <v>87</v>
      </c>
      <c r="C819" s="6" t="s">
        <v>267</v>
      </c>
      <c r="D819" s="6" t="s">
        <v>268</v>
      </c>
      <c r="E819" s="7">
        <v>20.833310000000001</v>
      </c>
      <c r="F819" s="8">
        <v>208643.46</v>
      </c>
      <c r="G819" s="8">
        <v>108411.12255900601</v>
      </c>
      <c r="H819" s="8">
        <v>317054.582559006</v>
      </c>
      <c r="I819" s="8">
        <v>10014.897296685</v>
      </c>
      <c r="J819" s="8">
        <v>5203.7397110207603</v>
      </c>
      <c r="K819" s="8">
        <v>15218.6370077057</v>
      </c>
    </row>
    <row r="820" spans="1:11" outlineLevel="2" x14ac:dyDescent="0.35">
      <c r="A820" s="6" t="s">
        <v>86</v>
      </c>
      <c r="B820" s="6" t="s">
        <v>87</v>
      </c>
      <c r="C820" s="6" t="s">
        <v>391</v>
      </c>
      <c r="D820" s="6" t="s">
        <v>392</v>
      </c>
      <c r="E820" s="7">
        <v>10.533329999999999</v>
      </c>
      <c r="F820" s="8">
        <v>81612.84</v>
      </c>
      <c r="G820" s="8">
        <v>54812.707610286299</v>
      </c>
      <c r="H820" s="8">
        <v>136425.54761028601</v>
      </c>
      <c r="I820" s="8">
        <v>7748.0568822964797</v>
      </c>
      <c r="J820" s="8">
        <v>5203.7397110207603</v>
      </c>
      <c r="K820" s="8">
        <v>12951.7965933172</v>
      </c>
    </row>
    <row r="821" spans="1:11" outlineLevel="2" x14ac:dyDescent="0.35">
      <c r="A821" s="6" t="s">
        <v>86</v>
      </c>
      <c r="B821" s="6" t="s">
        <v>87</v>
      </c>
      <c r="C821" s="6" t="s">
        <v>393</v>
      </c>
      <c r="D821" s="6" t="s">
        <v>394</v>
      </c>
      <c r="E821" s="7">
        <v>2.0666699999999998</v>
      </c>
      <c r="F821" s="8">
        <v>29189.07</v>
      </c>
      <c r="G821" s="8">
        <v>10754.4127485753</v>
      </c>
      <c r="H821" s="8">
        <v>39943.482748575298</v>
      </c>
      <c r="I821" s="8">
        <v>14123.720768192299</v>
      </c>
      <c r="J821" s="8">
        <v>5203.7397110207603</v>
      </c>
      <c r="K821" s="8">
        <v>19327.460479213099</v>
      </c>
    </row>
    <row r="822" spans="1:11" outlineLevel="2" x14ac:dyDescent="0.35">
      <c r="A822" s="6" t="s">
        <v>86</v>
      </c>
      <c r="B822" s="6" t="s">
        <v>87</v>
      </c>
      <c r="C822" s="6" t="s">
        <v>425</v>
      </c>
      <c r="D822" s="6" t="s">
        <v>426</v>
      </c>
      <c r="E822" s="7">
        <v>12.15</v>
      </c>
      <c r="F822" s="8">
        <v>99284.81</v>
      </c>
      <c r="G822" s="8">
        <v>63225.437488902302</v>
      </c>
      <c r="H822" s="8">
        <v>162510.24748890201</v>
      </c>
      <c r="I822" s="8">
        <v>8171.5893004115196</v>
      </c>
      <c r="J822" s="8">
        <v>5203.7397110207603</v>
      </c>
      <c r="K822" s="8">
        <v>13375.329011432301</v>
      </c>
    </row>
    <row r="823" spans="1:11" outlineLevel="2" x14ac:dyDescent="0.35">
      <c r="A823" s="6" t="s">
        <v>86</v>
      </c>
      <c r="B823" s="6" t="s">
        <v>87</v>
      </c>
      <c r="C823" s="6" t="s">
        <v>397</v>
      </c>
      <c r="D823" s="6" t="s">
        <v>398</v>
      </c>
      <c r="E823" s="7">
        <v>8.7333400000000001</v>
      </c>
      <c r="F823" s="8">
        <v>131853.13</v>
      </c>
      <c r="G823" s="8">
        <v>45446.028167846103</v>
      </c>
      <c r="H823" s="8">
        <v>177299.15816784601</v>
      </c>
      <c r="I823" s="8">
        <v>15097.6751162785</v>
      </c>
      <c r="J823" s="8">
        <v>5203.7397110207603</v>
      </c>
      <c r="K823" s="8">
        <v>20301.414827299301</v>
      </c>
    </row>
    <row r="824" spans="1:11" outlineLevel="2" x14ac:dyDescent="0.35">
      <c r="A824" s="6" t="s">
        <v>86</v>
      </c>
      <c r="B824" s="6" t="s">
        <v>87</v>
      </c>
      <c r="C824" s="6" t="s">
        <v>399</v>
      </c>
      <c r="D824" s="6" t="s">
        <v>400</v>
      </c>
      <c r="E824" s="7">
        <v>33.299990000000001</v>
      </c>
      <c r="F824" s="8">
        <v>312223.03999999998</v>
      </c>
      <c r="G824" s="8">
        <v>173284.48033959401</v>
      </c>
      <c r="H824" s="8">
        <v>485507.52033959399</v>
      </c>
      <c r="I824" s="8">
        <v>9376.0700829039306</v>
      </c>
      <c r="J824" s="8">
        <v>5203.7397110207603</v>
      </c>
      <c r="K824" s="8">
        <v>14579.8097939247</v>
      </c>
    </row>
    <row r="825" spans="1:11" outlineLevel="2" x14ac:dyDescent="0.35">
      <c r="A825" s="6" t="s">
        <v>86</v>
      </c>
      <c r="B825" s="6" t="s">
        <v>87</v>
      </c>
      <c r="C825" s="6" t="s">
        <v>401</v>
      </c>
      <c r="D825" s="6" t="s">
        <v>402</v>
      </c>
      <c r="E825" s="7">
        <v>24.4</v>
      </c>
      <c r="F825" s="8">
        <v>172632.38</v>
      </c>
      <c r="G825" s="8">
        <v>126971.248948907</v>
      </c>
      <c r="H825" s="8">
        <v>299603.62894890702</v>
      </c>
      <c r="I825" s="8">
        <v>7075.0975409836101</v>
      </c>
      <c r="J825" s="8">
        <v>5203.7397110207603</v>
      </c>
      <c r="K825" s="8">
        <v>12278.837252004399</v>
      </c>
    </row>
    <row r="826" spans="1:11" outlineLevel="2" x14ac:dyDescent="0.35">
      <c r="A826" s="6" t="s">
        <v>86</v>
      </c>
      <c r="B826" s="6" t="s">
        <v>87</v>
      </c>
      <c r="C826" s="6" t="s">
        <v>269</v>
      </c>
      <c r="D826" s="6" t="s">
        <v>270</v>
      </c>
      <c r="E826" s="7">
        <v>4.6666699999999999</v>
      </c>
      <c r="F826" s="8">
        <v>18906.78</v>
      </c>
      <c r="G826" s="8">
        <v>24284.135997229299</v>
      </c>
      <c r="H826" s="8">
        <v>43190.915997229298</v>
      </c>
      <c r="I826" s="8">
        <v>4051.4499632500301</v>
      </c>
      <c r="J826" s="8">
        <v>5203.7397110207603</v>
      </c>
      <c r="K826" s="8">
        <v>9255.1896742707904</v>
      </c>
    </row>
    <row r="827" spans="1:11" outlineLevel="2" x14ac:dyDescent="0.35">
      <c r="A827" s="6" t="s">
        <v>86</v>
      </c>
      <c r="B827" s="6" t="s">
        <v>87</v>
      </c>
      <c r="C827" s="6" t="s">
        <v>271</v>
      </c>
      <c r="D827" s="6" t="s">
        <v>272</v>
      </c>
      <c r="E827" s="7">
        <v>217.23334</v>
      </c>
      <c r="F827" s="8">
        <v>1289652.3400000001</v>
      </c>
      <c r="G827" s="8">
        <v>1130425.7579156701</v>
      </c>
      <c r="H827" s="8">
        <v>2420078.0979156801</v>
      </c>
      <c r="I827" s="8">
        <v>5936.7145945461198</v>
      </c>
      <c r="J827" s="8">
        <v>5203.7397110207603</v>
      </c>
      <c r="K827" s="8">
        <v>11140.4543055669</v>
      </c>
    </row>
    <row r="828" spans="1:11" outlineLevel="2" x14ac:dyDescent="0.35">
      <c r="A828" s="6" t="s">
        <v>86</v>
      </c>
      <c r="B828" s="6" t="s">
        <v>87</v>
      </c>
      <c r="C828" s="6" t="s">
        <v>275</v>
      </c>
      <c r="D828" s="6" t="s">
        <v>276</v>
      </c>
      <c r="E828" s="7">
        <v>47.1</v>
      </c>
      <c r="F828" s="8">
        <v>315916.7</v>
      </c>
      <c r="G828" s="8">
        <v>245096.14038907801</v>
      </c>
      <c r="H828" s="8">
        <v>561012.84038907802</v>
      </c>
      <c r="I828" s="8">
        <v>6707.3609341825904</v>
      </c>
      <c r="J828" s="8">
        <v>5203.7397110207603</v>
      </c>
      <c r="K828" s="8">
        <v>11911.1006452034</v>
      </c>
    </row>
    <row r="829" spans="1:11" outlineLevel="2" x14ac:dyDescent="0.35">
      <c r="A829" s="6" t="s">
        <v>86</v>
      </c>
      <c r="B829" s="6" t="s">
        <v>87</v>
      </c>
      <c r="C829" s="6" t="s">
        <v>277</v>
      </c>
      <c r="D829" s="6" t="s">
        <v>278</v>
      </c>
      <c r="E829" s="7">
        <v>42.266669999999998</v>
      </c>
      <c r="F829" s="8">
        <v>168359.61</v>
      </c>
      <c r="G829" s="8">
        <v>219944.74913161001</v>
      </c>
      <c r="H829" s="8">
        <v>388304.35913161002</v>
      </c>
      <c r="I829" s="8">
        <v>3983.2712158303498</v>
      </c>
      <c r="J829" s="8">
        <v>5203.7397110207603</v>
      </c>
      <c r="K829" s="8">
        <v>9187.0109268511096</v>
      </c>
    </row>
    <row r="830" spans="1:11" outlineLevel="2" x14ac:dyDescent="0.35">
      <c r="A830" s="6" t="s">
        <v>86</v>
      </c>
      <c r="B830" s="6" t="s">
        <v>87</v>
      </c>
      <c r="C830" s="6" t="s">
        <v>279</v>
      </c>
      <c r="D830" s="6" t="s">
        <v>280</v>
      </c>
      <c r="E830" s="7">
        <v>35.166670000000003</v>
      </c>
      <c r="F830" s="8">
        <v>191668.26</v>
      </c>
      <c r="G830" s="8">
        <v>182998.19718336299</v>
      </c>
      <c r="H830" s="8">
        <v>374666.45718336297</v>
      </c>
      <c r="I830" s="8">
        <v>5450.2817582671296</v>
      </c>
      <c r="J830" s="8">
        <v>5203.7397110207603</v>
      </c>
      <c r="K830" s="8">
        <v>10654.0214692879</v>
      </c>
    </row>
    <row r="831" spans="1:11" outlineLevel="2" x14ac:dyDescent="0.35">
      <c r="A831" s="6" t="s">
        <v>86</v>
      </c>
      <c r="B831" s="6" t="s">
        <v>87</v>
      </c>
      <c r="C831" s="6" t="s">
        <v>281</v>
      </c>
      <c r="D831" s="6" t="s">
        <v>282</v>
      </c>
      <c r="E831" s="7">
        <v>13.500019999999999</v>
      </c>
      <c r="F831" s="8">
        <v>87394.96</v>
      </c>
      <c r="G831" s="8">
        <v>70250.590173574499</v>
      </c>
      <c r="H831" s="8">
        <v>157645.550173575</v>
      </c>
      <c r="I831" s="8">
        <v>6473.6911500871902</v>
      </c>
      <c r="J831" s="8">
        <v>5203.7397110207603</v>
      </c>
      <c r="K831" s="8">
        <v>11677.430861108</v>
      </c>
    </row>
    <row r="832" spans="1:11" outlineLevel="2" x14ac:dyDescent="0.35">
      <c r="A832" s="6" t="s">
        <v>86</v>
      </c>
      <c r="B832" s="6" t="s">
        <v>87</v>
      </c>
      <c r="C832" s="6" t="s">
        <v>407</v>
      </c>
      <c r="D832" s="6" t="s">
        <v>408</v>
      </c>
      <c r="E832" s="7">
        <v>13.00001</v>
      </c>
      <c r="F832" s="8">
        <v>110338.82</v>
      </c>
      <c r="G832" s="8">
        <v>67648.668280667</v>
      </c>
      <c r="H832" s="8">
        <v>177987.48828066699</v>
      </c>
      <c r="I832" s="8">
        <v>8487.5950095422995</v>
      </c>
      <c r="J832" s="8">
        <v>5203.7397110207603</v>
      </c>
      <c r="K832" s="8">
        <v>13691.3347205631</v>
      </c>
    </row>
    <row r="833" spans="1:11" outlineLevel="2" x14ac:dyDescent="0.35">
      <c r="A833" s="6" t="s">
        <v>86</v>
      </c>
      <c r="B833" s="6" t="s">
        <v>87</v>
      </c>
      <c r="C833" s="6" t="s">
        <v>287</v>
      </c>
      <c r="D833" s="6" t="s">
        <v>288</v>
      </c>
      <c r="E833" s="7">
        <v>49.233339999999998</v>
      </c>
      <c r="F833" s="8">
        <v>99417.87</v>
      </c>
      <c r="G833" s="8">
        <v>256197.48646418701</v>
      </c>
      <c r="H833" s="8">
        <v>355615.35646418697</v>
      </c>
      <c r="I833" s="8">
        <v>2019.3200380067699</v>
      </c>
      <c r="J833" s="8">
        <v>5203.7397110207603</v>
      </c>
      <c r="K833" s="8">
        <v>7223.0597490275304</v>
      </c>
    </row>
    <row r="834" spans="1:11" outlineLevel="1" x14ac:dyDescent="0.35">
      <c r="A834" s="6"/>
      <c r="B834" s="9" t="s">
        <v>140</v>
      </c>
      <c r="C834" s="6"/>
      <c r="D834" s="6"/>
      <c r="E834" s="7">
        <f>SUBTOTAL(9,E781:E833)</f>
        <v>1819.1950200000001</v>
      </c>
      <c r="F834" s="8">
        <f>SUBTOTAL(9,F781:F833)</f>
        <v>11377048.819999998</v>
      </c>
      <c r="G834" s="8">
        <f>SUBTOTAL(9,G781:G833)</f>
        <v>9466617.3676652089</v>
      </c>
      <c r="H834" s="8">
        <f>SUBTOTAL(9,H781:H833)</f>
        <v>20843666.18766522</v>
      </c>
      <c r="I834" s="8"/>
      <c r="J834" s="8"/>
      <c r="K834" s="8"/>
    </row>
    <row r="835" spans="1:11" outlineLevel="2" x14ac:dyDescent="0.35">
      <c r="A835" s="6" t="s">
        <v>62</v>
      </c>
      <c r="B835" s="6" t="s">
        <v>63</v>
      </c>
      <c r="C835" s="6" t="s">
        <v>193</v>
      </c>
      <c r="D835" s="6" t="s">
        <v>194</v>
      </c>
      <c r="E835" s="7">
        <v>7.7</v>
      </c>
      <c r="F835" s="8">
        <v>17581.900000000001</v>
      </c>
      <c r="G835" s="8">
        <v>33172.547874058</v>
      </c>
      <c r="H835" s="8">
        <v>50754.447874058002</v>
      </c>
      <c r="I835" s="8">
        <v>2283.3636363636401</v>
      </c>
      <c r="J835" s="8">
        <v>4308.1231005270201</v>
      </c>
      <c r="K835" s="8">
        <v>6591.4867368906498</v>
      </c>
    </row>
    <row r="836" spans="1:11" outlineLevel="2" x14ac:dyDescent="0.35">
      <c r="A836" s="6" t="s">
        <v>62</v>
      </c>
      <c r="B836" s="6" t="s">
        <v>63</v>
      </c>
      <c r="C836" s="6" t="s">
        <v>195</v>
      </c>
      <c r="D836" s="6" t="s">
        <v>196</v>
      </c>
      <c r="E836" s="7">
        <v>418.1</v>
      </c>
      <c r="F836" s="8">
        <v>1480937.89</v>
      </c>
      <c r="G836" s="8">
        <v>1801226.2683303501</v>
      </c>
      <c r="H836" s="8">
        <v>3282164.1583303399</v>
      </c>
      <c r="I836" s="8">
        <v>3542.0662281750801</v>
      </c>
      <c r="J836" s="8">
        <v>4308.1231005270201</v>
      </c>
      <c r="K836" s="8">
        <v>7850.1893287020903</v>
      </c>
    </row>
    <row r="837" spans="1:11" outlineLevel="2" x14ac:dyDescent="0.35">
      <c r="A837" s="6" t="s">
        <v>62</v>
      </c>
      <c r="B837" s="6" t="s">
        <v>63</v>
      </c>
      <c r="C837" s="6" t="s">
        <v>289</v>
      </c>
      <c r="D837" s="6" t="s">
        <v>290</v>
      </c>
      <c r="E837" s="7">
        <v>31.69999</v>
      </c>
      <c r="F837" s="8">
        <v>132066.79999999999</v>
      </c>
      <c r="G837" s="8">
        <v>136567.459205475</v>
      </c>
      <c r="H837" s="8">
        <v>268634.25920547498</v>
      </c>
      <c r="I837" s="8">
        <v>4166.1464246518699</v>
      </c>
      <c r="J837" s="8">
        <v>4308.1231005270201</v>
      </c>
      <c r="K837" s="8">
        <v>8474.26952517889</v>
      </c>
    </row>
    <row r="838" spans="1:11" outlineLevel="2" x14ac:dyDescent="0.35">
      <c r="A838" s="6" t="s">
        <v>62</v>
      </c>
      <c r="B838" s="6" t="s">
        <v>63</v>
      </c>
      <c r="C838" s="6" t="s">
        <v>199</v>
      </c>
      <c r="D838" s="6" t="s">
        <v>200</v>
      </c>
      <c r="E838" s="7">
        <v>154.93333999999999</v>
      </c>
      <c r="F838" s="8">
        <v>675689.41</v>
      </c>
      <c r="G838" s="8">
        <v>667471.90109580604</v>
      </c>
      <c r="H838" s="8">
        <v>1343161.31109581</v>
      </c>
      <c r="I838" s="8">
        <v>4361.1620971961202</v>
      </c>
      <c r="J838" s="8">
        <v>4308.1231005270201</v>
      </c>
      <c r="K838" s="8">
        <v>8669.2851977231403</v>
      </c>
    </row>
    <row r="839" spans="1:11" outlineLevel="2" x14ac:dyDescent="0.35">
      <c r="A839" s="6" t="s">
        <v>62</v>
      </c>
      <c r="B839" s="6" t="s">
        <v>63</v>
      </c>
      <c r="C839" s="6" t="s">
        <v>201</v>
      </c>
      <c r="D839" s="6" t="s">
        <v>202</v>
      </c>
      <c r="E839" s="7">
        <v>48.533340000000003</v>
      </c>
      <c r="F839" s="8">
        <v>308840.55</v>
      </c>
      <c r="G839" s="8">
        <v>209087.603199732</v>
      </c>
      <c r="H839" s="8">
        <v>517928.15319973201</v>
      </c>
      <c r="I839" s="8">
        <v>6363.4719967758201</v>
      </c>
      <c r="J839" s="8">
        <v>4308.1231005270201</v>
      </c>
      <c r="K839" s="8">
        <v>10671.595097302799</v>
      </c>
    </row>
    <row r="840" spans="1:11" outlineLevel="2" x14ac:dyDescent="0.35">
      <c r="A840" s="6" t="s">
        <v>62</v>
      </c>
      <c r="B840" s="6" t="s">
        <v>63</v>
      </c>
      <c r="C840" s="6" t="s">
        <v>381</v>
      </c>
      <c r="D840" s="6" t="s">
        <v>382</v>
      </c>
      <c r="E840" s="7">
        <v>33.500010000000003</v>
      </c>
      <c r="F840" s="8">
        <v>168737</v>
      </c>
      <c r="G840" s="8">
        <v>144322.16694888601</v>
      </c>
      <c r="H840" s="8">
        <v>313059.16694888601</v>
      </c>
      <c r="I840" s="8">
        <v>5036.92386957496</v>
      </c>
      <c r="J840" s="8">
        <v>4308.1231005270201</v>
      </c>
      <c r="K840" s="8">
        <v>9345.0469701019792</v>
      </c>
    </row>
    <row r="841" spans="1:11" outlineLevel="2" x14ac:dyDescent="0.35">
      <c r="A841" s="6" t="s">
        <v>62</v>
      </c>
      <c r="B841" s="6" t="s">
        <v>63</v>
      </c>
      <c r="C841" s="6" t="s">
        <v>203</v>
      </c>
      <c r="D841" s="6" t="s">
        <v>204</v>
      </c>
      <c r="E841" s="7">
        <v>12.37</v>
      </c>
      <c r="F841" s="8">
        <v>68346</v>
      </c>
      <c r="G841" s="8">
        <v>53291.482753519202</v>
      </c>
      <c r="H841" s="8">
        <v>121637.482753519</v>
      </c>
      <c r="I841" s="8">
        <v>5525.1414713015402</v>
      </c>
      <c r="J841" s="8">
        <v>4308.1231005270201</v>
      </c>
      <c r="K841" s="8">
        <v>9833.2645718285494</v>
      </c>
    </row>
    <row r="842" spans="1:11" outlineLevel="2" x14ac:dyDescent="0.35">
      <c r="A842" s="6" t="s">
        <v>62</v>
      </c>
      <c r="B842" s="6" t="s">
        <v>63</v>
      </c>
      <c r="C842" s="6" t="s">
        <v>205</v>
      </c>
      <c r="D842" s="6" t="s">
        <v>206</v>
      </c>
      <c r="E842" s="7">
        <v>167.63</v>
      </c>
      <c r="F842" s="8">
        <v>915140</v>
      </c>
      <c r="G842" s="8">
        <v>722170.67534134397</v>
      </c>
      <c r="H842" s="8">
        <v>1637310.67534134</v>
      </c>
      <c r="I842" s="8">
        <v>5459.2853307880496</v>
      </c>
      <c r="J842" s="8">
        <v>4308.1231005270201</v>
      </c>
      <c r="K842" s="8">
        <v>9767.4084313150597</v>
      </c>
    </row>
    <row r="843" spans="1:11" outlineLevel="2" x14ac:dyDescent="0.35">
      <c r="A843" s="6" t="s">
        <v>62</v>
      </c>
      <c r="B843" s="6" t="s">
        <v>63</v>
      </c>
      <c r="C843" s="6" t="s">
        <v>211</v>
      </c>
      <c r="D843" s="6" t="s">
        <v>212</v>
      </c>
      <c r="E843" s="7">
        <v>784.7</v>
      </c>
      <c r="F843" s="8">
        <v>3519228</v>
      </c>
      <c r="G843" s="8">
        <v>3380584.1969835502</v>
      </c>
      <c r="H843" s="8">
        <v>6899812.1969835497</v>
      </c>
      <c r="I843" s="8">
        <v>4484.8069325857005</v>
      </c>
      <c r="J843" s="8">
        <v>4308.1231005270201</v>
      </c>
      <c r="K843" s="8">
        <v>8792.9300331127197</v>
      </c>
    </row>
    <row r="844" spans="1:11" outlineLevel="2" x14ac:dyDescent="0.35">
      <c r="A844" s="6" t="s">
        <v>62</v>
      </c>
      <c r="B844" s="6" t="s">
        <v>63</v>
      </c>
      <c r="C844" s="6" t="s">
        <v>213</v>
      </c>
      <c r="D844" s="6" t="s">
        <v>214</v>
      </c>
      <c r="E844" s="7">
        <v>361</v>
      </c>
      <c r="F844" s="8">
        <v>1831447.6</v>
      </c>
      <c r="G844" s="8">
        <v>1555232.43929025</v>
      </c>
      <c r="H844" s="8">
        <v>3386680.0392902498</v>
      </c>
      <c r="I844" s="8">
        <v>5073.2620498614997</v>
      </c>
      <c r="J844" s="8">
        <v>4308.1231005270201</v>
      </c>
      <c r="K844" s="8">
        <v>9381.3851503885107</v>
      </c>
    </row>
    <row r="845" spans="1:11" outlineLevel="2" x14ac:dyDescent="0.35">
      <c r="A845" s="6" t="s">
        <v>62</v>
      </c>
      <c r="B845" s="6" t="s">
        <v>63</v>
      </c>
      <c r="C845" s="6" t="s">
        <v>215</v>
      </c>
      <c r="D845" s="6" t="s">
        <v>216</v>
      </c>
      <c r="E845" s="7">
        <v>877.13</v>
      </c>
      <c r="F845" s="8">
        <v>2974883</v>
      </c>
      <c r="G845" s="8">
        <v>3778784.0151652601</v>
      </c>
      <c r="H845" s="8">
        <v>6753667.0151652601</v>
      </c>
      <c r="I845" s="8">
        <v>3391.61013760788</v>
      </c>
      <c r="J845" s="8">
        <v>4308.1231005270201</v>
      </c>
      <c r="K845" s="8">
        <v>7699.7332381348997</v>
      </c>
    </row>
    <row r="846" spans="1:11" outlineLevel="2" x14ac:dyDescent="0.35">
      <c r="A846" s="6" t="s">
        <v>62</v>
      </c>
      <c r="B846" s="6" t="s">
        <v>63</v>
      </c>
      <c r="C846" s="6" t="s">
        <v>217</v>
      </c>
      <c r="D846" s="6" t="s">
        <v>218</v>
      </c>
      <c r="E846" s="7">
        <v>1.0666800000000001</v>
      </c>
      <c r="F846" s="8">
        <v>5031</v>
      </c>
      <c r="G846" s="8">
        <v>4595.3887488701603</v>
      </c>
      <c r="H846" s="8">
        <v>9626.3887488701603</v>
      </c>
      <c r="I846" s="8">
        <v>4716.5035437057004</v>
      </c>
      <c r="J846" s="8">
        <v>4308.1231005270201</v>
      </c>
      <c r="K846" s="8">
        <v>9024.6266442327196</v>
      </c>
    </row>
    <row r="847" spans="1:11" outlineLevel="2" x14ac:dyDescent="0.35">
      <c r="A847" s="6" t="s">
        <v>62</v>
      </c>
      <c r="B847" s="6" t="s">
        <v>63</v>
      </c>
      <c r="C847" s="6" t="s">
        <v>219</v>
      </c>
      <c r="D847" s="6" t="s">
        <v>220</v>
      </c>
      <c r="E847" s="7">
        <v>104.53333000000001</v>
      </c>
      <c r="F847" s="8">
        <v>491464</v>
      </c>
      <c r="G847" s="8">
        <v>450342.453748014</v>
      </c>
      <c r="H847" s="8">
        <v>941806.45374801406</v>
      </c>
      <c r="I847" s="8">
        <v>4701.50525196126</v>
      </c>
      <c r="J847" s="8">
        <v>4308.1231005270201</v>
      </c>
      <c r="K847" s="8">
        <v>9009.6283524882801</v>
      </c>
    </row>
    <row r="848" spans="1:11" outlineLevel="2" x14ac:dyDescent="0.35">
      <c r="A848" s="6" t="s">
        <v>62</v>
      </c>
      <c r="B848" s="6" t="s">
        <v>63</v>
      </c>
      <c r="C848" s="6" t="s">
        <v>387</v>
      </c>
      <c r="D848" s="6" t="s">
        <v>388</v>
      </c>
      <c r="E848" s="7">
        <v>193</v>
      </c>
      <c r="F848" s="8">
        <v>907166</v>
      </c>
      <c r="G848" s="8">
        <v>831467.75840171403</v>
      </c>
      <c r="H848" s="8">
        <v>1738633.7584017101</v>
      </c>
      <c r="I848" s="8">
        <v>4700.34196891192</v>
      </c>
      <c r="J848" s="8">
        <v>4308.1231005270201</v>
      </c>
      <c r="K848" s="8">
        <v>9008.4650694389293</v>
      </c>
    </row>
    <row r="849" spans="1:11" outlineLevel="2" x14ac:dyDescent="0.35">
      <c r="A849" s="6" t="s">
        <v>62</v>
      </c>
      <c r="B849" s="6" t="s">
        <v>63</v>
      </c>
      <c r="C849" s="6" t="s">
        <v>221</v>
      </c>
      <c r="D849" s="6" t="s">
        <v>222</v>
      </c>
      <c r="E849" s="7">
        <v>171.66667000000001</v>
      </c>
      <c r="F849" s="8">
        <v>552119</v>
      </c>
      <c r="G849" s="8">
        <v>739561.14661754796</v>
      </c>
      <c r="H849" s="8">
        <v>1291680.1466175499</v>
      </c>
      <c r="I849" s="8">
        <v>3216.2271220150101</v>
      </c>
      <c r="J849" s="8">
        <v>4308.1231005270201</v>
      </c>
      <c r="K849" s="8">
        <v>7524.3502225420198</v>
      </c>
    </row>
    <row r="850" spans="1:11" outlineLevel="2" x14ac:dyDescent="0.35">
      <c r="A850" s="6" t="s">
        <v>62</v>
      </c>
      <c r="B850" s="6" t="s">
        <v>63</v>
      </c>
      <c r="C850" s="6" t="s">
        <v>223</v>
      </c>
      <c r="D850" s="6" t="s">
        <v>224</v>
      </c>
      <c r="E850" s="7">
        <v>227.66667000000001</v>
      </c>
      <c r="F850" s="8">
        <v>618140</v>
      </c>
      <c r="G850" s="8">
        <v>980816.04024706106</v>
      </c>
      <c r="H850" s="8">
        <v>1598956.0402470599</v>
      </c>
      <c r="I850" s="8">
        <v>2715.1097699105499</v>
      </c>
      <c r="J850" s="8">
        <v>4308.1231005270201</v>
      </c>
      <c r="K850" s="8">
        <v>7023.2328704375605</v>
      </c>
    </row>
    <row r="851" spans="1:11" outlineLevel="2" x14ac:dyDescent="0.35">
      <c r="A851" s="6" t="s">
        <v>62</v>
      </c>
      <c r="B851" s="6" t="s">
        <v>63</v>
      </c>
      <c r="C851" s="6" t="s">
        <v>227</v>
      </c>
      <c r="D851" s="6" t="s">
        <v>228</v>
      </c>
      <c r="E851" s="7">
        <v>380.59998999999999</v>
      </c>
      <c r="F851" s="8">
        <v>1701091.22</v>
      </c>
      <c r="G851" s="8">
        <v>1639671.60897935</v>
      </c>
      <c r="H851" s="8">
        <v>3340762.8289793502</v>
      </c>
      <c r="I851" s="8">
        <v>4469.4988562663902</v>
      </c>
      <c r="J851" s="8">
        <v>4308.1231005270201</v>
      </c>
      <c r="K851" s="8">
        <v>8777.6219567934095</v>
      </c>
    </row>
    <row r="852" spans="1:11" outlineLevel="2" x14ac:dyDescent="0.35">
      <c r="A852" s="6" t="s">
        <v>62</v>
      </c>
      <c r="B852" s="6" t="s">
        <v>63</v>
      </c>
      <c r="C852" s="6" t="s">
        <v>229</v>
      </c>
      <c r="D852" s="6" t="s">
        <v>230</v>
      </c>
      <c r="E852" s="7">
        <v>100.79998999999999</v>
      </c>
      <c r="F852" s="8">
        <v>363601.15</v>
      </c>
      <c r="G852" s="8">
        <v>434258.76545189199</v>
      </c>
      <c r="H852" s="8">
        <v>797859.91545189195</v>
      </c>
      <c r="I852" s="8">
        <v>3607.1546237256598</v>
      </c>
      <c r="J852" s="8">
        <v>4308.1231005270201</v>
      </c>
      <c r="K852" s="8">
        <v>7915.2777242526699</v>
      </c>
    </row>
    <row r="853" spans="1:11" outlineLevel="2" x14ac:dyDescent="0.35">
      <c r="A853" s="6" t="s">
        <v>62</v>
      </c>
      <c r="B853" s="6" t="s">
        <v>63</v>
      </c>
      <c r="C853" s="6" t="s">
        <v>231</v>
      </c>
      <c r="D853" s="6" t="s">
        <v>232</v>
      </c>
      <c r="E853" s="7">
        <v>160.16665</v>
      </c>
      <c r="F853" s="8">
        <v>681231</v>
      </c>
      <c r="G853" s="8">
        <v>690017.64479902503</v>
      </c>
      <c r="H853" s="8">
        <v>1371248.6447990299</v>
      </c>
      <c r="I853" s="8">
        <v>4253.2637100170396</v>
      </c>
      <c r="J853" s="8">
        <v>4308.1231005270201</v>
      </c>
      <c r="K853" s="8">
        <v>8561.3868105440506</v>
      </c>
    </row>
    <row r="854" spans="1:11" outlineLevel="2" x14ac:dyDescent="0.35">
      <c r="A854" s="6" t="s">
        <v>62</v>
      </c>
      <c r="B854" s="6" t="s">
        <v>63</v>
      </c>
      <c r="C854" s="6" t="s">
        <v>233</v>
      </c>
      <c r="D854" s="6" t="s">
        <v>234</v>
      </c>
      <c r="E854" s="7">
        <v>446.83334000000002</v>
      </c>
      <c r="F854" s="8">
        <v>1252889.1100000001</v>
      </c>
      <c r="G854" s="8">
        <v>1925013.0341396399</v>
      </c>
      <c r="H854" s="8">
        <v>3177902.14413964</v>
      </c>
      <c r="I854" s="8">
        <v>2803.9293352640202</v>
      </c>
      <c r="J854" s="8">
        <v>4308.1231005270201</v>
      </c>
      <c r="K854" s="8">
        <v>7112.0524357910299</v>
      </c>
    </row>
    <row r="855" spans="1:11" outlineLevel="2" x14ac:dyDescent="0.35">
      <c r="A855" s="6" t="s">
        <v>62</v>
      </c>
      <c r="B855" s="6" t="s">
        <v>63</v>
      </c>
      <c r="C855" s="6" t="s">
        <v>237</v>
      </c>
      <c r="D855" s="6" t="s">
        <v>238</v>
      </c>
      <c r="E855" s="7">
        <v>2.8</v>
      </c>
      <c r="F855" s="8">
        <v>9423</v>
      </c>
      <c r="G855" s="8">
        <v>12062.7446814756</v>
      </c>
      <c r="H855" s="8">
        <v>21485.7446814756</v>
      </c>
      <c r="I855" s="8">
        <v>3365.3571428571399</v>
      </c>
      <c r="J855" s="8">
        <v>4308.1231005270201</v>
      </c>
      <c r="K855" s="8">
        <v>7673.4802433841596</v>
      </c>
    </row>
    <row r="856" spans="1:11" outlineLevel="2" x14ac:dyDescent="0.35">
      <c r="A856" s="6" t="s">
        <v>62</v>
      </c>
      <c r="B856" s="6" t="s">
        <v>63</v>
      </c>
      <c r="C856" s="6" t="s">
        <v>239</v>
      </c>
      <c r="D856" s="6" t="s">
        <v>240</v>
      </c>
      <c r="E856" s="7">
        <v>96.43</v>
      </c>
      <c r="F856" s="8">
        <v>302378.65000000002</v>
      </c>
      <c r="G856" s="8">
        <v>415432.31058381998</v>
      </c>
      <c r="H856" s="8">
        <v>717810.96058382001</v>
      </c>
      <c r="I856" s="8">
        <v>3135.7321373016698</v>
      </c>
      <c r="J856" s="8">
        <v>4308.1231005270201</v>
      </c>
      <c r="K856" s="8">
        <v>7443.8552378286804</v>
      </c>
    </row>
    <row r="857" spans="1:11" outlineLevel="2" x14ac:dyDescent="0.35">
      <c r="A857" s="6" t="s">
        <v>62</v>
      </c>
      <c r="B857" s="6" t="s">
        <v>63</v>
      </c>
      <c r="C857" s="6" t="s">
        <v>241</v>
      </c>
      <c r="D857" s="6" t="s">
        <v>242</v>
      </c>
      <c r="E857" s="7">
        <v>215.7</v>
      </c>
      <c r="F857" s="8">
        <v>501672.6</v>
      </c>
      <c r="G857" s="8">
        <v>929262.15278367698</v>
      </c>
      <c r="H857" s="8">
        <v>1430934.7527836801</v>
      </c>
      <c r="I857" s="8">
        <v>2325.7885952712099</v>
      </c>
      <c r="J857" s="8">
        <v>4308.1231005270201</v>
      </c>
      <c r="K857" s="8">
        <v>6633.9116957982296</v>
      </c>
    </row>
    <row r="858" spans="1:11" outlineLevel="2" x14ac:dyDescent="0.35">
      <c r="A858" s="6" t="s">
        <v>62</v>
      </c>
      <c r="B858" s="6" t="s">
        <v>63</v>
      </c>
      <c r="C858" s="6" t="s">
        <v>243</v>
      </c>
      <c r="D858" s="6" t="s">
        <v>244</v>
      </c>
      <c r="E858" s="7">
        <v>89.733339999999998</v>
      </c>
      <c r="F858" s="8">
        <v>441651.89</v>
      </c>
      <c r="G858" s="8">
        <v>386582.27494144498</v>
      </c>
      <c r="H858" s="8">
        <v>828234.16494144499</v>
      </c>
      <c r="I858" s="8">
        <v>4921.8260459267403</v>
      </c>
      <c r="J858" s="8">
        <v>4308.1231005270201</v>
      </c>
      <c r="K858" s="8">
        <v>9229.9491464537605</v>
      </c>
    </row>
    <row r="859" spans="1:11" outlineLevel="2" x14ac:dyDescent="0.35">
      <c r="A859" s="6" t="s">
        <v>62</v>
      </c>
      <c r="B859" s="6" t="s">
        <v>63</v>
      </c>
      <c r="C859" s="6" t="s">
        <v>247</v>
      </c>
      <c r="D859" s="6" t="s">
        <v>248</v>
      </c>
      <c r="E859" s="7">
        <v>71.3</v>
      </c>
      <c r="F859" s="8">
        <v>244026.03</v>
      </c>
      <c r="G859" s="8">
        <v>307169.17706757598</v>
      </c>
      <c r="H859" s="8">
        <v>551195.207067576</v>
      </c>
      <c r="I859" s="8">
        <v>3422.5249649368898</v>
      </c>
      <c r="J859" s="8">
        <v>4308.1231005270201</v>
      </c>
      <c r="K859" s="8">
        <v>7730.6480654638999</v>
      </c>
    </row>
    <row r="860" spans="1:11" outlineLevel="2" x14ac:dyDescent="0.35">
      <c r="A860" s="6" t="s">
        <v>62</v>
      </c>
      <c r="B860" s="6" t="s">
        <v>63</v>
      </c>
      <c r="C860" s="6" t="s">
        <v>249</v>
      </c>
      <c r="D860" s="6" t="s">
        <v>250</v>
      </c>
      <c r="E860" s="7">
        <v>242.83</v>
      </c>
      <c r="F860" s="8">
        <v>969222.78</v>
      </c>
      <c r="G860" s="8">
        <v>1046141.53250098</v>
      </c>
      <c r="H860" s="8">
        <v>2015364.31250098</v>
      </c>
      <c r="I860" s="8">
        <v>3991.3634229708</v>
      </c>
      <c r="J860" s="8">
        <v>4308.1231005270201</v>
      </c>
      <c r="K860" s="8">
        <v>8299.4865234978206</v>
      </c>
    </row>
    <row r="861" spans="1:11" outlineLevel="2" x14ac:dyDescent="0.35">
      <c r="A861" s="6" t="s">
        <v>62</v>
      </c>
      <c r="B861" s="6" t="s">
        <v>63</v>
      </c>
      <c r="C861" s="6" t="s">
        <v>319</v>
      </c>
      <c r="D861" s="6" t="s">
        <v>320</v>
      </c>
      <c r="E861" s="7">
        <v>90.766670000000005</v>
      </c>
      <c r="F861" s="8">
        <v>674905.47</v>
      </c>
      <c r="G861" s="8">
        <v>391033.98778491199</v>
      </c>
      <c r="H861" s="8">
        <v>1065939.45778491</v>
      </c>
      <c r="I861" s="8">
        <v>7435.6090181561203</v>
      </c>
      <c r="J861" s="8">
        <v>4308.1231005270201</v>
      </c>
      <c r="K861" s="8">
        <v>11743.7321186831</v>
      </c>
    </row>
    <row r="862" spans="1:11" outlineLevel="2" x14ac:dyDescent="0.35">
      <c r="A862" s="6" t="s">
        <v>62</v>
      </c>
      <c r="B862" s="6" t="s">
        <v>63</v>
      </c>
      <c r="C862" s="6" t="s">
        <v>321</v>
      </c>
      <c r="D862" s="6" t="s">
        <v>322</v>
      </c>
      <c r="E862" s="7">
        <v>185.43332000000001</v>
      </c>
      <c r="F862" s="8">
        <v>1263434.25</v>
      </c>
      <c r="G862" s="8">
        <v>798869.56949941802</v>
      </c>
      <c r="H862" s="8">
        <v>2062303.81949942</v>
      </c>
      <c r="I862" s="8">
        <v>6813.4154638443597</v>
      </c>
      <c r="J862" s="8">
        <v>4308.1231005270201</v>
      </c>
      <c r="K862" s="8">
        <v>11121.5385643714</v>
      </c>
    </row>
    <row r="863" spans="1:11" outlineLevel="2" x14ac:dyDescent="0.35">
      <c r="A863" s="6" t="s">
        <v>62</v>
      </c>
      <c r="B863" s="6" t="s">
        <v>63</v>
      </c>
      <c r="C863" s="6" t="s">
        <v>261</v>
      </c>
      <c r="D863" s="6" t="s">
        <v>262</v>
      </c>
      <c r="E863" s="7">
        <v>107.06668000000001</v>
      </c>
      <c r="F863" s="8">
        <v>814612.21</v>
      </c>
      <c r="G863" s="8">
        <v>461256.43740473402</v>
      </c>
      <c r="H863" s="8">
        <v>1275868.6474047301</v>
      </c>
      <c r="I863" s="8">
        <v>7608.4568046753702</v>
      </c>
      <c r="J863" s="8">
        <v>4308.1231005270201</v>
      </c>
      <c r="K863" s="8">
        <v>11916.579905202399</v>
      </c>
    </row>
    <row r="864" spans="1:11" outlineLevel="2" x14ac:dyDescent="0.35">
      <c r="A864" s="6" t="s">
        <v>62</v>
      </c>
      <c r="B864" s="6" t="s">
        <v>63</v>
      </c>
      <c r="C864" s="6" t="s">
        <v>325</v>
      </c>
      <c r="D864" s="6" t="s">
        <v>326</v>
      </c>
      <c r="E864" s="7">
        <v>30.8</v>
      </c>
      <c r="F864" s="8">
        <v>623043.26</v>
      </c>
      <c r="G864" s="8">
        <v>132690.191496232</v>
      </c>
      <c r="H864" s="8">
        <v>755733.45149623195</v>
      </c>
      <c r="I864" s="8">
        <v>20228.677272727298</v>
      </c>
      <c r="J864" s="8">
        <v>4308.1231005270201</v>
      </c>
      <c r="K864" s="8">
        <v>24536.8003732543</v>
      </c>
    </row>
    <row r="865" spans="1:11" outlineLevel="2" x14ac:dyDescent="0.35">
      <c r="A865" s="6" t="s">
        <v>62</v>
      </c>
      <c r="B865" s="6" t="s">
        <v>63</v>
      </c>
      <c r="C865" s="6" t="s">
        <v>269</v>
      </c>
      <c r="D865" s="6" t="s">
        <v>270</v>
      </c>
      <c r="E865" s="7">
        <v>7.1666600000000003</v>
      </c>
      <c r="F865" s="8">
        <v>49941.95</v>
      </c>
      <c r="G865" s="8">
        <v>30874.853499622899</v>
      </c>
      <c r="H865" s="8">
        <v>80816.803499622896</v>
      </c>
      <c r="I865" s="8">
        <v>6968.6506685122504</v>
      </c>
      <c r="J865" s="8">
        <v>4308.1231005270201</v>
      </c>
      <c r="K865" s="8">
        <v>11276.773769039301</v>
      </c>
    </row>
    <row r="866" spans="1:11" outlineLevel="2" x14ac:dyDescent="0.35">
      <c r="A866" s="6" t="s">
        <v>62</v>
      </c>
      <c r="B866" s="6" t="s">
        <v>63</v>
      </c>
      <c r="C866" s="6" t="s">
        <v>433</v>
      </c>
      <c r="D866" s="6" t="s">
        <v>434</v>
      </c>
      <c r="E866" s="7">
        <v>58.366669999999999</v>
      </c>
      <c r="F866" s="8">
        <v>235097.63</v>
      </c>
      <c r="G866" s="8">
        <v>251450.79932783701</v>
      </c>
      <c r="H866" s="8">
        <v>486548.42932783702</v>
      </c>
      <c r="I866" s="8">
        <v>4027.9431737325399</v>
      </c>
      <c r="J866" s="8">
        <v>4308.1231005270201</v>
      </c>
      <c r="K866" s="8">
        <v>8336.0662742595596</v>
      </c>
    </row>
    <row r="867" spans="1:11" outlineLevel="2" x14ac:dyDescent="0.35">
      <c r="A867" s="6" t="s">
        <v>62</v>
      </c>
      <c r="B867" s="6" t="s">
        <v>63</v>
      </c>
      <c r="C867" s="6" t="s">
        <v>271</v>
      </c>
      <c r="D867" s="6" t="s">
        <v>272</v>
      </c>
      <c r="E867" s="7">
        <v>107.06666</v>
      </c>
      <c r="F867" s="8">
        <v>1636740.7</v>
      </c>
      <c r="G867" s="8">
        <v>461256.35124227201</v>
      </c>
      <c r="H867" s="8">
        <v>2097997.05124227</v>
      </c>
      <c r="I867" s="8">
        <v>15287.118324229001</v>
      </c>
      <c r="J867" s="8">
        <v>4308.1231005270201</v>
      </c>
      <c r="K867" s="8">
        <v>19595.241424756001</v>
      </c>
    </row>
    <row r="868" spans="1:11" outlineLevel="2" x14ac:dyDescent="0.35">
      <c r="A868" s="6" t="s">
        <v>62</v>
      </c>
      <c r="B868" s="6" t="s">
        <v>63</v>
      </c>
      <c r="C868" s="6" t="s">
        <v>275</v>
      </c>
      <c r="D868" s="6" t="s">
        <v>276</v>
      </c>
      <c r="E868" s="7">
        <v>14.26667</v>
      </c>
      <c r="F868" s="8">
        <v>62320</v>
      </c>
      <c r="G868" s="8">
        <v>61462.570594595803</v>
      </c>
      <c r="H868" s="8">
        <v>123782.57059459601</v>
      </c>
      <c r="I868" s="8">
        <v>4368.2232784525004</v>
      </c>
      <c r="J868" s="8">
        <v>4308.1231005270201</v>
      </c>
      <c r="K868" s="8">
        <v>8676.3463789795205</v>
      </c>
    </row>
    <row r="869" spans="1:11" outlineLevel="2" x14ac:dyDescent="0.35">
      <c r="A869" s="6" t="s">
        <v>62</v>
      </c>
      <c r="B869" s="6" t="s">
        <v>63</v>
      </c>
      <c r="C869" s="6" t="s">
        <v>279</v>
      </c>
      <c r="D869" s="6" t="s">
        <v>280</v>
      </c>
      <c r="E869" s="7">
        <v>160.83331000000001</v>
      </c>
      <c r="F869" s="8">
        <v>474513.41</v>
      </c>
      <c r="G869" s="8">
        <v>692889.69814522297</v>
      </c>
      <c r="H869" s="8">
        <v>1167403.10814522</v>
      </c>
      <c r="I869" s="8">
        <v>2950.3428736248702</v>
      </c>
      <c r="J869" s="8">
        <v>4308.1231005270201</v>
      </c>
      <c r="K869" s="8">
        <v>7258.4659741518899</v>
      </c>
    </row>
    <row r="870" spans="1:11" outlineLevel="2" x14ac:dyDescent="0.35">
      <c r="A870" s="6" t="s">
        <v>62</v>
      </c>
      <c r="B870" s="6" t="s">
        <v>63</v>
      </c>
      <c r="C870" s="6" t="s">
        <v>281</v>
      </c>
      <c r="D870" s="6" t="s">
        <v>282</v>
      </c>
      <c r="E870" s="7">
        <v>56.1</v>
      </c>
      <c r="F870" s="8">
        <v>121788</v>
      </c>
      <c r="G870" s="8">
        <v>241685.70593956599</v>
      </c>
      <c r="H870" s="8">
        <v>363473.70593956602</v>
      </c>
      <c r="I870" s="8">
        <v>2170.9090909090901</v>
      </c>
      <c r="J870" s="8">
        <v>4308.1231005270201</v>
      </c>
      <c r="K870" s="8">
        <v>6479.0321914361102</v>
      </c>
    </row>
    <row r="871" spans="1:11" outlineLevel="2" x14ac:dyDescent="0.35">
      <c r="A871" s="6" t="s">
        <v>62</v>
      </c>
      <c r="B871" s="6" t="s">
        <v>63</v>
      </c>
      <c r="C871" s="6" t="s">
        <v>361</v>
      </c>
      <c r="D871" s="6" t="s">
        <v>362</v>
      </c>
      <c r="E871" s="7">
        <v>31.2</v>
      </c>
      <c r="F871" s="8">
        <v>72188</v>
      </c>
      <c r="G871" s="8">
        <v>134413.44073644301</v>
      </c>
      <c r="H871" s="8">
        <v>206601.44073644301</v>
      </c>
      <c r="I871" s="8">
        <v>2313.7179487179501</v>
      </c>
      <c r="J871" s="8">
        <v>4308.1231005270201</v>
      </c>
      <c r="K871" s="8">
        <v>6621.8410492449602</v>
      </c>
    </row>
    <row r="872" spans="1:11" outlineLevel="2" x14ac:dyDescent="0.35">
      <c r="A872" s="6" t="s">
        <v>62</v>
      </c>
      <c r="B872" s="6" t="s">
        <v>63</v>
      </c>
      <c r="C872" s="6" t="s">
        <v>283</v>
      </c>
      <c r="D872" s="6" t="s">
        <v>284</v>
      </c>
      <c r="E872" s="7">
        <v>225.3</v>
      </c>
      <c r="F872" s="8">
        <v>879298.95</v>
      </c>
      <c r="G872" s="8">
        <v>970620.13454873697</v>
      </c>
      <c r="H872" s="8">
        <v>1849919.0845487399</v>
      </c>
      <c r="I872" s="8">
        <v>3902.79161118509</v>
      </c>
      <c r="J872" s="8">
        <v>4308.1231005270201</v>
      </c>
      <c r="K872" s="8">
        <v>8210.9147117120992</v>
      </c>
    </row>
    <row r="873" spans="1:11" outlineLevel="2" x14ac:dyDescent="0.35">
      <c r="A873" s="6" t="s">
        <v>62</v>
      </c>
      <c r="B873" s="6" t="s">
        <v>63</v>
      </c>
      <c r="C873" s="6" t="s">
        <v>287</v>
      </c>
      <c r="D873" s="6" t="s">
        <v>288</v>
      </c>
      <c r="E873" s="7">
        <v>154.13333</v>
      </c>
      <c r="F873" s="8">
        <v>436330.54</v>
      </c>
      <c r="G873" s="8">
        <v>664025.35953415395</v>
      </c>
      <c r="H873" s="8">
        <v>1100355.89953415</v>
      </c>
      <c r="I873" s="8">
        <v>2830.86429132492</v>
      </c>
      <c r="J873" s="8">
        <v>4308.1231005270201</v>
      </c>
      <c r="K873" s="8">
        <v>7138.9873918519397</v>
      </c>
    </row>
    <row r="874" spans="1:11" outlineLevel="1" x14ac:dyDescent="0.35">
      <c r="A874" s="6"/>
      <c r="B874" s="9" t="s">
        <v>141</v>
      </c>
      <c r="C874" s="6"/>
      <c r="D874" s="6"/>
      <c r="E874" s="7">
        <f>SUBTOTAL(9,E835:E873)</f>
        <v>6630.923310000001</v>
      </c>
      <c r="F874" s="8">
        <f>SUBTOTAL(9,F835:F873)</f>
        <v>28478219.950000003</v>
      </c>
      <c r="G874" s="8">
        <f>SUBTOTAL(9,G835:G873)</f>
        <v>28566833.889634058</v>
      </c>
      <c r="H874" s="8">
        <f>SUBTOTAL(9,H835:H873)</f>
        <v>57045053.839634068</v>
      </c>
      <c r="I874" s="8"/>
      <c r="J874" s="8"/>
      <c r="K874" s="8"/>
    </row>
    <row r="875" spans="1:11" outlineLevel="2" x14ac:dyDescent="0.35">
      <c r="A875" s="6" t="s">
        <v>58</v>
      </c>
      <c r="B875" s="6" t="s">
        <v>59</v>
      </c>
      <c r="C875" s="6" t="s">
        <v>195</v>
      </c>
      <c r="D875" s="6" t="s">
        <v>196</v>
      </c>
      <c r="E875" s="7">
        <v>200.43</v>
      </c>
      <c r="F875" s="8">
        <v>642199.39</v>
      </c>
      <c r="G875" s="8">
        <v>1040344.95294693</v>
      </c>
      <c r="H875" s="8">
        <v>1682544.3429469301</v>
      </c>
      <c r="I875" s="8">
        <v>3204.10811754727</v>
      </c>
      <c r="J875" s="8">
        <v>5190.5650498774303</v>
      </c>
      <c r="K875" s="8">
        <v>8394.6731674247094</v>
      </c>
    </row>
    <row r="876" spans="1:11" outlineLevel="2" x14ac:dyDescent="0.35">
      <c r="A876" s="6" t="s">
        <v>58</v>
      </c>
      <c r="B876" s="6" t="s">
        <v>59</v>
      </c>
      <c r="C876" s="6" t="s">
        <v>289</v>
      </c>
      <c r="D876" s="6" t="s">
        <v>290</v>
      </c>
      <c r="E876" s="7">
        <v>76.900000000000006</v>
      </c>
      <c r="F876" s="8">
        <v>387747.97</v>
      </c>
      <c r="G876" s="8">
        <v>399154.45233557501</v>
      </c>
      <c r="H876" s="8">
        <v>786902.42233557499</v>
      </c>
      <c r="I876" s="8">
        <v>5042.2362808842599</v>
      </c>
      <c r="J876" s="8">
        <v>5190.5650498774303</v>
      </c>
      <c r="K876" s="8">
        <v>10232.8013307617</v>
      </c>
    </row>
    <row r="877" spans="1:11" outlineLevel="2" x14ac:dyDescent="0.35">
      <c r="A877" s="6" t="s">
        <v>58</v>
      </c>
      <c r="B877" s="6" t="s">
        <v>59</v>
      </c>
      <c r="C877" s="6" t="s">
        <v>199</v>
      </c>
      <c r="D877" s="6" t="s">
        <v>200</v>
      </c>
      <c r="E877" s="7">
        <v>136.63</v>
      </c>
      <c r="F877" s="8">
        <v>514825.12</v>
      </c>
      <c r="G877" s="8">
        <v>709186.90276475402</v>
      </c>
      <c r="H877" s="8">
        <v>1224012.0227647501</v>
      </c>
      <c r="I877" s="8">
        <v>3768.0240064407499</v>
      </c>
      <c r="J877" s="8">
        <v>5190.5650498774303</v>
      </c>
      <c r="K877" s="8">
        <v>8958.5890563181893</v>
      </c>
    </row>
    <row r="878" spans="1:11" outlineLevel="2" x14ac:dyDescent="0.35">
      <c r="A878" s="6" t="s">
        <v>58</v>
      </c>
      <c r="B878" s="6" t="s">
        <v>59</v>
      </c>
      <c r="C878" s="6" t="s">
        <v>201</v>
      </c>
      <c r="D878" s="6" t="s">
        <v>202</v>
      </c>
      <c r="E878" s="7">
        <v>18.5</v>
      </c>
      <c r="F878" s="8">
        <v>123966.47</v>
      </c>
      <c r="G878" s="8">
        <v>96025.453422732506</v>
      </c>
      <c r="H878" s="8">
        <v>219991.923422733</v>
      </c>
      <c r="I878" s="8">
        <v>6700.8902702702699</v>
      </c>
      <c r="J878" s="8">
        <v>5190.5650498774303</v>
      </c>
      <c r="K878" s="8">
        <v>11891.455320147699</v>
      </c>
    </row>
    <row r="879" spans="1:11" outlineLevel="2" x14ac:dyDescent="0.35">
      <c r="A879" s="6" t="s">
        <v>58</v>
      </c>
      <c r="B879" s="6" t="s">
        <v>59</v>
      </c>
      <c r="C879" s="6" t="s">
        <v>381</v>
      </c>
      <c r="D879" s="6" t="s">
        <v>382</v>
      </c>
      <c r="E879" s="7">
        <v>6.4</v>
      </c>
      <c r="F879" s="8">
        <v>26682.38</v>
      </c>
      <c r="G879" s="8">
        <v>33219.616319215602</v>
      </c>
      <c r="H879" s="8">
        <v>59901.996319215599</v>
      </c>
      <c r="I879" s="8">
        <v>4169.1218749999998</v>
      </c>
      <c r="J879" s="8">
        <v>5190.5650498774303</v>
      </c>
      <c r="K879" s="8">
        <v>9359.6869248774292</v>
      </c>
    </row>
    <row r="880" spans="1:11" outlineLevel="2" x14ac:dyDescent="0.35">
      <c r="A880" s="6" t="s">
        <v>58</v>
      </c>
      <c r="B880" s="6" t="s">
        <v>59</v>
      </c>
      <c r="C880" s="6" t="s">
        <v>205</v>
      </c>
      <c r="D880" s="6" t="s">
        <v>206</v>
      </c>
      <c r="E880" s="7">
        <v>47.16</v>
      </c>
      <c r="F880" s="8">
        <v>208570.28</v>
      </c>
      <c r="G880" s="8">
        <v>244787.04775222001</v>
      </c>
      <c r="H880" s="8">
        <v>453357.32775221998</v>
      </c>
      <c r="I880" s="8">
        <v>4422.6098388464798</v>
      </c>
      <c r="J880" s="8">
        <v>5190.5650498774303</v>
      </c>
      <c r="K880" s="8">
        <v>9613.1748887239191</v>
      </c>
    </row>
    <row r="881" spans="1:11" outlineLevel="2" x14ac:dyDescent="0.35">
      <c r="A881" s="6" t="s">
        <v>58</v>
      </c>
      <c r="B881" s="6" t="s">
        <v>59</v>
      </c>
      <c r="C881" s="6" t="s">
        <v>207</v>
      </c>
      <c r="D881" s="6" t="s">
        <v>208</v>
      </c>
      <c r="E881" s="7">
        <v>27</v>
      </c>
      <c r="F881" s="8">
        <v>134510.38</v>
      </c>
      <c r="G881" s="8">
        <v>140145.25634669099</v>
      </c>
      <c r="H881" s="8">
        <v>274655.636346691</v>
      </c>
      <c r="I881" s="8">
        <v>4981.8659259259302</v>
      </c>
      <c r="J881" s="8">
        <v>5190.5650498774303</v>
      </c>
      <c r="K881" s="8">
        <v>10172.4309758034</v>
      </c>
    </row>
    <row r="882" spans="1:11" outlineLevel="2" x14ac:dyDescent="0.35">
      <c r="A882" s="6" t="s">
        <v>58</v>
      </c>
      <c r="B882" s="6" t="s">
        <v>59</v>
      </c>
      <c r="C882" s="6" t="s">
        <v>335</v>
      </c>
      <c r="D882" s="6" t="s">
        <v>336</v>
      </c>
      <c r="E882" s="7">
        <v>41.1</v>
      </c>
      <c r="F882" s="8">
        <v>212551.96</v>
      </c>
      <c r="G882" s="8">
        <v>213332.223549963</v>
      </c>
      <c r="H882" s="8">
        <v>425884.183549963</v>
      </c>
      <c r="I882" s="8">
        <v>5171.5805352798097</v>
      </c>
      <c r="J882" s="8">
        <v>5190.5650498774303</v>
      </c>
      <c r="K882" s="8">
        <v>10362.145585157199</v>
      </c>
    </row>
    <row r="883" spans="1:11" outlineLevel="2" x14ac:dyDescent="0.35">
      <c r="A883" s="6" t="s">
        <v>58</v>
      </c>
      <c r="B883" s="6" t="s">
        <v>59</v>
      </c>
      <c r="C883" s="6" t="s">
        <v>211</v>
      </c>
      <c r="D883" s="6" t="s">
        <v>212</v>
      </c>
      <c r="E883" s="7">
        <v>454.89</v>
      </c>
      <c r="F883" s="8">
        <v>2415702.4500000002</v>
      </c>
      <c r="G883" s="8">
        <v>2361136.1355387499</v>
      </c>
      <c r="H883" s="8">
        <v>4776838.5855387403</v>
      </c>
      <c r="I883" s="8">
        <v>5310.5200158280004</v>
      </c>
      <c r="J883" s="8">
        <v>5190.5650498774303</v>
      </c>
      <c r="K883" s="8">
        <v>10501.0850657054</v>
      </c>
    </row>
    <row r="884" spans="1:11" outlineLevel="2" x14ac:dyDescent="0.35">
      <c r="A884" s="6" t="s">
        <v>58</v>
      </c>
      <c r="B884" s="6" t="s">
        <v>59</v>
      </c>
      <c r="C884" s="6" t="s">
        <v>305</v>
      </c>
      <c r="D884" s="6" t="s">
        <v>306</v>
      </c>
      <c r="E884" s="7">
        <v>10.27</v>
      </c>
      <c r="F884" s="8">
        <v>32288.9</v>
      </c>
      <c r="G884" s="8">
        <v>53307.1030622412</v>
      </c>
      <c r="H884" s="8">
        <v>85596.003062241201</v>
      </c>
      <c r="I884" s="8">
        <v>3144.0019474196702</v>
      </c>
      <c r="J884" s="8">
        <v>5190.5650498774303</v>
      </c>
      <c r="K884" s="8">
        <v>8334.5669972971009</v>
      </c>
    </row>
    <row r="885" spans="1:11" outlineLevel="2" x14ac:dyDescent="0.35">
      <c r="A885" s="6" t="s">
        <v>58</v>
      </c>
      <c r="B885" s="6" t="s">
        <v>59</v>
      </c>
      <c r="C885" s="6" t="s">
        <v>213</v>
      </c>
      <c r="D885" s="6" t="s">
        <v>214</v>
      </c>
      <c r="E885" s="7">
        <v>306.2</v>
      </c>
      <c r="F885" s="8">
        <v>1379464.55</v>
      </c>
      <c r="G885" s="8">
        <v>1589351.01827247</v>
      </c>
      <c r="H885" s="8">
        <v>2968815.56827247</v>
      </c>
      <c r="I885" s="8">
        <v>4505.1095689092099</v>
      </c>
      <c r="J885" s="8">
        <v>5190.5650498774303</v>
      </c>
      <c r="K885" s="8">
        <v>9695.6746187866393</v>
      </c>
    </row>
    <row r="886" spans="1:11" outlineLevel="2" x14ac:dyDescent="0.35">
      <c r="A886" s="6" t="s">
        <v>58</v>
      </c>
      <c r="B886" s="6" t="s">
        <v>59</v>
      </c>
      <c r="C886" s="6" t="s">
        <v>215</v>
      </c>
      <c r="D886" s="6" t="s">
        <v>216</v>
      </c>
      <c r="E886" s="7">
        <v>404.57</v>
      </c>
      <c r="F886" s="8">
        <v>1594798.1</v>
      </c>
      <c r="G886" s="8">
        <v>2099946.90222891</v>
      </c>
      <c r="H886" s="8">
        <v>3694745.0022289101</v>
      </c>
      <c r="I886" s="8">
        <v>3941.9583755592398</v>
      </c>
      <c r="J886" s="8">
        <v>5190.5650498774303</v>
      </c>
      <c r="K886" s="8">
        <v>9132.5234254366696</v>
      </c>
    </row>
    <row r="887" spans="1:11" outlineLevel="2" x14ac:dyDescent="0.35">
      <c r="A887" s="6" t="s">
        <v>58</v>
      </c>
      <c r="B887" s="6" t="s">
        <v>59</v>
      </c>
      <c r="C887" s="6" t="s">
        <v>217</v>
      </c>
      <c r="D887" s="6" t="s">
        <v>218</v>
      </c>
      <c r="E887" s="7">
        <v>23.46</v>
      </c>
      <c r="F887" s="8">
        <v>89430.24</v>
      </c>
      <c r="G887" s="8">
        <v>121770.656070125</v>
      </c>
      <c r="H887" s="8">
        <v>211200.89607012499</v>
      </c>
      <c r="I887" s="8">
        <v>3812.0306905370799</v>
      </c>
      <c r="J887" s="8">
        <v>5190.5650498774303</v>
      </c>
      <c r="K887" s="8">
        <v>9002.5957404145192</v>
      </c>
    </row>
    <row r="888" spans="1:11" outlineLevel="2" x14ac:dyDescent="0.35">
      <c r="A888" s="6" t="s">
        <v>58</v>
      </c>
      <c r="B888" s="6" t="s">
        <v>59</v>
      </c>
      <c r="C888" s="6" t="s">
        <v>219</v>
      </c>
      <c r="D888" s="6" t="s">
        <v>220</v>
      </c>
      <c r="E888" s="7">
        <v>165.77</v>
      </c>
      <c r="F888" s="8">
        <v>833795.98</v>
      </c>
      <c r="G888" s="8">
        <v>860439.96831818204</v>
      </c>
      <c r="H888" s="8">
        <v>1694235.9483181799</v>
      </c>
      <c r="I888" s="8">
        <v>5029.8363998310897</v>
      </c>
      <c r="J888" s="8">
        <v>5190.5650498774303</v>
      </c>
      <c r="K888" s="8">
        <v>10220.401449708501</v>
      </c>
    </row>
    <row r="889" spans="1:11" outlineLevel="2" x14ac:dyDescent="0.35">
      <c r="A889" s="6" t="s">
        <v>58</v>
      </c>
      <c r="B889" s="6" t="s">
        <v>59</v>
      </c>
      <c r="C889" s="6" t="s">
        <v>387</v>
      </c>
      <c r="D889" s="6" t="s">
        <v>388</v>
      </c>
      <c r="E889" s="7">
        <v>178.57</v>
      </c>
      <c r="F889" s="8">
        <v>846192.79</v>
      </c>
      <c r="G889" s="8">
        <v>926879.20095661294</v>
      </c>
      <c r="H889" s="8">
        <v>1773071.9909566101</v>
      </c>
      <c r="I889" s="8">
        <v>4738.7175337402696</v>
      </c>
      <c r="J889" s="8">
        <v>5190.5650498774303</v>
      </c>
      <c r="K889" s="8">
        <v>9929.2825836176999</v>
      </c>
    </row>
    <row r="890" spans="1:11" outlineLevel="2" x14ac:dyDescent="0.35">
      <c r="A890" s="6" t="s">
        <v>58</v>
      </c>
      <c r="B890" s="6" t="s">
        <v>59</v>
      </c>
      <c r="C890" s="6" t="s">
        <v>223</v>
      </c>
      <c r="D890" s="6" t="s">
        <v>224</v>
      </c>
      <c r="E890" s="7">
        <v>158.30000000000001</v>
      </c>
      <c r="F890" s="8">
        <v>380223.98</v>
      </c>
      <c r="G890" s="8">
        <v>821666.44739559805</v>
      </c>
      <c r="H890" s="8">
        <v>1201890.4273955999</v>
      </c>
      <c r="I890" s="8">
        <v>2401.9202779532502</v>
      </c>
      <c r="J890" s="8">
        <v>5190.5650498774303</v>
      </c>
      <c r="K890" s="8">
        <v>7592.48532783069</v>
      </c>
    </row>
    <row r="891" spans="1:11" outlineLevel="2" x14ac:dyDescent="0.35">
      <c r="A891" s="6" t="s">
        <v>58</v>
      </c>
      <c r="B891" s="6" t="s">
        <v>59</v>
      </c>
      <c r="C891" s="6" t="s">
        <v>225</v>
      </c>
      <c r="D891" s="6" t="s">
        <v>226</v>
      </c>
      <c r="E891" s="7">
        <v>20.329999999999998</v>
      </c>
      <c r="F891" s="8">
        <v>50711.89</v>
      </c>
      <c r="G891" s="8">
        <v>105524.18746400801</v>
      </c>
      <c r="H891" s="8">
        <v>156236.07746400801</v>
      </c>
      <c r="I891" s="8">
        <v>2494.4363010329598</v>
      </c>
      <c r="J891" s="8">
        <v>5190.5650498774303</v>
      </c>
      <c r="K891" s="8">
        <v>7685.0013509103901</v>
      </c>
    </row>
    <row r="892" spans="1:11" outlineLevel="2" x14ac:dyDescent="0.35">
      <c r="A892" s="6" t="s">
        <v>58</v>
      </c>
      <c r="B892" s="6" t="s">
        <v>59</v>
      </c>
      <c r="C892" s="6" t="s">
        <v>227</v>
      </c>
      <c r="D892" s="6" t="s">
        <v>228</v>
      </c>
      <c r="E892" s="7">
        <v>143.37</v>
      </c>
      <c r="F892" s="8">
        <v>828647.25</v>
      </c>
      <c r="G892" s="8">
        <v>744171.31120092794</v>
      </c>
      <c r="H892" s="8">
        <v>1572818.56120093</v>
      </c>
      <c r="I892" s="8">
        <v>5779.7813350073202</v>
      </c>
      <c r="J892" s="8">
        <v>5190.5650498774303</v>
      </c>
      <c r="K892" s="8">
        <v>10970.346384884801</v>
      </c>
    </row>
    <row r="893" spans="1:11" outlineLevel="2" x14ac:dyDescent="0.35">
      <c r="A893" s="6" t="s">
        <v>58</v>
      </c>
      <c r="B893" s="6" t="s">
        <v>59</v>
      </c>
      <c r="C893" s="6" t="s">
        <v>229</v>
      </c>
      <c r="D893" s="6" t="s">
        <v>230</v>
      </c>
      <c r="E893" s="7">
        <v>8</v>
      </c>
      <c r="F893" s="8">
        <v>80889.89</v>
      </c>
      <c r="G893" s="8">
        <v>41524.5203990195</v>
      </c>
      <c r="H893" s="8">
        <v>122414.41039901901</v>
      </c>
      <c r="I893" s="8">
        <v>10111.23625</v>
      </c>
      <c r="J893" s="8">
        <v>5190.5650498774303</v>
      </c>
      <c r="K893" s="8">
        <v>15301.801299877399</v>
      </c>
    </row>
    <row r="894" spans="1:11" outlineLevel="2" x14ac:dyDescent="0.35">
      <c r="A894" s="6" t="s">
        <v>58</v>
      </c>
      <c r="B894" s="6" t="s">
        <v>59</v>
      </c>
      <c r="C894" s="6" t="s">
        <v>231</v>
      </c>
      <c r="D894" s="6" t="s">
        <v>232</v>
      </c>
      <c r="E894" s="7">
        <v>45.87</v>
      </c>
      <c r="F894" s="8">
        <v>317527.8</v>
      </c>
      <c r="G894" s="8">
        <v>238091.218837878</v>
      </c>
      <c r="H894" s="8">
        <v>555619.01883787801</v>
      </c>
      <c r="I894" s="8">
        <v>6922.3413996075897</v>
      </c>
      <c r="J894" s="8">
        <v>5190.5650498774303</v>
      </c>
      <c r="K894" s="8">
        <v>12112.906449485001</v>
      </c>
    </row>
    <row r="895" spans="1:11" outlineLevel="2" x14ac:dyDescent="0.35">
      <c r="A895" s="6" t="s">
        <v>58</v>
      </c>
      <c r="B895" s="6" t="s">
        <v>59</v>
      </c>
      <c r="C895" s="6" t="s">
        <v>233</v>
      </c>
      <c r="D895" s="6" t="s">
        <v>234</v>
      </c>
      <c r="E895" s="7">
        <v>235.1</v>
      </c>
      <c r="F895" s="8">
        <v>648044.27</v>
      </c>
      <c r="G895" s="8">
        <v>1220301.8432261799</v>
      </c>
      <c r="H895" s="8">
        <v>1868346.11322618</v>
      </c>
      <c r="I895" s="8">
        <v>2756.46222883879</v>
      </c>
      <c r="J895" s="8">
        <v>5190.5650498774303</v>
      </c>
      <c r="K895" s="8">
        <v>7947.0272787162303</v>
      </c>
    </row>
    <row r="896" spans="1:11" outlineLevel="2" x14ac:dyDescent="0.35">
      <c r="A896" s="6" t="s">
        <v>58</v>
      </c>
      <c r="B896" s="6" t="s">
        <v>59</v>
      </c>
      <c r="C896" s="6" t="s">
        <v>235</v>
      </c>
      <c r="D896" s="6" t="s">
        <v>236</v>
      </c>
      <c r="E896" s="7">
        <v>52.4</v>
      </c>
      <c r="F896" s="8">
        <v>132205</v>
      </c>
      <c r="G896" s="8">
        <v>271985.60861357802</v>
      </c>
      <c r="H896" s="8">
        <v>404190.60861357802</v>
      </c>
      <c r="I896" s="8">
        <v>2522.9961832061099</v>
      </c>
      <c r="J896" s="8">
        <v>5190.5650498774303</v>
      </c>
      <c r="K896" s="8">
        <v>7713.5612330835402</v>
      </c>
    </row>
    <row r="897" spans="1:11" outlineLevel="2" x14ac:dyDescent="0.35">
      <c r="A897" s="6" t="s">
        <v>58</v>
      </c>
      <c r="B897" s="6" t="s">
        <v>59</v>
      </c>
      <c r="C897" s="6" t="s">
        <v>237</v>
      </c>
      <c r="D897" s="6" t="s">
        <v>238</v>
      </c>
      <c r="E897" s="7">
        <v>45.25</v>
      </c>
      <c r="F897" s="8">
        <v>221309.35</v>
      </c>
      <c r="G897" s="8">
        <v>234873.068506954</v>
      </c>
      <c r="H897" s="8">
        <v>456182.41850695398</v>
      </c>
      <c r="I897" s="8">
        <v>4890.8143646408798</v>
      </c>
      <c r="J897" s="8">
        <v>5190.5650498774303</v>
      </c>
      <c r="K897" s="8">
        <v>10081.3794145183</v>
      </c>
    </row>
    <row r="898" spans="1:11" outlineLevel="2" x14ac:dyDescent="0.35">
      <c r="A898" s="6" t="s">
        <v>58</v>
      </c>
      <c r="B898" s="6" t="s">
        <v>59</v>
      </c>
      <c r="C898" s="6" t="s">
        <v>239</v>
      </c>
      <c r="D898" s="6" t="s">
        <v>240</v>
      </c>
      <c r="E898" s="7">
        <v>33.5</v>
      </c>
      <c r="F898" s="8">
        <v>111539.46</v>
      </c>
      <c r="G898" s="8">
        <v>173883.929170894</v>
      </c>
      <c r="H898" s="8">
        <v>285423.38917089399</v>
      </c>
      <c r="I898" s="8">
        <v>3329.5361194029902</v>
      </c>
      <c r="J898" s="8">
        <v>5190.5650498774303</v>
      </c>
      <c r="K898" s="8">
        <v>8520.1011692804204</v>
      </c>
    </row>
    <row r="899" spans="1:11" outlineLevel="2" x14ac:dyDescent="0.35">
      <c r="A899" s="6" t="s">
        <v>58</v>
      </c>
      <c r="B899" s="6" t="s">
        <v>59</v>
      </c>
      <c r="C899" s="6" t="s">
        <v>241</v>
      </c>
      <c r="D899" s="6" t="s">
        <v>242</v>
      </c>
      <c r="E899" s="7">
        <v>142.1</v>
      </c>
      <c r="F899" s="8">
        <v>446727.1</v>
      </c>
      <c r="G899" s="8">
        <v>737579.293587583</v>
      </c>
      <c r="H899" s="8">
        <v>1184306.39358758</v>
      </c>
      <c r="I899" s="8">
        <v>3143.7515833919801</v>
      </c>
      <c r="J899" s="8">
        <v>5190.5650498774303</v>
      </c>
      <c r="K899" s="8">
        <v>8334.3166332694109</v>
      </c>
    </row>
    <row r="900" spans="1:11" outlineLevel="2" x14ac:dyDescent="0.35">
      <c r="A900" s="6" t="s">
        <v>58</v>
      </c>
      <c r="B900" s="6" t="s">
        <v>59</v>
      </c>
      <c r="C900" s="6" t="s">
        <v>243</v>
      </c>
      <c r="D900" s="6" t="s">
        <v>244</v>
      </c>
      <c r="E900" s="7">
        <v>51.1</v>
      </c>
      <c r="F900" s="8">
        <v>123842.85</v>
      </c>
      <c r="G900" s="8">
        <v>265237.87404873699</v>
      </c>
      <c r="H900" s="8">
        <v>389080.72404873703</v>
      </c>
      <c r="I900" s="8">
        <v>2423.5391389432498</v>
      </c>
      <c r="J900" s="8">
        <v>5190.5650498774303</v>
      </c>
      <c r="K900" s="8">
        <v>7614.1041888206801</v>
      </c>
    </row>
    <row r="901" spans="1:11" outlineLevel="2" x14ac:dyDescent="0.35">
      <c r="A901" s="6" t="s">
        <v>58</v>
      </c>
      <c r="B901" s="6" t="s">
        <v>59</v>
      </c>
      <c r="C901" s="6" t="s">
        <v>247</v>
      </c>
      <c r="D901" s="6" t="s">
        <v>248</v>
      </c>
      <c r="E901" s="7">
        <v>50</v>
      </c>
      <c r="F901" s="8">
        <v>152550.39999999999</v>
      </c>
      <c r="G901" s="8">
        <v>259528.25249387199</v>
      </c>
      <c r="H901" s="8">
        <v>412078.65249387198</v>
      </c>
      <c r="I901" s="8">
        <v>3051.0079999999998</v>
      </c>
      <c r="J901" s="8">
        <v>5190.5650498774303</v>
      </c>
      <c r="K901" s="8">
        <v>8241.5730498774301</v>
      </c>
    </row>
    <row r="902" spans="1:11" outlineLevel="2" x14ac:dyDescent="0.35">
      <c r="A902" s="6" t="s">
        <v>58</v>
      </c>
      <c r="B902" s="6" t="s">
        <v>59</v>
      </c>
      <c r="C902" s="6" t="s">
        <v>249</v>
      </c>
      <c r="D902" s="6" t="s">
        <v>250</v>
      </c>
      <c r="E902" s="7">
        <v>160.80000000000001</v>
      </c>
      <c r="F902" s="8">
        <v>459589.78</v>
      </c>
      <c r="G902" s="8">
        <v>834642.86002029094</v>
      </c>
      <c r="H902" s="8">
        <v>1294232.6400202899</v>
      </c>
      <c r="I902" s="8">
        <v>2858.14539800995</v>
      </c>
      <c r="J902" s="8">
        <v>5190.5650498774303</v>
      </c>
      <c r="K902" s="8">
        <v>8048.7104478873798</v>
      </c>
    </row>
    <row r="903" spans="1:11" outlineLevel="2" x14ac:dyDescent="0.35">
      <c r="A903" s="6" t="s">
        <v>58</v>
      </c>
      <c r="B903" s="6" t="s">
        <v>59</v>
      </c>
      <c r="C903" s="6" t="s">
        <v>431</v>
      </c>
      <c r="D903" s="6" t="s">
        <v>432</v>
      </c>
      <c r="E903" s="7">
        <v>31.47</v>
      </c>
      <c r="F903" s="8">
        <v>144481.31</v>
      </c>
      <c r="G903" s="8">
        <v>163347.08211964299</v>
      </c>
      <c r="H903" s="8">
        <v>307828.39211964299</v>
      </c>
      <c r="I903" s="8">
        <v>4591.0807117890099</v>
      </c>
      <c r="J903" s="8">
        <v>5190.5650498774303</v>
      </c>
      <c r="K903" s="8">
        <v>9781.6457616664393</v>
      </c>
    </row>
    <row r="904" spans="1:11" outlineLevel="2" x14ac:dyDescent="0.35">
      <c r="A904" s="6" t="s">
        <v>58</v>
      </c>
      <c r="B904" s="6" t="s">
        <v>59</v>
      </c>
      <c r="C904" s="6" t="s">
        <v>339</v>
      </c>
      <c r="D904" s="6" t="s">
        <v>340</v>
      </c>
      <c r="E904" s="7">
        <v>10.8</v>
      </c>
      <c r="F904" s="8">
        <v>93454.28</v>
      </c>
      <c r="G904" s="8">
        <v>56058.102538676299</v>
      </c>
      <c r="H904" s="8">
        <v>149512.382538676</v>
      </c>
      <c r="I904" s="8">
        <v>8653.1740740740697</v>
      </c>
      <c r="J904" s="8">
        <v>5190.5650498774303</v>
      </c>
      <c r="K904" s="8">
        <v>13843.7391239515</v>
      </c>
    </row>
    <row r="905" spans="1:11" outlineLevel="2" x14ac:dyDescent="0.35">
      <c r="A905" s="6" t="s">
        <v>58</v>
      </c>
      <c r="B905" s="6" t="s">
        <v>59</v>
      </c>
      <c r="C905" s="6" t="s">
        <v>319</v>
      </c>
      <c r="D905" s="6" t="s">
        <v>320</v>
      </c>
      <c r="E905" s="7">
        <v>33.700000000000003</v>
      </c>
      <c r="F905" s="8">
        <v>237869.77</v>
      </c>
      <c r="G905" s="8">
        <v>174922.04218086999</v>
      </c>
      <c r="H905" s="8">
        <v>412791.81218086998</v>
      </c>
      <c r="I905" s="8">
        <v>7058.4501483679496</v>
      </c>
      <c r="J905" s="8">
        <v>5190.5650498774303</v>
      </c>
      <c r="K905" s="8">
        <v>12249.015198245401</v>
      </c>
    </row>
    <row r="906" spans="1:11" outlineLevel="2" x14ac:dyDescent="0.35">
      <c r="A906" s="6" t="s">
        <v>58</v>
      </c>
      <c r="B906" s="6" t="s">
        <v>59</v>
      </c>
      <c r="C906" s="6" t="s">
        <v>321</v>
      </c>
      <c r="D906" s="6" t="s">
        <v>322</v>
      </c>
      <c r="E906" s="7">
        <v>134.66999999999999</v>
      </c>
      <c r="F906" s="8">
        <v>848989.13</v>
      </c>
      <c r="G906" s="8">
        <v>699013.39526699402</v>
      </c>
      <c r="H906" s="8">
        <v>1548002.5252669901</v>
      </c>
      <c r="I906" s="8">
        <v>6304.2186827058704</v>
      </c>
      <c r="J906" s="8">
        <v>5190.5650498774303</v>
      </c>
      <c r="K906" s="8">
        <v>11494.783732583301</v>
      </c>
    </row>
    <row r="907" spans="1:11" outlineLevel="2" x14ac:dyDescent="0.35">
      <c r="A907" s="6" t="s">
        <v>58</v>
      </c>
      <c r="B907" s="6" t="s">
        <v>59</v>
      </c>
      <c r="C907" s="6" t="s">
        <v>261</v>
      </c>
      <c r="D907" s="6" t="s">
        <v>262</v>
      </c>
      <c r="E907" s="7">
        <v>53.43</v>
      </c>
      <c r="F907" s="8">
        <v>458509.45</v>
      </c>
      <c r="G907" s="8">
        <v>277331.89061495097</v>
      </c>
      <c r="H907" s="8">
        <v>735841.34061495098</v>
      </c>
      <c r="I907" s="8">
        <v>8581.4982219726808</v>
      </c>
      <c r="J907" s="8">
        <v>5190.5650498774303</v>
      </c>
      <c r="K907" s="8">
        <v>13772.0632718501</v>
      </c>
    </row>
    <row r="908" spans="1:11" outlineLevel="2" x14ac:dyDescent="0.35">
      <c r="A908" s="6" t="s">
        <v>58</v>
      </c>
      <c r="B908" s="6" t="s">
        <v>59</v>
      </c>
      <c r="C908" s="6" t="s">
        <v>401</v>
      </c>
      <c r="D908" s="6" t="s">
        <v>402</v>
      </c>
      <c r="E908" s="7">
        <v>12.8</v>
      </c>
      <c r="F908" s="8">
        <v>170967.14</v>
      </c>
      <c r="G908" s="8">
        <v>66439.232638431204</v>
      </c>
      <c r="H908" s="8">
        <v>237406.372638431</v>
      </c>
      <c r="I908" s="8">
        <v>13356.807812499999</v>
      </c>
      <c r="J908" s="8">
        <v>5190.5650498774303</v>
      </c>
      <c r="K908" s="8">
        <v>18547.3728623774</v>
      </c>
    </row>
    <row r="909" spans="1:11" outlineLevel="2" x14ac:dyDescent="0.35">
      <c r="A909" s="6" t="s">
        <v>58</v>
      </c>
      <c r="B909" s="6" t="s">
        <v>59</v>
      </c>
      <c r="C909" s="6" t="s">
        <v>271</v>
      </c>
      <c r="D909" s="6" t="s">
        <v>272</v>
      </c>
      <c r="E909" s="7">
        <v>102.2</v>
      </c>
      <c r="F909" s="8">
        <v>1721012.23</v>
      </c>
      <c r="G909" s="8">
        <v>530475.74809747399</v>
      </c>
      <c r="H909" s="8">
        <v>2251487.97809747</v>
      </c>
      <c r="I909" s="8">
        <v>16839.650000000001</v>
      </c>
      <c r="J909" s="8">
        <v>5190.5650498774303</v>
      </c>
      <c r="K909" s="8">
        <v>22030.215049877399</v>
      </c>
    </row>
    <row r="910" spans="1:11" outlineLevel="2" x14ac:dyDescent="0.35">
      <c r="A910" s="6" t="s">
        <v>58</v>
      </c>
      <c r="B910" s="6" t="s">
        <v>59</v>
      </c>
      <c r="C910" s="6" t="s">
        <v>277</v>
      </c>
      <c r="D910" s="6" t="s">
        <v>278</v>
      </c>
      <c r="E910" s="7">
        <v>205.8</v>
      </c>
      <c r="F910" s="8">
        <v>797894.93</v>
      </c>
      <c r="G910" s="8">
        <v>1068218.2872647799</v>
      </c>
      <c r="H910" s="8">
        <v>1866113.2172647801</v>
      </c>
      <c r="I910" s="8">
        <v>3877.0404761904801</v>
      </c>
      <c r="J910" s="8">
        <v>5190.5650498774303</v>
      </c>
      <c r="K910" s="8">
        <v>9067.6055260679095</v>
      </c>
    </row>
    <row r="911" spans="1:11" outlineLevel="2" x14ac:dyDescent="0.35">
      <c r="A911" s="6" t="s">
        <v>58</v>
      </c>
      <c r="B911" s="6" t="s">
        <v>59</v>
      </c>
      <c r="C911" s="6" t="s">
        <v>279</v>
      </c>
      <c r="D911" s="6" t="s">
        <v>280</v>
      </c>
      <c r="E911" s="7">
        <v>92.87</v>
      </c>
      <c r="F911" s="8">
        <v>342636</v>
      </c>
      <c r="G911" s="8">
        <v>482047.776182117</v>
      </c>
      <c r="H911" s="8">
        <v>824683.77618211706</v>
      </c>
      <c r="I911" s="8">
        <v>3689.4153117260698</v>
      </c>
      <c r="J911" s="8">
        <v>5190.5650498774303</v>
      </c>
      <c r="K911" s="8">
        <v>8879.9803616035006</v>
      </c>
    </row>
    <row r="912" spans="1:11" outlineLevel="2" x14ac:dyDescent="0.35">
      <c r="A912" s="6" t="s">
        <v>58</v>
      </c>
      <c r="B912" s="6" t="s">
        <v>59</v>
      </c>
      <c r="C912" s="6" t="s">
        <v>287</v>
      </c>
      <c r="D912" s="6" t="s">
        <v>288</v>
      </c>
      <c r="E912" s="7">
        <v>59.6</v>
      </c>
      <c r="F912" s="8">
        <v>228303.96</v>
      </c>
      <c r="G912" s="8">
        <v>309357.67697269499</v>
      </c>
      <c r="H912" s="8">
        <v>537661.63697269501</v>
      </c>
      <c r="I912" s="8">
        <v>3830.6033557046999</v>
      </c>
      <c r="J912" s="8">
        <v>5190.5650498774303</v>
      </c>
      <c r="K912" s="8">
        <v>9021.1684055821297</v>
      </c>
    </row>
    <row r="913" spans="1:11" outlineLevel="1" x14ac:dyDescent="0.35">
      <c r="A913" s="6"/>
      <c r="B913" s="9" t="s">
        <v>142</v>
      </c>
      <c r="C913" s="6"/>
      <c r="D913" s="6"/>
      <c r="E913" s="7">
        <f>SUBTOTAL(9,E875:E912)</f>
        <v>3981.3099999999995</v>
      </c>
      <c r="F913" s="8">
        <f>SUBTOTAL(9,F875:F912)</f>
        <v>18440654.180000003</v>
      </c>
      <c r="G913" s="8">
        <f>SUBTOTAL(9,G875:G912)</f>
        <v>20665248.538727518</v>
      </c>
      <c r="H913" s="8">
        <f>SUBTOTAL(9,H875:H912)</f>
        <v>39105902.718727492</v>
      </c>
      <c r="I913" s="8"/>
      <c r="J913" s="8"/>
      <c r="K913" s="8"/>
    </row>
    <row r="914" spans="1:11" outlineLevel="2" x14ac:dyDescent="0.35">
      <c r="A914" s="6" t="s">
        <v>114</v>
      </c>
      <c r="B914" s="6" t="s">
        <v>115</v>
      </c>
      <c r="C914" s="6" t="s">
        <v>191</v>
      </c>
      <c r="D914" s="6" t="s">
        <v>192</v>
      </c>
      <c r="E914" s="7">
        <v>96.133369999999999</v>
      </c>
      <c r="F914" s="8">
        <v>519004.06</v>
      </c>
      <c r="G914" s="8">
        <v>530354.18057268695</v>
      </c>
      <c r="H914" s="8">
        <v>1049358.24057269</v>
      </c>
      <c r="I914" s="8">
        <v>5398.7919075342897</v>
      </c>
      <c r="J914" s="8">
        <v>5516.8583039655005</v>
      </c>
      <c r="K914" s="8">
        <v>10915.6502114998</v>
      </c>
    </row>
    <row r="915" spans="1:11" outlineLevel="2" x14ac:dyDescent="0.35">
      <c r="A915" s="6" t="s">
        <v>114</v>
      </c>
      <c r="B915" s="6" t="s">
        <v>115</v>
      </c>
      <c r="C915" s="6" t="s">
        <v>193</v>
      </c>
      <c r="D915" s="6" t="s">
        <v>194</v>
      </c>
      <c r="E915" s="7">
        <v>8.6999999999999993</v>
      </c>
      <c r="F915" s="8">
        <v>30918.02</v>
      </c>
      <c r="G915" s="8">
        <v>47996.667244499797</v>
      </c>
      <c r="H915" s="8">
        <v>78914.687244499801</v>
      </c>
      <c r="I915" s="8">
        <v>3553.7954022988501</v>
      </c>
      <c r="J915" s="8">
        <v>5516.8583039655005</v>
      </c>
      <c r="K915" s="8">
        <v>9070.6537062643492</v>
      </c>
    </row>
    <row r="916" spans="1:11" outlineLevel="2" x14ac:dyDescent="0.35">
      <c r="A916" s="6" t="s">
        <v>114</v>
      </c>
      <c r="B916" s="6" t="s">
        <v>115</v>
      </c>
      <c r="C916" s="6" t="s">
        <v>195</v>
      </c>
      <c r="D916" s="6" t="s">
        <v>196</v>
      </c>
      <c r="E916" s="7">
        <v>127.33334000000001</v>
      </c>
      <c r="F916" s="8">
        <v>469100.17</v>
      </c>
      <c r="G916" s="8">
        <v>702479.99415066198</v>
      </c>
      <c r="H916" s="8">
        <v>1171580.1641506599</v>
      </c>
      <c r="I916" s="8">
        <v>3684.0325558098102</v>
      </c>
      <c r="J916" s="8">
        <v>5516.8583039655005</v>
      </c>
      <c r="K916" s="8">
        <v>9200.8908597753107</v>
      </c>
    </row>
    <row r="917" spans="1:11" outlineLevel="2" x14ac:dyDescent="0.35">
      <c r="A917" s="6" t="s">
        <v>114</v>
      </c>
      <c r="B917" s="6" t="s">
        <v>115</v>
      </c>
      <c r="C917" s="6" t="s">
        <v>540</v>
      </c>
      <c r="D917" s="6" t="s">
        <v>541</v>
      </c>
      <c r="E917" s="7">
        <v>22.066659999999999</v>
      </c>
      <c r="F917" s="8">
        <v>194447.63</v>
      </c>
      <c r="G917" s="8">
        <v>121738.636461783</v>
      </c>
      <c r="H917" s="8">
        <v>316186.26646178297</v>
      </c>
      <c r="I917" s="8">
        <v>8811.8287951144393</v>
      </c>
      <c r="J917" s="8">
        <v>5516.8583039655005</v>
      </c>
      <c r="K917" s="8">
        <v>14328.6870990799</v>
      </c>
    </row>
    <row r="918" spans="1:11" outlineLevel="2" x14ac:dyDescent="0.35">
      <c r="A918" s="6" t="s">
        <v>114</v>
      </c>
      <c r="B918" s="6" t="s">
        <v>115</v>
      </c>
      <c r="C918" s="6" t="s">
        <v>289</v>
      </c>
      <c r="D918" s="6" t="s">
        <v>290</v>
      </c>
      <c r="E918" s="7">
        <v>14.9</v>
      </c>
      <c r="F918" s="8">
        <v>44783.06</v>
      </c>
      <c r="G918" s="8">
        <v>82201.188729085901</v>
      </c>
      <c r="H918" s="8">
        <v>126984.248729086</v>
      </c>
      <c r="I918" s="8">
        <v>3005.5744966442999</v>
      </c>
      <c r="J918" s="8">
        <v>5516.8583039655005</v>
      </c>
      <c r="K918" s="8">
        <v>8522.4328006097894</v>
      </c>
    </row>
    <row r="919" spans="1:11" outlineLevel="2" x14ac:dyDescent="0.35">
      <c r="A919" s="6" t="s">
        <v>114</v>
      </c>
      <c r="B919" s="6" t="s">
        <v>115</v>
      </c>
      <c r="C919" s="6" t="s">
        <v>197</v>
      </c>
      <c r="D919" s="6" t="s">
        <v>198</v>
      </c>
      <c r="E919" s="7">
        <v>5.2666700000000004</v>
      </c>
      <c r="F919" s="8">
        <v>45431.18</v>
      </c>
      <c r="G919" s="8">
        <v>29055.472123746</v>
      </c>
      <c r="H919" s="8">
        <v>74486.652123745997</v>
      </c>
      <c r="I919" s="8">
        <v>8626.1679581215394</v>
      </c>
      <c r="J919" s="8">
        <v>5516.8583039655005</v>
      </c>
      <c r="K919" s="8">
        <v>14143.026262087</v>
      </c>
    </row>
    <row r="920" spans="1:11" outlineLevel="2" x14ac:dyDescent="0.35">
      <c r="A920" s="6" t="s">
        <v>114</v>
      </c>
      <c r="B920" s="6" t="s">
        <v>115</v>
      </c>
      <c r="C920" s="6" t="s">
        <v>377</v>
      </c>
      <c r="D920" s="6" t="s">
        <v>378</v>
      </c>
      <c r="E920" s="7">
        <v>6.1666699999999999</v>
      </c>
      <c r="F920" s="8">
        <v>61976.04</v>
      </c>
      <c r="G920" s="8">
        <v>34020.644597314902</v>
      </c>
      <c r="H920" s="8">
        <v>95996.684597314903</v>
      </c>
      <c r="I920" s="8">
        <v>10050.163216127999</v>
      </c>
      <c r="J920" s="8">
        <v>5516.8583039655005</v>
      </c>
      <c r="K920" s="8">
        <v>15567.0215200935</v>
      </c>
    </row>
    <row r="921" spans="1:11" outlineLevel="2" x14ac:dyDescent="0.35">
      <c r="A921" s="6" t="s">
        <v>114</v>
      </c>
      <c r="B921" s="6" t="s">
        <v>115</v>
      </c>
      <c r="C921" s="6" t="s">
        <v>357</v>
      </c>
      <c r="D921" s="6" t="s">
        <v>358</v>
      </c>
      <c r="E921" s="7">
        <v>12.366680000000001</v>
      </c>
      <c r="F921" s="8">
        <v>265141.44</v>
      </c>
      <c r="G921" s="8">
        <v>68225.221250483999</v>
      </c>
      <c r="H921" s="8">
        <v>333366.661250484</v>
      </c>
      <c r="I921" s="8">
        <v>21439.985509449602</v>
      </c>
      <c r="J921" s="8">
        <v>5516.8583039655005</v>
      </c>
      <c r="K921" s="8">
        <v>26956.8438134151</v>
      </c>
    </row>
    <row r="922" spans="1:11" outlineLevel="2" x14ac:dyDescent="0.35">
      <c r="A922" s="6" t="s">
        <v>114</v>
      </c>
      <c r="B922" s="6" t="s">
        <v>115</v>
      </c>
      <c r="C922" s="6" t="s">
        <v>201</v>
      </c>
      <c r="D922" s="6" t="s">
        <v>202</v>
      </c>
      <c r="E922" s="7">
        <v>37.296669999999999</v>
      </c>
      <c r="F922" s="8">
        <v>273279.38</v>
      </c>
      <c r="G922" s="8">
        <v>205760.443599761</v>
      </c>
      <c r="H922" s="8">
        <v>479039.823599761</v>
      </c>
      <c r="I922" s="8">
        <v>7327.1790752364795</v>
      </c>
      <c r="J922" s="8">
        <v>5516.8583039655005</v>
      </c>
      <c r="K922" s="8">
        <v>12844.037379202</v>
      </c>
    </row>
    <row r="923" spans="1:11" outlineLevel="2" x14ac:dyDescent="0.35">
      <c r="A923" s="6" t="s">
        <v>114</v>
      </c>
      <c r="B923" s="6" t="s">
        <v>115</v>
      </c>
      <c r="C923" s="6" t="s">
        <v>381</v>
      </c>
      <c r="D923" s="6" t="s">
        <v>382</v>
      </c>
      <c r="E923" s="7">
        <v>58.66666</v>
      </c>
      <c r="F923" s="8">
        <v>328237.03000000003</v>
      </c>
      <c r="G923" s="8">
        <v>323655.65038692002</v>
      </c>
      <c r="H923" s="8">
        <v>651892.68038691999</v>
      </c>
      <c r="I923" s="8">
        <v>5594.9500107897702</v>
      </c>
      <c r="J923" s="8">
        <v>5516.8583039655005</v>
      </c>
      <c r="K923" s="8">
        <v>11111.808314755301</v>
      </c>
    </row>
    <row r="924" spans="1:11" outlineLevel="2" x14ac:dyDescent="0.35">
      <c r="A924" s="6" t="s">
        <v>114</v>
      </c>
      <c r="B924" s="6" t="s">
        <v>115</v>
      </c>
      <c r="C924" s="6" t="s">
        <v>455</v>
      </c>
      <c r="D924" s="6" t="s">
        <v>456</v>
      </c>
      <c r="E924" s="7">
        <v>5.0999999999999996</v>
      </c>
      <c r="F924" s="8">
        <v>62834.239999999998</v>
      </c>
      <c r="G924" s="8">
        <v>28135.977350223999</v>
      </c>
      <c r="H924" s="8">
        <v>90970.217350224004</v>
      </c>
      <c r="I924" s="8">
        <v>12320.4392156863</v>
      </c>
      <c r="J924" s="8">
        <v>5516.8583039655005</v>
      </c>
      <c r="K924" s="8">
        <v>17837.297519651798</v>
      </c>
    </row>
    <row r="925" spans="1:11" outlineLevel="2" x14ac:dyDescent="0.35">
      <c r="A925" s="6" t="s">
        <v>114</v>
      </c>
      <c r="B925" s="6" t="s">
        <v>115</v>
      </c>
      <c r="C925" s="6" t="s">
        <v>203</v>
      </c>
      <c r="D925" s="6" t="s">
        <v>204</v>
      </c>
      <c r="E925" s="7">
        <v>21.733339999999998</v>
      </c>
      <c r="F925" s="8">
        <v>288521.71000000002</v>
      </c>
      <c r="G925" s="8">
        <v>119899.757251905</v>
      </c>
      <c r="H925" s="8">
        <v>408421.46725190501</v>
      </c>
      <c r="I925" s="8">
        <v>13275.5347314311</v>
      </c>
      <c r="J925" s="8">
        <v>5516.8583039655005</v>
      </c>
      <c r="K925" s="8">
        <v>18792.393035396599</v>
      </c>
    </row>
    <row r="926" spans="1:11" outlineLevel="2" x14ac:dyDescent="0.35">
      <c r="A926" s="6" t="s">
        <v>114</v>
      </c>
      <c r="B926" s="6" t="s">
        <v>115</v>
      </c>
      <c r="C926" s="6" t="s">
        <v>437</v>
      </c>
      <c r="D926" s="6" t="s">
        <v>438</v>
      </c>
      <c r="E926" s="7">
        <v>1.9</v>
      </c>
      <c r="F926" s="8">
        <v>7781.33</v>
      </c>
      <c r="G926" s="8">
        <v>10482.030777534401</v>
      </c>
      <c r="H926" s="8">
        <v>18263.360777534399</v>
      </c>
      <c r="I926" s="8">
        <v>4095.43684210526</v>
      </c>
      <c r="J926" s="8">
        <v>5516.8583039655005</v>
      </c>
      <c r="K926" s="8">
        <v>9612.2951460707609</v>
      </c>
    </row>
    <row r="927" spans="1:11" outlineLevel="2" x14ac:dyDescent="0.35">
      <c r="A927" s="6" t="s">
        <v>114</v>
      </c>
      <c r="B927" s="6" t="s">
        <v>115</v>
      </c>
      <c r="C927" s="6" t="s">
        <v>205</v>
      </c>
      <c r="D927" s="6" t="s">
        <v>206</v>
      </c>
      <c r="E927" s="7">
        <v>4.1333299999999999</v>
      </c>
      <c r="F927" s="8">
        <v>23216.35</v>
      </c>
      <c r="G927" s="8">
        <v>22802.995933529699</v>
      </c>
      <c r="H927" s="8">
        <v>46019.345933529701</v>
      </c>
      <c r="I927" s="8">
        <v>5616.8634006962902</v>
      </c>
      <c r="J927" s="8">
        <v>5516.8583039655005</v>
      </c>
      <c r="K927" s="8">
        <v>11133.721704661801</v>
      </c>
    </row>
    <row r="928" spans="1:11" outlineLevel="2" x14ac:dyDescent="0.35">
      <c r="A928" s="6" t="s">
        <v>114</v>
      </c>
      <c r="B928" s="6" t="s">
        <v>115</v>
      </c>
      <c r="C928" s="6" t="s">
        <v>211</v>
      </c>
      <c r="D928" s="6" t="s">
        <v>212</v>
      </c>
      <c r="E928" s="7">
        <v>293.93333000000001</v>
      </c>
      <c r="F928" s="8">
        <v>1322689.17</v>
      </c>
      <c r="G928" s="8">
        <v>1621588.53242273</v>
      </c>
      <c r="H928" s="8">
        <v>2944277.7024227302</v>
      </c>
      <c r="I928" s="8">
        <v>4499.96320594197</v>
      </c>
      <c r="J928" s="8">
        <v>5516.8583039655005</v>
      </c>
      <c r="K928" s="8">
        <v>10016.821509907501</v>
      </c>
    </row>
    <row r="929" spans="1:11" outlineLevel="2" x14ac:dyDescent="0.35">
      <c r="A929" s="6" t="s">
        <v>114</v>
      </c>
      <c r="B929" s="6" t="s">
        <v>115</v>
      </c>
      <c r="C929" s="6" t="s">
        <v>305</v>
      </c>
      <c r="D929" s="6" t="s">
        <v>306</v>
      </c>
      <c r="E929" s="7">
        <v>20.333300000000001</v>
      </c>
      <c r="F929" s="8">
        <v>68900.460000000006</v>
      </c>
      <c r="G929" s="8">
        <v>112175.934952022</v>
      </c>
      <c r="H929" s="8">
        <v>181076.394952022</v>
      </c>
      <c r="I929" s="8">
        <v>3388.5527681192898</v>
      </c>
      <c r="J929" s="8">
        <v>5516.8583039655005</v>
      </c>
      <c r="K929" s="8">
        <v>8905.4110720847893</v>
      </c>
    </row>
    <row r="930" spans="1:11" outlineLevel="2" x14ac:dyDescent="0.35">
      <c r="A930" s="6" t="s">
        <v>114</v>
      </c>
      <c r="B930" s="6" t="s">
        <v>115</v>
      </c>
      <c r="C930" s="6" t="s">
        <v>213</v>
      </c>
      <c r="D930" s="6" t="s">
        <v>214</v>
      </c>
      <c r="E930" s="7">
        <v>185.53333000000001</v>
      </c>
      <c r="F930" s="8">
        <v>754774.15</v>
      </c>
      <c r="G930" s="8">
        <v>1023561.09227287</v>
      </c>
      <c r="H930" s="8">
        <v>1778335.2422728699</v>
      </c>
      <c r="I930" s="8">
        <v>4068.13239432505</v>
      </c>
      <c r="J930" s="8">
        <v>5516.8583039655005</v>
      </c>
      <c r="K930" s="8">
        <v>9584.9906982905504</v>
      </c>
    </row>
    <row r="931" spans="1:11" outlineLevel="2" x14ac:dyDescent="0.35">
      <c r="A931" s="6" t="s">
        <v>114</v>
      </c>
      <c r="B931" s="6" t="s">
        <v>115</v>
      </c>
      <c r="C931" s="6" t="s">
        <v>215</v>
      </c>
      <c r="D931" s="6" t="s">
        <v>216</v>
      </c>
      <c r="E931" s="7">
        <v>266.16663</v>
      </c>
      <c r="F931" s="8">
        <v>1253415.08</v>
      </c>
      <c r="G931" s="8">
        <v>1468403.58295401</v>
      </c>
      <c r="H931" s="8">
        <v>2721818.6629540101</v>
      </c>
      <c r="I931" s="8">
        <v>4709.1368290607998</v>
      </c>
      <c r="J931" s="8">
        <v>5516.8583039655005</v>
      </c>
      <c r="K931" s="8">
        <v>10225.995133026299</v>
      </c>
    </row>
    <row r="932" spans="1:11" outlineLevel="2" x14ac:dyDescent="0.35">
      <c r="A932" s="6" t="s">
        <v>114</v>
      </c>
      <c r="B932" s="6" t="s">
        <v>115</v>
      </c>
      <c r="C932" s="6" t="s">
        <v>219</v>
      </c>
      <c r="D932" s="6" t="s">
        <v>220</v>
      </c>
      <c r="E932" s="7">
        <v>138.39666</v>
      </c>
      <c r="F932" s="8">
        <v>674370.24</v>
      </c>
      <c r="G932" s="8">
        <v>763514.76296208904</v>
      </c>
      <c r="H932" s="8">
        <v>1437885.0029620901</v>
      </c>
      <c r="I932" s="8">
        <v>4872.7349344991399</v>
      </c>
      <c r="J932" s="8">
        <v>5516.8583039655005</v>
      </c>
      <c r="K932" s="8">
        <v>10389.5932384646</v>
      </c>
    </row>
    <row r="933" spans="1:11" outlineLevel="2" x14ac:dyDescent="0.35">
      <c r="A933" s="6" t="s">
        <v>114</v>
      </c>
      <c r="B933" s="6" t="s">
        <v>115</v>
      </c>
      <c r="C933" s="6" t="s">
        <v>387</v>
      </c>
      <c r="D933" s="6" t="s">
        <v>388</v>
      </c>
      <c r="E933" s="7">
        <v>81.570009999999996</v>
      </c>
      <c r="F933" s="8">
        <v>387789.44</v>
      </c>
      <c r="G933" s="8">
        <v>450010.18702304899</v>
      </c>
      <c r="H933" s="8">
        <v>837799.627023048</v>
      </c>
      <c r="I933" s="8">
        <v>4754.0688054347402</v>
      </c>
      <c r="J933" s="8">
        <v>5516.8583039655005</v>
      </c>
      <c r="K933" s="8">
        <v>10270.9271094002</v>
      </c>
    </row>
    <row r="934" spans="1:11" outlineLevel="2" x14ac:dyDescent="0.35">
      <c r="A934" s="6" t="s">
        <v>114</v>
      </c>
      <c r="B934" s="6" t="s">
        <v>115</v>
      </c>
      <c r="C934" s="6" t="s">
        <v>221</v>
      </c>
      <c r="D934" s="6" t="s">
        <v>222</v>
      </c>
      <c r="E934" s="7">
        <v>25.00001</v>
      </c>
      <c r="F934" s="8">
        <v>163227.39000000001</v>
      </c>
      <c r="G934" s="8">
        <v>137921.51276772001</v>
      </c>
      <c r="H934" s="8">
        <v>301148.90276771999</v>
      </c>
      <c r="I934" s="8">
        <v>6529.0929883628096</v>
      </c>
      <c r="J934" s="8">
        <v>5516.8583039655005</v>
      </c>
      <c r="K934" s="8">
        <v>12045.9512923283</v>
      </c>
    </row>
    <row r="935" spans="1:11" outlineLevel="2" x14ac:dyDescent="0.35">
      <c r="A935" s="6" t="s">
        <v>114</v>
      </c>
      <c r="B935" s="6" t="s">
        <v>115</v>
      </c>
      <c r="C935" s="6" t="s">
        <v>495</v>
      </c>
      <c r="D935" s="6" t="s">
        <v>496</v>
      </c>
      <c r="E935" s="7">
        <v>0.17</v>
      </c>
      <c r="F935" s="8">
        <v>2740</v>
      </c>
      <c r="G935" s="8">
        <v>937.86591167413599</v>
      </c>
      <c r="H935" s="8">
        <v>3677.8659116741401</v>
      </c>
      <c r="I935" s="8">
        <v>16117.647058823501</v>
      </c>
      <c r="J935" s="8">
        <v>5516.8583039655005</v>
      </c>
      <c r="K935" s="8">
        <v>21634.505362789001</v>
      </c>
    </row>
    <row r="936" spans="1:11" outlineLevel="2" x14ac:dyDescent="0.35">
      <c r="A936" s="6" t="s">
        <v>114</v>
      </c>
      <c r="B936" s="6" t="s">
        <v>115</v>
      </c>
      <c r="C936" s="6" t="s">
        <v>223</v>
      </c>
      <c r="D936" s="6" t="s">
        <v>224</v>
      </c>
      <c r="E936" s="7">
        <v>66.3</v>
      </c>
      <c r="F936" s="8">
        <v>180283.76</v>
      </c>
      <c r="G936" s="8">
        <v>365767.70555291203</v>
      </c>
      <c r="H936" s="8">
        <v>546051.46555291198</v>
      </c>
      <c r="I936" s="8">
        <v>2719.2120663650098</v>
      </c>
      <c r="J936" s="8">
        <v>5516.8583039655005</v>
      </c>
      <c r="K936" s="8">
        <v>8236.0703703305007</v>
      </c>
    </row>
    <row r="937" spans="1:11" outlineLevel="2" x14ac:dyDescent="0.35">
      <c r="A937" s="6" t="s">
        <v>114</v>
      </c>
      <c r="B937" s="6" t="s">
        <v>115</v>
      </c>
      <c r="C937" s="6" t="s">
        <v>225</v>
      </c>
      <c r="D937" s="6" t="s">
        <v>226</v>
      </c>
      <c r="E937" s="7">
        <v>20</v>
      </c>
      <c r="F937" s="8">
        <v>66765.52</v>
      </c>
      <c r="G937" s="8">
        <v>110337.16607931</v>
      </c>
      <c r="H937" s="8">
        <v>177102.68607930999</v>
      </c>
      <c r="I937" s="8">
        <v>3338.2759999999998</v>
      </c>
      <c r="J937" s="8">
        <v>5516.8583039655005</v>
      </c>
      <c r="K937" s="8">
        <v>8855.1343039654894</v>
      </c>
    </row>
    <row r="938" spans="1:11" outlineLevel="2" x14ac:dyDescent="0.35">
      <c r="A938" s="6" t="s">
        <v>114</v>
      </c>
      <c r="B938" s="6" t="s">
        <v>115</v>
      </c>
      <c r="C938" s="6" t="s">
        <v>309</v>
      </c>
      <c r="D938" s="6" t="s">
        <v>310</v>
      </c>
      <c r="E938" s="7">
        <v>2.4</v>
      </c>
      <c r="F938" s="8">
        <v>23599</v>
      </c>
      <c r="G938" s="8">
        <v>13240.459929517199</v>
      </c>
      <c r="H938" s="8">
        <v>36839.459929517201</v>
      </c>
      <c r="I938" s="8">
        <v>9832.9166666666697</v>
      </c>
      <c r="J938" s="8">
        <v>5516.8583039655005</v>
      </c>
      <c r="K938" s="8">
        <v>15349.774970632199</v>
      </c>
    </row>
    <row r="939" spans="1:11" outlineLevel="2" x14ac:dyDescent="0.35">
      <c r="A939" s="6" t="s">
        <v>114</v>
      </c>
      <c r="B939" s="6" t="s">
        <v>115</v>
      </c>
      <c r="C939" s="6" t="s">
        <v>227</v>
      </c>
      <c r="D939" s="6" t="s">
        <v>228</v>
      </c>
      <c r="E939" s="7">
        <v>59.133339999999997</v>
      </c>
      <c r="F939" s="8">
        <v>336825.64</v>
      </c>
      <c r="G939" s="8">
        <v>326230.25782021502</v>
      </c>
      <c r="H939" s="8">
        <v>663055.89782021497</v>
      </c>
      <c r="I939" s="8">
        <v>5696.03611093167</v>
      </c>
      <c r="J939" s="8">
        <v>5516.8583039655005</v>
      </c>
      <c r="K939" s="8">
        <v>11212.8944148972</v>
      </c>
    </row>
    <row r="940" spans="1:11" outlineLevel="2" x14ac:dyDescent="0.35">
      <c r="A940" s="6" t="s">
        <v>114</v>
      </c>
      <c r="B940" s="6" t="s">
        <v>115</v>
      </c>
      <c r="C940" s="6" t="s">
        <v>229</v>
      </c>
      <c r="D940" s="6" t="s">
        <v>230</v>
      </c>
      <c r="E940" s="7">
        <v>24.83333</v>
      </c>
      <c r="F940" s="8">
        <v>98365.75</v>
      </c>
      <c r="G940" s="8">
        <v>137001.96282561499</v>
      </c>
      <c r="H940" s="8">
        <v>235367.71282561499</v>
      </c>
      <c r="I940" s="8">
        <v>3961.0374444345598</v>
      </c>
      <c r="J940" s="8">
        <v>5516.8583039655005</v>
      </c>
      <c r="K940" s="8">
        <v>9477.8957484000493</v>
      </c>
    </row>
    <row r="941" spans="1:11" outlineLevel="2" x14ac:dyDescent="0.35">
      <c r="A941" s="6" t="s">
        <v>114</v>
      </c>
      <c r="B941" s="6" t="s">
        <v>115</v>
      </c>
      <c r="C941" s="6" t="s">
        <v>231</v>
      </c>
      <c r="D941" s="6" t="s">
        <v>232</v>
      </c>
      <c r="E941" s="7">
        <v>34.433329999999998</v>
      </c>
      <c r="F941" s="8">
        <v>211136.87</v>
      </c>
      <c r="G941" s="8">
        <v>189963.802543684</v>
      </c>
      <c r="H941" s="8">
        <v>401100.67254368402</v>
      </c>
      <c r="I941" s="8">
        <v>6131.7586768401397</v>
      </c>
      <c r="J941" s="8">
        <v>5516.8583039655005</v>
      </c>
      <c r="K941" s="8">
        <v>11648.6169808056</v>
      </c>
    </row>
    <row r="942" spans="1:11" outlineLevel="2" x14ac:dyDescent="0.35">
      <c r="A942" s="6" t="s">
        <v>114</v>
      </c>
      <c r="B942" s="6" t="s">
        <v>115</v>
      </c>
      <c r="C942" s="6" t="s">
        <v>233</v>
      </c>
      <c r="D942" s="6" t="s">
        <v>234</v>
      </c>
      <c r="E942" s="7">
        <v>155.96665999999999</v>
      </c>
      <c r="F942" s="8">
        <v>517965.37</v>
      </c>
      <c r="G942" s="8">
        <v>860445.96336276305</v>
      </c>
      <c r="H942" s="8">
        <v>1378411.33336276</v>
      </c>
      <c r="I942" s="8">
        <v>3321.0005907672798</v>
      </c>
      <c r="J942" s="8">
        <v>5516.8583039655005</v>
      </c>
      <c r="K942" s="8">
        <v>8837.8588947327808</v>
      </c>
    </row>
    <row r="943" spans="1:11" outlineLevel="2" x14ac:dyDescent="0.35">
      <c r="A943" s="6" t="s">
        <v>114</v>
      </c>
      <c r="B943" s="6" t="s">
        <v>115</v>
      </c>
      <c r="C943" s="6" t="s">
        <v>235</v>
      </c>
      <c r="D943" s="6" t="s">
        <v>236</v>
      </c>
      <c r="E943" s="7">
        <v>75.803319999999999</v>
      </c>
      <c r="F943" s="8">
        <v>282709.78999999998</v>
      </c>
      <c r="G943" s="8">
        <v>418196.17541015398</v>
      </c>
      <c r="H943" s="8">
        <v>700905.96541015396</v>
      </c>
      <c r="I943" s="8">
        <v>3729.5172559724301</v>
      </c>
      <c r="J943" s="8">
        <v>5516.8583039655005</v>
      </c>
      <c r="K943" s="8">
        <v>9246.3755599379201</v>
      </c>
    </row>
    <row r="944" spans="1:11" outlineLevel="2" x14ac:dyDescent="0.35">
      <c r="A944" s="6" t="s">
        <v>114</v>
      </c>
      <c r="B944" s="6" t="s">
        <v>115</v>
      </c>
      <c r="C944" s="6" t="s">
        <v>311</v>
      </c>
      <c r="D944" s="6" t="s">
        <v>312</v>
      </c>
      <c r="E944" s="7">
        <v>20.963339999999999</v>
      </c>
      <c r="F944" s="8">
        <v>239471.03</v>
      </c>
      <c r="G944" s="8">
        <v>115651.776357852</v>
      </c>
      <c r="H944" s="8">
        <v>355122.80635785201</v>
      </c>
      <c r="I944" s="8">
        <v>11423.3242412707</v>
      </c>
      <c r="J944" s="8">
        <v>5516.8583039655005</v>
      </c>
      <c r="K944" s="8">
        <v>16940.182545236199</v>
      </c>
    </row>
    <row r="945" spans="1:11" outlineLevel="2" x14ac:dyDescent="0.35">
      <c r="A945" s="6" t="s">
        <v>114</v>
      </c>
      <c r="B945" s="6" t="s">
        <v>115</v>
      </c>
      <c r="C945" s="6" t="s">
        <v>389</v>
      </c>
      <c r="D945" s="6" t="s">
        <v>390</v>
      </c>
      <c r="E945" s="7">
        <v>3.7999700000000001</v>
      </c>
      <c r="F945" s="8">
        <v>47911.12</v>
      </c>
      <c r="G945" s="8">
        <v>20963.896049319799</v>
      </c>
      <c r="H945" s="8">
        <v>68875.016049319805</v>
      </c>
      <c r="I945" s="8">
        <v>12608.289012808</v>
      </c>
      <c r="J945" s="8">
        <v>5516.8583039655005</v>
      </c>
      <c r="K945" s="8">
        <v>18125.147316773498</v>
      </c>
    </row>
    <row r="946" spans="1:11" outlineLevel="2" x14ac:dyDescent="0.35">
      <c r="A946" s="6" t="s">
        <v>114</v>
      </c>
      <c r="B946" s="6" t="s">
        <v>115</v>
      </c>
      <c r="C946" s="6" t="s">
        <v>237</v>
      </c>
      <c r="D946" s="6" t="s">
        <v>238</v>
      </c>
      <c r="E946" s="7">
        <v>21.2</v>
      </c>
      <c r="F946" s="8">
        <v>84195.05</v>
      </c>
      <c r="G946" s="8">
        <v>116957.39604406799</v>
      </c>
      <c r="H946" s="8">
        <v>201152.446044068</v>
      </c>
      <c r="I946" s="8">
        <v>3971.4646226415098</v>
      </c>
      <c r="J946" s="8">
        <v>5516.8583039655005</v>
      </c>
      <c r="K946" s="8">
        <v>9488.3229266069993</v>
      </c>
    </row>
    <row r="947" spans="1:11" outlineLevel="2" x14ac:dyDescent="0.35">
      <c r="A947" s="6" t="s">
        <v>114</v>
      </c>
      <c r="B947" s="6" t="s">
        <v>115</v>
      </c>
      <c r="C947" s="6" t="s">
        <v>239</v>
      </c>
      <c r="D947" s="6" t="s">
        <v>240</v>
      </c>
      <c r="E947" s="7">
        <v>9.6999999999999993</v>
      </c>
      <c r="F947" s="8">
        <v>36528.19</v>
      </c>
      <c r="G947" s="8">
        <v>53513.525548465303</v>
      </c>
      <c r="H947" s="8">
        <v>90041.715548465305</v>
      </c>
      <c r="I947" s="8">
        <v>3765.7927835051601</v>
      </c>
      <c r="J947" s="8">
        <v>5516.8583039655005</v>
      </c>
      <c r="K947" s="8">
        <v>9282.6510874706491</v>
      </c>
    </row>
    <row r="948" spans="1:11" outlineLevel="2" x14ac:dyDescent="0.35">
      <c r="A948" s="6" t="s">
        <v>114</v>
      </c>
      <c r="B948" s="6" t="s">
        <v>115</v>
      </c>
      <c r="C948" s="6" t="s">
        <v>241</v>
      </c>
      <c r="D948" s="6" t="s">
        <v>242</v>
      </c>
      <c r="E948" s="7">
        <v>51.4</v>
      </c>
      <c r="F948" s="8">
        <v>245479.43</v>
      </c>
      <c r="G948" s="8">
        <v>283566.51682382601</v>
      </c>
      <c r="H948" s="8">
        <v>529045.94682382594</v>
      </c>
      <c r="I948" s="8">
        <v>4775.8643968871602</v>
      </c>
      <c r="J948" s="8">
        <v>5516.8583039655005</v>
      </c>
      <c r="K948" s="8">
        <v>10292.722700852701</v>
      </c>
    </row>
    <row r="949" spans="1:11" outlineLevel="2" x14ac:dyDescent="0.35">
      <c r="A949" s="6" t="s">
        <v>114</v>
      </c>
      <c r="B949" s="6" t="s">
        <v>115</v>
      </c>
      <c r="C949" s="6" t="s">
        <v>243</v>
      </c>
      <c r="D949" s="6" t="s">
        <v>244</v>
      </c>
      <c r="E949" s="7">
        <v>30</v>
      </c>
      <c r="F949" s="8">
        <v>178279.59</v>
      </c>
      <c r="G949" s="8">
        <v>165505.749118965</v>
      </c>
      <c r="H949" s="8">
        <v>343785.33911896503</v>
      </c>
      <c r="I949" s="8">
        <v>5942.6530000000002</v>
      </c>
      <c r="J949" s="8">
        <v>5516.8583039655005</v>
      </c>
      <c r="K949" s="8">
        <v>11459.511303965501</v>
      </c>
    </row>
    <row r="950" spans="1:11" outlineLevel="2" x14ac:dyDescent="0.35">
      <c r="A950" s="6" t="s">
        <v>114</v>
      </c>
      <c r="B950" s="6" t="s">
        <v>115</v>
      </c>
      <c r="C950" s="6" t="s">
        <v>247</v>
      </c>
      <c r="D950" s="6" t="s">
        <v>248</v>
      </c>
      <c r="E950" s="7">
        <v>18.600000000000001</v>
      </c>
      <c r="F950" s="8">
        <v>86626.57</v>
      </c>
      <c r="G950" s="8">
        <v>102613.56445375799</v>
      </c>
      <c r="H950" s="8">
        <v>189240.13445375799</v>
      </c>
      <c r="I950" s="8">
        <v>4657.3424731182804</v>
      </c>
      <c r="J950" s="8">
        <v>5516.8583039655005</v>
      </c>
      <c r="K950" s="8">
        <v>10174.200777083801</v>
      </c>
    </row>
    <row r="951" spans="1:11" outlineLevel="2" x14ac:dyDescent="0.35">
      <c r="A951" s="6" t="s">
        <v>114</v>
      </c>
      <c r="B951" s="6" t="s">
        <v>115</v>
      </c>
      <c r="C951" s="6" t="s">
        <v>249</v>
      </c>
      <c r="D951" s="6" t="s">
        <v>250</v>
      </c>
      <c r="E951" s="7">
        <v>113.1</v>
      </c>
      <c r="F951" s="8">
        <v>337559.96</v>
      </c>
      <c r="G951" s="8">
        <v>623956.67417849705</v>
      </c>
      <c r="H951" s="8">
        <v>961516.63417849701</v>
      </c>
      <c r="I951" s="8">
        <v>2984.61503094607</v>
      </c>
      <c r="J951" s="8">
        <v>5516.8583039655005</v>
      </c>
      <c r="K951" s="8">
        <v>8501.4733349115595</v>
      </c>
    </row>
    <row r="952" spans="1:11" outlineLevel="2" x14ac:dyDescent="0.35">
      <c r="A952" s="6" t="s">
        <v>114</v>
      </c>
      <c r="B952" s="6" t="s">
        <v>115</v>
      </c>
      <c r="C952" s="6" t="s">
        <v>439</v>
      </c>
      <c r="D952" s="6" t="s">
        <v>440</v>
      </c>
      <c r="E952" s="7">
        <v>9.6333199999999994</v>
      </c>
      <c r="F952" s="8">
        <v>74747.240000000005</v>
      </c>
      <c r="G952" s="8">
        <v>53145.661436756898</v>
      </c>
      <c r="H952" s="8">
        <v>127892.90143675701</v>
      </c>
      <c r="I952" s="8">
        <v>7759.2398051762002</v>
      </c>
      <c r="J952" s="8">
        <v>5516.8583039655005</v>
      </c>
      <c r="K952" s="8">
        <v>13276.0981091417</v>
      </c>
    </row>
    <row r="953" spans="1:11" outlineLevel="2" x14ac:dyDescent="0.35">
      <c r="A953" s="6" t="s">
        <v>114</v>
      </c>
      <c r="B953" s="6" t="s">
        <v>115</v>
      </c>
      <c r="C953" s="6" t="s">
        <v>251</v>
      </c>
      <c r="D953" s="6" t="s">
        <v>252</v>
      </c>
      <c r="E953" s="7">
        <v>63.766660000000002</v>
      </c>
      <c r="F953" s="8">
        <v>254630.86</v>
      </c>
      <c r="G953" s="8">
        <v>351791.62773714401</v>
      </c>
      <c r="H953" s="8">
        <v>606422.48773714399</v>
      </c>
      <c r="I953" s="8">
        <v>3993.16602124057</v>
      </c>
      <c r="J953" s="8">
        <v>5516.8583039655005</v>
      </c>
      <c r="K953" s="8">
        <v>9510.0243252060609</v>
      </c>
    </row>
    <row r="954" spans="1:11" outlineLevel="2" x14ac:dyDescent="0.35">
      <c r="A954" s="6" t="s">
        <v>114</v>
      </c>
      <c r="B954" s="6" t="s">
        <v>115</v>
      </c>
      <c r="C954" s="6" t="s">
        <v>475</v>
      </c>
      <c r="D954" s="6" t="s">
        <v>476</v>
      </c>
      <c r="E954" s="7">
        <v>10.66667</v>
      </c>
      <c r="F954" s="8">
        <v>116029.61</v>
      </c>
      <c r="G954" s="8">
        <v>58846.506965159599</v>
      </c>
      <c r="H954" s="8">
        <v>174876.11696516001</v>
      </c>
      <c r="I954" s="8">
        <v>10877.772538196101</v>
      </c>
      <c r="J954" s="8">
        <v>5516.8583039655005</v>
      </c>
      <c r="K954" s="8">
        <v>16394.630842161601</v>
      </c>
    </row>
    <row r="955" spans="1:11" outlineLevel="2" x14ac:dyDescent="0.35">
      <c r="A955" s="6" t="s">
        <v>114</v>
      </c>
      <c r="B955" s="6" t="s">
        <v>115</v>
      </c>
      <c r="C955" s="6" t="s">
        <v>255</v>
      </c>
      <c r="D955" s="6" t="s">
        <v>256</v>
      </c>
      <c r="E955" s="7">
        <v>13.66666</v>
      </c>
      <c r="F955" s="8">
        <v>124392.87</v>
      </c>
      <c r="G955" s="8">
        <v>75397.026708473102</v>
      </c>
      <c r="H955" s="8">
        <v>199789.89670847301</v>
      </c>
      <c r="I955" s="8">
        <v>9101.9217570350102</v>
      </c>
      <c r="J955" s="8">
        <v>5516.8583039655005</v>
      </c>
      <c r="K955" s="8">
        <v>14618.7800610005</v>
      </c>
    </row>
    <row r="956" spans="1:11" outlineLevel="2" x14ac:dyDescent="0.35">
      <c r="A956" s="6" t="s">
        <v>114</v>
      </c>
      <c r="B956" s="6" t="s">
        <v>115</v>
      </c>
      <c r="C956" s="6" t="s">
        <v>481</v>
      </c>
      <c r="D956" s="6" t="s">
        <v>482</v>
      </c>
      <c r="E956" s="7">
        <v>84.566670000000002</v>
      </c>
      <c r="F956" s="8">
        <v>540453.77</v>
      </c>
      <c r="G956" s="8">
        <v>466542.33562820998</v>
      </c>
      <c r="H956" s="8">
        <v>1006996.10562821</v>
      </c>
      <c r="I956" s="8">
        <v>6390.8602526267196</v>
      </c>
      <c r="J956" s="8">
        <v>5516.8583039655005</v>
      </c>
      <c r="K956" s="8">
        <v>11907.718556592199</v>
      </c>
    </row>
    <row r="957" spans="1:11" outlineLevel="2" x14ac:dyDescent="0.35">
      <c r="A957" s="6" t="s">
        <v>114</v>
      </c>
      <c r="B957" s="6" t="s">
        <v>115</v>
      </c>
      <c r="C957" s="6" t="s">
        <v>257</v>
      </c>
      <c r="D957" s="6" t="s">
        <v>258</v>
      </c>
      <c r="E957" s="7">
        <v>31.433330000000002</v>
      </c>
      <c r="F957" s="8">
        <v>188797.59</v>
      </c>
      <c r="G957" s="8">
        <v>173413.227631788</v>
      </c>
      <c r="H957" s="8">
        <v>362210.81763178803</v>
      </c>
      <c r="I957" s="8">
        <v>6006.2866390547897</v>
      </c>
      <c r="J957" s="8">
        <v>5516.8583039655005</v>
      </c>
      <c r="K957" s="8">
        <v>11523.144943020299</v>
      </c>
    </row>
    <row r="958" spans="1:11" outlineLevel="2" x14ac:dyDescent="0.35">
      <c r="A958" s="6" t="s">
        <v>114</v>
      </c>
      <c r="B958" s="6" t="s">
        <v>115</v>
      </c>
      <c r="C958" s="6" t="s">
        <v>419</v>
      </c>
      <c r="D958" s="6" t="s">
        <v>420</v>
      </c>
      <c r="E958" s="7">
        <v>50.33334</v>
      </c>
      <c r="F958" s="8">
        <v>274486.71999999997</v>
      </c>
      <c r="G958" s="8">
        <v>277681.90474531899</v>
      </c>
      <c r="H958" s="8">
        <v>552168.62474531902</v>
      </c>
      <c r="I958" s="8">
        <v>5453.3778207446603</v>
      </c>
      <c r="J958" s="8">
        <v>5516.8583039655005</v>
      </c>
      <c r="K958" s="8">
        <v>10970.2361247102</v>
      </c>
    </row>
    <row r="959" spans="1:11" outlineLevel="2" x14ac:dyDescent="0.35">
      <c r="A959" s="6" t="s">
        <v>114</v>
      </c>
      <c r="B959" s="6" t="s">
        <v>115</v>
      </c>
      <c r="C959" s="6" t="s">
        <v>441</v>
      </c>
      <c r="D959" s="6" t="s">
        <v>442</v>
      </c>
      <c r="E959" s="7">
        <v>11.203329999999999</v>
      </c>
      <c r="F959" s="8">
        <v>131651.04</v>
      </c>
      <c r="G959" s="8">
        <v>61807.184142565799</v>
      </c>
      <c r="H959" s="8">
        <v>193458.224142566</v>
      </c>
      <c r="I959" s="8">
        <v>11751.063299929599</v>
      </c>
      <c r="J959" s="8">
        <v>5516.8583039655005</v>
      </c>
      <c r="K959" s="8">
        <v>17267.921603895102</v>
      </c>
    </row>
    <row r="960" spans="1:11" outlineLevel="2" x14ac:dyDescent="0.35">
      <c r="A960" s="6" t="s">
        <v>114</v>
      </c>
      <c r="B960" s="6" t="s">
        <v>115</v>
      </c>
      <c r="C960" s="6" t="s">
        <v>319</v>
      </c>
      <c r="D960" s="6" t="s">
        <v>320</v>
      </c>
      <c r="E960" s="7">
        <v>1.5333300000000001</v>
      </c>
      <c r="F960" s="8">
        <v>20797.03</v>
      </c>
      <c r="G960" s="8">
        <v>8459.1643432194105</v>
      </c>
      <c r="H960" s="8">
        <v>29256.194343219398</v>
      </c>
      <c r="I960" s="8">
        <v>13563.309920239</v>
      </c>
      <c r="J960" s="8">
        <v>5516.8583039655005</v>
      </c>
      <c r="K960" s="8">
        <v>19080.168224204401</v>
      </c>
    </row>
    <row r="961" spans="1:11" outlineLevel="2" x14ac:dyDescent="0.35">
      <c r="A961" s="6" t="s">
        <v>114</v>
      </c>
      <c r="B961" s="6" t="s">
        <v>115</v>
      </c>
      <c r="C961" s="6" t="s">
        <v>321</v>
      </c>
      <c r="D961" s="6" t="s">
        <v>322</v>
      </c>
      <c r="E961" s="7">
        <v>104.53333000000001</v>
      </c>
      <c r="F961" s="8">
        <v>593462.17000000004</v>
      </c>
      <c r="G961" s="8">
        <v>576695.56965166505</v>
      </c>
      <c r="H961" s="8">
        <v>1170157.73965167</v>
      </c>
      <c r="I961" s="8">
        <v>5677.2530828205699</v>
      </c>
      <c r="J961" s="8">
        <v>5516.8583039655005</v>
      </c>
      <c r="K961" s="8">
        <v>11194.1113867861</v>
      </c>
    </row>
    <row r="962" spans="1:11" outlineLevel="2" x14ac:dyDescent="0.35">
      <c r="A962" s="6" t="s">
        <v>114</v>
      </c>
      <c r="B962" s="6" t="s">
        <v>115</v>
      </c>
      <c r="C962" s="6" t="s">
        <v>261</v>
      </c>
      <c r="D962" s="6" t="s">
        <v>262</v>
      </c>
      <c r="E962" s="7">
        <v>16.566659999999999</v>
      </c>
      <c r="F962" s="8">
        <v>75609.009999999995</v>
      </c>
      <c r="G962" s="8">
        <v>91395.915789973005</v>
      </c>
      <c r="H962" s="8">
        <v>167004.925789973</v>
      </c>
      <c r="I962" s="8">
        <v>4563.9259814591496</v>
      </c>
      <c r="J962" s="8">
        <v>5516.8583039655005</v>
      </c>
      <c r="K962" s="8">
        <v>10080.784285424599</v>
      </c>
    </row>
    <row r="963" spans="1:11" outlineLevel="2" x14ac:dyDescent="0.35">
      <c r="A963" s="6" t="s">
        <v>114</v>
      </c>
      <c r="B963" s="6" t="s">
        <v>115</v>
      </c>
      <c r="C963" s="6" t="s">
        <v>265</v>
      </c>
      <c r="D963" s="6" t="s">
        <v>266</v>
      </c>
      <c r="E963" s="7">
        <v>27.86666</v>
      </c>
      <c r="F963" s="8">
        <v>169554.61</v>
      </c>
      <c r="G963" s="8">
        <v>153736.41462478301</v>
      </c>
      <c r="H963" s="8">
        <v>323291.02462478302</v>
      </c>
      <c r="I963" s="8">
        <v>6084.49702978398</v>
      </c>
      <c r="J963" s="8">
        <v>5516.8583039655005</v>
      </c>
      <c r="K963" s="8">
        <v>11601.3553337495</v>
      </c>
    </row>
    <row r="964" spans="1:11" outlineLevel="2" x14ac:dyDescent="0.35">
      <c r="A964" s="6" t="s">
        <v>114</v>
      </c>
      <c r="B964" s="6" t="s">
        <v>115</v>
      </c>
      <c r="C964" s="6" t="s">
        <v>267</v>
      </c>
      <c r="D964" s="6" t="s">
        <v>268</v>
      </c>
      <c r="E964" s="7">
        <v>3.23333</v>
      </c>
      <c r="F964" s="8">
        <v>18468.54</v>
      </c>
      <c r="G964" s="8">
        <v>17837.8234599608</v>
      </c>
      <c r="H964" s="8">
        <v>36306.363459960798</v>
      </c>
      <c r="I964" s="8">
        <v>5711.9254762118298</v>
      </c>
      <c r="J964" s="8">
        <v>5516.8583039655005</v>
      </c>
      <c r="K964" s="8">
        <v>11228.7837801773</v>
      </c>
    </row>
    <row r="965" spans="1:11" outlineLevel="2" x14ac:dyDescent="0.35">
      <c r="A965" s="6" t="s">
        <v>114</v>
      </c>
      <c r="B965" s="6" t="s">
        <v>115</v>
      </c>
      <c r="C965" s="6" t="s">
        <v>393</v>
      </c>
      <c r="D965" s="6" t="s">
        <v>394</v>
      </c>
      <c r="E965" s="7">
        <v>7.0666599999999997</v>
      </c>
      <c r="F965" s="8">
        <v>96220.52</v>
      </c>
      <c r="G965" s="8">
        <v>38985.761902300801</v>
      </c>
      <c r="H965" s="8">
        <v>135206.28190230101</v>
      </c>
      <c r="I965" s="8">
        <v>13616.124166154899</v>
      </c>
      <c r="J965" s="8">
        <v>5516.8583039655005</v>
      </c>
      <c r="K965" s="8">
        <v>19132.982470120402</v>
      </c>
    </row>
    <row r="966" spans="1:11" outlineLevel="2" x14ac:dyDescent="0.35">
      <c r="A966" s="6" t="s">
        <v>114</v>
      </c>
      <c r="B966" s="6" t="s">
        <v>115</v>
      </c>
      <c r="C966" s="6" t="s">
        <v>483</v>
      </c>
      <c r="D966" s="6" t="s">
        <v>484</v>
      </c>
      <c r="E966" s="7">
        <v>22</v>
      </c>
      <c r="F966" s="8">
        <v>143556.5</v>
      </c>
      <c r="G966" s="8">
        <v>121370.882687241</v>
      </c>
      <c r="H966" s="8">
        <v>264927.38268724101</v>
      </c>
      <c r="I966" s="8">
        <v>6525.2954545454504</v>
      </c>
      <c r="J966" s="8">
        <v>5516.8583039655005</v>
      </c>
      <c r="K966" s="8">
        <v>12042.1537585109</v>
      </c>
    </row>
    <row r="967" spans="1:11" outlineLevel="2" x14ac:dyDescent="0.35">
      <c r="A967" s="6" t="s">
        <v>114</v>
      </c>
      <c r="B967" s="6" t="s">
        <v>115</v>
      </c>
      <c r="C967" s="6" t="s">
        <v>425</v>
      </c>
      <c r="D967" s="6" t="s">
        <v>426</v>
      </c>
      <c r="E967" s="7">
        <v>5.4</v>
      </c>
      <c r="F967" s="8">
        <v>6300.38</v>
      </c>
      <c r="G967" s="8">
        <v>29791.034841413701</v>
      </c>
      <c r="H967" s="8">
        <v>36091.414841413702</v>
      </c>
      <c r="I967" s="8">
        <v>1166.73703703704</v>
      </c>
      <c r="J967" s="8">
        <v>5516.8583039655005</v>
      </c>
      <c r="K967" s="8">
        <v>6683.5953410025304</v>
      </c>
    </row>
    <row r="968" spans="1:11" outlineLevel="2" x14ac:dyDescent="0.35">
      <c r="A968" s="6" t="s">
        <v>114</v>
      </c>
      <c r="B968" s="6" t="s">
        <v>115</v>
      </c>
      <c r="C968" s="6" t="s">
        <v>435</v>
      </c>
      <c r="D968" s="6" t="s">
        <v>436</v>
      </c>
      <c r="E968" s="7">
        <v>29.099989999999998</v>
      </c>
      <c r="F968" s="8">
        <v>196267.78</v>
      </c>
      <c r="G968" s="8">
        <v>160540.52147681301</v>
      </c>
      <c r="H968" s="8">
        <v>356808.30147681298</v>
      </c>
      <c r="I968" s="8">
        <v>6744.5995685909202</v>
      </c>
      <c r="J968" s="8">
        <v>5516.8583039655005</v>
      </c>
      <c r="K968" s="8">
        <v>12261.457872556401</v>
      </c>
    </row>
    <row r="969" spans="1:11" outlineLevel="2" x14ac:dyDescent="0.35">
      <c r="A969" s="6" t="s">
        <v>114</v>
      </c>
      <c r="B969" s="6" t="s">
        <v>115</v>
      </c>
      <c r="C969" s="6" t="s">
        <v>401</v>
      </c>
      <c r="D969" s="6" t="s">
        <v>402</v>
      </c>
      <c r="E969" s="7">
        <v>17.566659999999999</v>
      </c>
      <c r="F969" s="8">
        <v>146993.76</v>
      </c>
      <c r="G969" s="8">
        <v>96912.774093938497</v>
      </c>
      <c r="H969" s="8">
        <v>243906.534093939</v>
      </c>
      <c r="I969" s="8">
        <v>8367.7693995329792</v>
      </c>
      <c r="J969" s="8">
        <v>5516.8583039655005</v>
      </c>
      <c r="K969" s="8">
        <v>13884.6277034985</v>
      </c>
    </row>
    <row r="970" spans="1:11" outlineLevel="2" x14ac:dyDescent="0.35">
      <c r="A970" s="6" t="s">
        <v>114</v>
      </c>
      <c r="B970" s="6" t="s">
        <v>115</v>
      </c>
      <c r="C970" s="6" t="s">
        <v>542</v>
      </c>
      <c r="D970" s="6" t="s">
        <v>543</v>
      </c>
      <c r="E970" s="7">
        <v>1.9</v>
      </c>
      <c r="F970" s="8">
        <v>7430</v>
      </c>
      <c r="G970" s="8">
        <v>10482.030777534401</v>
      </c>
      <c r="H970" s="8">
        <v>17912.030777534401</v>
      </c>
      <c r="I970" s="8">
        <v>3910.5263157894701</v>
      </c>
      <c r="J970" s="8">
        <v>5516.8583039655005</v>
      </c>
      <c r="K970" s="8">
        <v>9427.3846197549701</v>
      </c>
    </row>
    <row r="971" spans="1:11" outlineLevel="2" x14ac:dyDescent="0.35">
      <c r="A971" s="6" t="s">
        <v>114</v>
      </c>
      <c r="B971" s="6" t="s">
        <v>115</v>
      </c>
      <c r="C971" s="6" t="s">
        <v>427</v>
      </c>
      <c r="D971" s="6" t="s">
        <v>428</v>
      </c>
      <c r="E971" s="7">
        <v>21.66667</v>
      </c>
      <c r="F971" s="8">
        <v>117234.38</v>
      </c>
      <c r="G971" s="8">
        <v>119531.94830878</v>
      </c>
      <c r="H971" s="8">
        <v>236766.32830878001</v>
      </c>
      <c r="I971" s="8">
        <v>5410.8167060282003</v>
      </c>
      <c r="J971" s="8">
        <v>5516.8583039655005</v>
      </c>
      <c r="K971" s="8">
        <v>10927.6750099937</v>
      </c>
    </row>
    <row r="972" spans="1:11" outlineLevel="2" x14ac:dyDescent="0.35">
      <c r="A972" s="6" t="s">
        <v>114</v>
      </c>
      <c r="B972" s="6" t="s">
        <v>115</v>
      </c>
      <c r="C972" s="6" t="s">
        <v>544</v>
      </c>
      <c r="D972" s="6" t="s">
        <v>545</v>
      </c>
      <c r="E972" s="7">
        <v>1.3</v>
      </c>
      <c r="F972" s="8">
        <v>7430</v>
      </c>
      <c r="G972" s="8">
        <v>7171.9157951551397</v>
      </c>
      <c r="H972" s="8">
        <v>14601.915795155101</v>
      </c>
      <c r="I972" s="8">
        <v>5715.3846153846198</v>
      </c>
      <c r="J972" s="8">
        <v>5516.8583039655005</v>
      </c>
      <c r="K972" s="8">
        <v>11232.242919350099</v>
      </c>
    </row>
    <row r="973" spans="1:11" outlineLevel="2" x14ac:dyDescent="0.35">
      <c r="A973" s="6" t="s">
        <v>114</v>
      </c>
      <c r="B973" s="6" t="s">
        <v>115</v>
      </c>
      <c r="C973" s="6" t="s">
        <v>271</v>
      </c>
      <c r="D973" s="6" t="s">
        <v>272</v>
      </c>
      <c r="E973" s="7">
        <v>81.666669999999996</v>
      </c>
      <c r="F973" s="8">
        <v>822585.03</v>
      </c>
      <c r="G973" s="8">
        <v>450543.44654670998</v>
      </c>
      <c r="H973" s="8">
        <v>1273128.4765467099</v>
      </c>
      <c r="I973" s="8">
        <v>10072.4693439808</v>
      </c>
      <c r="J973" s="8">
        <v>5516.8583039655005</v>
      </c>
      <c r="K973" s="8">
        <v>15589.3276479463</v>
      </c>
    </row>
    <row r="974" spans="1:11" outlineLevel="2" x14ac:dyDescent="0.35">
      <c r="A974" s="6" t="s">
        <v>114</v>
      </c>
      <c r="B974" s="6" t="s">
        <v>115</v>
      </c>
      <c r="C974" s="6" t="s">
        <v>273</v>
      </c>
      <c r="D974" s="6" t="s">
        <v>274</v>
      </c>
      <c r="E974" s="7">
        <v>71.196680000000001</v>
      </c>
      <c r="F974" s="8">
        <v>566007.43999999994</v>
      </c>
      <c r="G974" s="8">
        <v>392781.99527277402</v>
      </c>
      <c r="H974" s="8">
        <v>958789.43527277396</v>
      </c>
      <c r="I974" s="8">
        <v>7949.9133948380704</v>
      </c>
      <c r="J974" s="8">
        <v>5516.8583039655005</v>
      </c>
      <c r="K974" s="8">
        <v>13466.771698803601</v>
      </c>
    </row>
    <row r="975" spans="1:11" outlineLevel="2" x14ac:dyDescent="0.35">
      <c r="A975" s="6" t="s">
        <v>114</v>
      </c>
      <c r="B975" s="6" t="s">
        <v>115</v>
      </c>
      <c r="C975" s="6" t="s">
        <v>275</v>
      </c>
      <c r="D975" s="6" t="s">
        <v>276</v>
      </c>
      <c r="E975" s="7">
        <v>30.433340000000001</v>
      </c>
      <c r="F975" s="8">
        <v>278126.96000000002</v>
      </c>
      <c r="G975" s="8">
        <v>167896.424496405</v>
      </c>
      <c r="H975" s="8">
        <v>446023.38449640502</v>
      </c>
      <c r="I975" s="8">
        <v>9138.8904405497397</v>
      </c>
      <c r="J975" s="8">
        <v>5516.8583039655005</v>
      </c>
      <c r="K975" s="8">
        <v>14655.7487445152</v>
      </c>
    </row>
    <row r="976" spans="1:11" outlineLevel="2" x14ac:dyDescent="0.35">
      <c r="A976" s="6" t="s">
        <v>114</v>
      </c>
      <c r="B976" s="6" t="s">
        <v>115</v>
      </c>
      <c r="C976" s="6" t="s">
        <v>405</v>
      </c>
      <c r="D976" s="6" t="s">
        <v>406</v>
      </c>
      <c r="E976" s="7">
        <v>10.26666</v>
      </c>
      <c r="F976" s="8">
        <v>85063.72</v>
      </c>
      <c r="G976" s="8">
        <v>56639.708474990402</v>
      </c>
      <c r="H976" s="8">
        <v>141703.42847499001</v>
      </c>
      <c r="I976" s="8">
        <v>8285.4326528783495</v>
      </c>
      <c r="J976" s="8">
        <v>5516.8583039655005</v>
      </c>
      <c r="K976" s="8">
        <v>13802.290956843801</v>
      </c>
    </row>
    <row r="977" spans="1:11" outlineLevel="2" x14ac:dyDescent="0.35">
      <c r="A977" s="6" t="s">
        <v>114</v>
      </c>
      <c r="B977" s="6" t="s">
        <v>115</v>
      </c>
      <c r="C977" s="6" t="s">
        <v>277</v>
      </c>
      <c r="D977" s="6" t="s">
        <v>278</v>
      </c>
      <c r="E977" s="7">
        <v>11.9</v>
      </c>
      <c r="F977" s="8">
        <v>50359.82</v>
      </c>
      <c r="G977" s="8">
        <v>65650.613817189398</v>
      </c>
      <c r="H977" s="8">
        <v>116010.433817189</v>
      </c>
      <c r="I977" s="8">
        <v>4231.91764705882</v>
      </c>
      <c r="J977" s="8">
        <v>5516.8583039655005</v>
      </c>
      <c r="K977" s="8">
        <v>9748.7759510243195</v>
      </c>
    </row>
    <row r="978" spans="1:11" outlineLevel="2" x14ac:dyDescent="0.35">
      <c r="A978" s="6" t="s">
        <v>114</v>
      </c>
      <c r="B978" s="6" t="s">
        <v>115</v>
      </c>
      <c r="C978" s="6" t="s">
        <v>279</v>
      </c>
      <c r="D978" s="6" t="s">
        <v>280</v>
      </c>
      <c r="E978" s="7">
        <v>13.2</v>
      </c>
      <c r="F978" s="8">
        <v>86399.98</v>
      </c>
      <c r="G978" s="8">
        <v>72822.5296123445</v>
      </c>
      <c r="H978" s="8">
        <v>159222.50961234499</v>
      </c>
      <c r="I978" s="8">
        <v>6545.4530303030297</v>
      </c>
      <c r="J978" s="8">
        <v>5516.8583039655005</v>
      </c>
      <c r="K978" s="8">
        <v>12062.311334268499</v>
      </c>
    </row>
    <row r="979" spans="1:11" outlineLevel="2" x14ac:dyDescent="0.35">
      <c r="A979" s="6" t="s">
        <v>114</v>
      </c>
      <c r="B979" s="6" t="s">
        <v>115</v>
      </c>
      <c r="C979" s="6" t="s">
        <v>281</v>
      </c>
      <c r="D979" s="6" t="s">
        <v>282</v>
      </c>
      <c r="E979" s="7">
        <v>22.466670000000001</v>
      </c>
      <c r="F979" s="8">
        <v>130697.17</v>
      </c>
      <c r="G979" s="8">
        <v>123945.434951952</v>
      </c>
      <c r="H979" s="8">
        <v>254642.604951952</v>
      </c>
      <c r="I979" s="8">
        <v>5817.3805908930899</v>
      </c>
      <c r="J979" s="8">
        <v>5516.8583039655005</v>
      </c>
      <c r="K979" s="8">
        <v>11334.238894858599</v>
      </c>
    </row>
    <row r="980" spans="1:11" outlineLevel="2" x14ac:dyDescent="0.35">
      <c r="A980" s="6" t="s">
        <v>114</v>
      </c>
      <c r="B980" s="6" t="s">
        <v>115</v>
      </c>
      <c r="C980" s="6" t="s">
        <v>407</v>
      </c>
      <c r="D980" s="6" t="s">
        <v>408</v>
      </c>
      <c r="E980" s="7">
        <v>1.5</v>
      </c>
      <c r="F980" s="8">
        <v>8873.27</v>
      </c>
      <c r="G980" s="8">
        <v>8275.2874559482407</v>
      </c>
      <c r="H980" s="8">
        <v>17148.557455948201</v>
      </c>
      <c r="I980" s="8">
        <v>5915.5133333333297</v>
      </c>
      <c r="J980" s="8">
        <v>5516.8583039655005</v>
      </c>
      <c r="K980" s="8">
        <v>11432.3716372988</v>
      </c>
    </row>
    <row r="981" spans="1:11" outlineLevel="2" x14ac:dyDescent="0.35">
      <c r="A981" s="6" t="s">
        <v>114</v>
      </c>
      <c r="B981" s="6" t="s">
        <v>115</v>
      </c>
      <c r="C981" s="6" t="s">
        <v>287</v>
      </c>
      <c r="D981" s="6" t="s">
        <v>288</v>
      </c>
      <c r="E981" s="7">
        <v>57.33334</v>
      </c>
      <c r="F981" s="8">
        <v>282826.34999999998</v>
      </c>
      <c r="G981" s="8">
        <v>316299.91287307697</v>
      </c>
      <c r="H981" s="8">
        <v>599126.26287307695</v>
      </c>
      <c r="I981" s="8">
        <v>4933.0171589514903</v>
      </c>
      <c r="J981" s="8">
        <v>5516.8583039655005</v>
      </c>
      <c r="K981" s="8">
        <v>10449.875462917</v>
      </c>
    </row>
    <row r="982" spans="1:11" outlineLevel="1" x14ac:dyDescent="0.35">
      <c r="A982" s="6"/>
      <c r="B982" s="9" t="s">
        <v>143</v>
      </c>
      <c r="C982" s="6"/>
      <c r="D982" s="6"/>
      <c r="E982" s="7">
        <f>SUBTOTAL(9,E914:E981)</f>
        <v>2975.4665800000012</v>
      </c>
      <c r="F982" s="8">
        <f>SUBTOTAL(9,F914:F981)</f>
        <v>15831734.329999993</v>
      </c>
      <c r="G982" s="8">
        <f>SUBTOTAL(9,G914:G981)</f>
        <v>16415227.510044808</v>
      </c>
      <c r="H982" s="8">
        <f>SUBTOTAL(9,H914:H981)</f>
        <v>32246961.840044819</v>
      </c>
      <c r="I982" s="8"/>
      <c r="J982" s="8"/>
      <c r="K982" s="8"/>
    </row>
    <row r="983" spans="1:11" outlineLevel="2" x14ac:dyDescent="0.35">
      <c r="A983" s="6" t="s">
        <v>98</v>
      </c>
      <c r="B983" s="6" t="s">
        <v>99</v>
      </c>
      <c r="C983" s="6" t="s">
        <v>473</v>
      </c>
      <c r="D983" s="6" t="s">
        <v>474</v>
      </c>
      <c r="E983" s="7">
        <v>8.2333400000000001</v>
      </c>
      <c r="F983" s="8">
        <v>59239</v>
      </c>
      <c r="G983" s="8">
        <v>43953.022286732798</v>
      </c>
      <c r="H983" s="8">
        <v>103192.022286733</v>
      </c>
      <c r="I983" s="8">
        <v>7195.0144169923797</v>
      </c>
      <c r="J983" s="8">
        <v>5338.4194369153702</v>
      </c>
      <c r="K983" s="8">
        <v>12533.4338539077</v>
      </c>
    </row>
    <row r="984" spans="1:11" outlineLevel="2" x14ac:dyDescent="0.35">
      <c r="A984" s="6" t="s">
        <v>98</v>
      </c>
      <c r="B984" s="6" t="s">
        <v>99</v>
      </c>
      <c r="C984" s="6" t="s">
        <v>501</v>
      </c>
      <c r="D984" s="6" t="s">
        <v>502</v>
      </c>
      <c r="E984" s="7">
        <v>4.7666700000000004</v>
      </c>
      <c r="F984" s="8">
        <v>116131.54</v>
      </c>
      <c r="G984" s="8">
        <v>25446.483777361402</v>
      </c>
      <c r="H984" s="8">
        <v>141578.023777361</v>
      </c>
      <c r="I984" s="8">
        <v>24363.243102627199</v>
      </c>
      <c r="J984" s="8">
        <v>5338.4194369153702</v>
      </c>
      <c r="K984" s="8">
        <v>29701.662539542602</v>
      </c>
    </row>
    <row r="985" spans="1:11" outlineLevel="2" x14ac:dyDescent="0.35">
      <c r="A985" s="6" t="s">
        <v>98</v>
      </c>
      <c r="B985" s="6" t="s">
        <v>99</v>
      </c>
      <c r="C985" s="6" t="s">
        <v>487</v>
      </c>
      <c r="D985" s="6" t="s">
        <v>488</v>
      </c>
      <c r="E985" s="7">
        <v>14.59998</v>
      </c>
      <c r="F985" s="8">
        <v>72798.06</v>
      </c>
      <c r="G985" s="8">
        <v>77940.817010575702</v>
      </c>
      <c r="H985" s="8">
        <v>150738.87701057599</v>
      </c>
      <c r="I985" s="8">
        <v>4986.1753235278402</v>
      </c>
      <c r="J985" s="8">
        <v>5338.4194369153702</v>
      </c>
      <c r="K985" s="8">
        <v>10324.5947604432</v>
      </c>
    </row>
    <row r="986" spans="1:11" outlineLevel="2" x14ac:dyDescent="0.35">
      <c r="A986" s="6" t="s">
        <v>98</v>
      </c>
      <c r="B986" s="6" t="s">
        <v>99</v>
      </c>
      <c r="C986" s="6" t="s">
        <v>489</v>
      </c>
      <c r="D986" s="6" t="s">
        <v>490</v>
      </c>
      <c r="E986" s="7">
        <v>3.2000099999999998</v>
      </c>
      <c r="F986" s="8">
        <v>54325.78</v>
      </c>
      <c r="G986" s="8">
        <v>17082.995582323601</v>
      </c>
      <c r="H986" s="8">
        <v>71408.775582323506</v>
      </c>
      <c r="I986" s="8">
        <v>16976.7531976463</v>
      </c>
      <c r="J986" s="8">
        <v>5338.4194369153702</v>
      </c>
      <c r="K986" s="8">
        <v>22315.172634561601</v>
      </c>
    </row>
    <row r="987" spans="1:11" outlineLevel="2" x14ac:dyDescent="0.35">
      <c r="A987" s="6" t="s">
        <v>98</v>
      </c>
      <c r="B987" s="6" t="s">
        <v>99</v>
      </c>
      <c r="C987" s="6" t="s">
        <v>197</v>
      </c>
      <c r="D987" s="6" t="s">
        <v>198</v>
      </c>
      <c r="E987" s="7">
        <v>22.67334</v>
      </c>
      <c r="F987" s="8">
        <v>93340.38</v>
      </c>
      <c r="G987" s="8">
        <v>121039.798955791</v>
      </c>
      <c r="H987" s="8">
        <v>214380.17895579099</v>
      </c>
      <c r="I987" s="8">
        <v>4116.7459227445097</v>
      </c>
      <c r="J987" s="8">
        <v>5338.4194369153702</v>
      </c>
      <c r="K987" s="8">
        <v>9455.1653596598808</v>
      </c>
    </row>
    <row r="988" spans="1:11" outlineLevel="2" x14ac:dyDescent="0.35">
      <c r="A988" s="6" t="s">
        <v>98</v>
      </c>
      <c r="B988" s="6" t="s">
        <v>99</v>
      </c>
      <c r="C988" s="6" t="s">
        <v>377</v>
      </c>
      <c r="D988" s="6" t="s">
        <v>378</v>
      </c>
      <c r="E988" s="7">
        <v>30.58334</v>
      </c>
      <c r="F988" s="8">
        <v>206850.51</v>
      </c>
      <c r="G988" s="8">
        <v>163266.69670179099</v>
      </c>
      <c r="H988" s="8">
        <v>370117.20670179202</v>
      </c>
      <c r="I988" s="8">
        <v>6763.5029398358702</v>
      </c>
      <c r="J988" s="8">
        <v>5338.4194369153702</v>
      </c>
      <c r="K988" s="8">
        <v>12101.922376751199</v>
      </c>
    </row>
    <row r="989" spans="1:11" outlineLevel="2" x14ac:dyDescent="0.35">
      <c r="A989" s="6" t="s">
        <v>98</v>
      </c>
      <c r="B989" s="6" t="s">
        <v>99</v>
      </c>
      <c r="C989" s="6" t="s">
        <v>201</v>
      </c>
      <c r="D989" s="6" t="s">
        <v>202</v>
      </c>
      <c r="E989" s="7">
        <v>25.133310000000002</v>
      </c>
      <c r="F989" s="8">
        <v>207183.18</v>
      </c>
      <c r="G989" s="8">
        <v>134172.15061802001</v>
      </c>
      <c r="H989" s="8">
        <v>341355.33061801997</v>
      </c>
      <c r="I989" s="8">
        <v>8243.3702524657492</v>
      </c>
      <c r="J989" s="8">
        <v>5338.4194369153702</v>
      </c>
      <c r="K989" s="8">
        <v>13581.789689381099</v>
      </c>
    </row>
    <row r="990" spans="1:11" outlineLevel="2" x14ac:dyDescent="0.35">
      <c r="A990" s="6" t="s">
        <v>98</v>
      </c>
      <c r="B990" s="6" t="s">
        <v>99</v>
      </c>
      <c r="C990" s="6" t="s">
        <v>297</v>
      </c>
      <c r="D990" s="6" t="s">
        <v>298</v>
      </c>
      <c r="E990" s="7">
        <v>24.266670000000001</v>
      </c>
      <c r="F990" s="8">
        <v>119392.84</v>
      </c>
      <c r="G990" s="8">
        <v>129545.662797211</v>
      </c>
      <c r="H990" s="8">
        <v>248938.502797211</v>
      </c>
      <c r="I990" s="8">
        <v>4920.0339395557803</v>
      </c>
      <c r="J990" s="8">
        <v>5338.4194369153702</v>
      </c>
      <c r="K990" s="8">
        <v>10258.4533764712</v>
      </c>
    </row>
    <row r="991" spans="1:11" outlineLevel="2" x14ac:dyDescent="0.35">
      <c r="A991" s="6" t="s">
        <v>98</v>
      </c>
      <c r="B991" s="6" t="s">
        <v>99</v>
      </c>
      <c r="C991" s="6" t="s">
        <v>203</v>
      </c>
      <c r="D991" s="6" t="s">
        <v>204</v>
      </c>
      <c r="E991" s="7">
        <v>4.3800100000000004</v>
      </c>
      <c r="F991" s="8">
        <v>136664.78</v>
      </c>
      <c r="G991" s="8">
        <v>23382.3305178837</v>
      </c>
      <c r="H991" s="8">
        <v>160047.11051788399</v>
      </c>
      <c r="I991" s="8">
        <v>31201.933328919298</v>
      </c>
      <c r="J991" s="8">
        <v>5338.4194369153702</v>
      </c>
      <c r="K991" s="8">
        <v>36540.352765834701</v>
      </c>
    </row>
    <row r="992" spans="1:11" outlineLevel="2" x14ac:dyDescent="0.35">
      <c r="A992" s="6" t="s">
        <v>98</v>
      </c>
      <c r="B992" s="6" t="s">
        <v>99</v>
      </c>
      <c r="C992" s="6" t="s">
        <v>385</v>
      </c>
      <c r="D992" s="6" t="s">
        <v>386</v>
      </c>
      <c r="E992" s="7">
        <v>21.86666</v>
      </c>
      <c r="F992" s="8">
        <v>220456.07</v>
      </c>
      <c r="G992" s="8">
        <v>116733.40276442</v>
      </c>
      <c r="H992" s="8">
        <v>337189.47276441997</v>
      </c>
      <c r="I992" s="8">
        <v>10081.8355432425</v>
      </c>
      <c r="J992" s="8">
        <v>5338.4194369153702</v>
      </c>
      <c r="K992" s="8">
        <v>15420.254980157901</v>
      </c>
    </row>
    <row r="993" spans="1:11" outlineLevel="2" x14ac:dyDescent="0.35">
      <c r="A993" s="6" t="s">
        <v>98</v>
      </c>
      <c r="B993" s="6" t="s">
        <v>99</v>
      </c>
      <c r="C993" s="6" t="s">
        <v>205</v>
      </c>
      <c r="D993" s="6" t="s">
        <v>206</v>
      </c>
      <c r="E993" s="7">
        <v>5.8666600000000004</v>
      </c>
      <c r="F993" s="8">
        <v>27284.9</v>
      </c>
      <c r="G993" s="8">
        <v>31318.691773773899</v>
      </c>
      <c r="H993" s="8">
        <v>58603.5917737739</v>
      </c>
      <c r="I993" s="8">
        <v>4650.8405123187604</v>
      </c>
      <c r="J993" s="8">
        <v>5338.4194369153702</v>
      </c>
      <c r="K993" s="8">
        <v>9989.2599492341396</v>
      </c>
    </row>
    <row r="994" spans="1:11" outlineLevel="2" x14ac:dyDescent="0.35">
      <c r="A994" s="6" t="s">
        <v>98</v>
      </c>
      <c r="B994" s="6" t="s">
        <v>99</v>
      </c>
      <c r="C994" s="6" t="s">
        <v>211</v>
      </c>
      <c r="D994" s="6" t="s">
        <v>212</v>
      </c>
      <c r="E994" s="7">
        <v>215.33</v>
      </c>
      <c r="F994" s="8">
        <v>902954.17</v>
      </c>
      <c r="G994" s="8">
        <v>1149521.8573509899</v>
      </c>
      <c r="H994" s="8">
        <v>2052476.0273509901</v>
      </c>
      <c r="I994" s="8">
        <v>4193.3505317419804</v>
      </c>
      <c r="J994" s="8">
        <v>5338.4194369153702</v>
      </c>
      <c r="K994" s="8">
        <v>9531.7699686573505</v>
      </c>
    </row>
    <row r="995" spans="1:11" outlineLevel="2" x14ac:dyDescent="0.35">
      <c r="A995" s="6" t="s">
        <v>98</v>
      </c>
      <c r="B995" s="6" t="s">
        <v>99</v>
      </c>
      <c r="C995" s="6" t="s">
        <v>305</v>
      </c>
      <c r="D995" s="6" t="s">
        <v>306</v>
      </c>
      <c r="E995" s="7">
        <v>8.9</v>
      </c>
      <c r="F995" s="8">
        <v>23700.79</v>
      </c>
      <c r="G995" s="8">
        <v>47511.932988546803</v>
      </c>
      <c r="H995" s="8">
        <v>71212.722988546797</v>
      </c>
      <c r="I995" s="8">
        <v>2663.01011235955</v>
      </c>
      <c r="J995" s="8">
        <v>5338.4194369153702</v>
      </c>
      <c r="K995" s="8">
        <v>8001.4295492749197</v>
      </c>
    </row>
    <row r="996" spans="1:11" outlineLevel="2" x14ac:dyDescent="0.35">
      <c r="A996" s="6" t="s">
        <v>98</v>
      </c>
      <c r="B996" s="6" t="s">
        <v>99</v>
      </c>
      <c r="C996" s="6" t="s">
        <v>213</v>
      </c>
      <c r="D996" s="6" t="s">
        <v>214</v>
      </c>
      <c r="E996" s="7">
        <v>195.05667</v>
      </c>
      <c r="F996" s="8">
        <v>763744.38</v>
      </c>
      <c r="G996" s="8">
        <v>1041294.31842799</v>
      </c>
      <c r="H996" s="8">
        <v>1805038.6984279901</v>
      </c>
      <c r="I996" s="8">
        <v>3915.4999416323499</v>
      </c>
      <c r="J996" s="8">
        <v>5338.4194369153702</v>
      </c>
      <c r="K996" s="8">
        <v>9253.91937854772</v>
      </c>
    </row>
    <row r="997" spans="1:11" outlineLevel="2" x14ac:dyDescent="0.35">
      <c r="A997" s="6" t="s">
        <v>98</v>
      </c>
      <c r="B997" s="6" t="s">
        <v>99</v>
      </c>
      <c r="C997" s="6" t="s">
        <v>215</v>
      </c>
      <c r="D997" s="6" t="s">
        <v>216</v>
      </c>
      <c r="E997" s="7">
        <v>116.93668</v>
      </c>
      <c r="F997" s="8">
        <v>699327.4</v>
      </c>
      <c r="G997" s="8">
        <v>624257.04540035303</v>
      </c>
      <c r="H997" s="8">
        <v>1323584.44540035</v>
      </c>
      <c r="I997" s="8">
        <v>5980.3938336542496</v>
      </c>
      <c r="J997" s="8">
        <v>5338.4194369153702</v>
      </c>
      <c r="K997" s="8">
        <v>11318.813270569601</v>
      </c>
    </row>
    <row r="998" spans="1:11" outlineLevel="2" x14ac:dyDescent="0.35">
      <c r="A998" s="6" t="s">
        <v>98</v>
      </c>
      <c r="B998" s="6" t="s">
        <v>99</v>
      </c>
      <c r="C998" s="6" t="s">
        <v>503</v>
      </c>
      <c r="D998" s="6" t="s">
        <v>504</v>
      </c>
      <c r="E998" s="7">
        <v>2.2000000000000002</v>
      </c>
      <c r="F998" s="8">
        <v>76615.14</v>
      </c>
      <c r="G998" s="8">
        <v>11744.522761213801</v>
      </c>
      <c r="H998" s="8">
        <v>88359.662761213796</v>
      </c>
      <c r="I998" s="8">
        <v>34825.0636363636</v>
      </c>
      <c r="J998" s="8">
        <v>5338.4194369153702</v>
      </c>
      <c r="K998" s="8">
        <v>40163.483073279</v>
      </c>
    </row>
    <row r="999" spans="1:11" outlineLevel="2" x14ac:dyDescent="0.35">
      <c r="A999" s="6" t="s">
        <v>98</v>
      </c>
      <c r="B999" s="6" t="s">
        <v>99</v>
      </c>
      <c r="C999" s="6" t="s">
        <v>219</v>
      </c>
      <c r="D999" s="6" t="s">
        <v>220</v>
      </c>
      <c r="E999" s="7">
        <v>22.2</v>
      </c>
      <c r="F999" s="8">
        <v>95367.67</v>
      </c>
      <c r="G999" s="8">
        <v>118512.911499521</v>
      </c>
      <c r="H999" s="8">
        <v>213880.58149952101</v>
      </c>
      <c r="I999" s="8">
        <v>4295.8409909909897</v>
      </c>
      <c r="J999" s="8">
        <v>5338.4194369153702</v>
      </c>
      <c r="K999" s="8">
        <v>9634.2604279063708</v>
      </c>
    </row>
    <row r="1000" spans="1:11" outlineLevel="2" x14ac:dyDescent="0.35">
      <c r="A1000" s="6" t="s">
        <v>98</v>
      </c>
      <c r="B1000" s="6" t="s">
        <v>99</v>
      </c>
      <c r="C1000" s="6" t="s">
        <v>387</v>
      </c>
      <c r="D1000" s="6" t="s">
        <v>388</v>
      </c>
      <c r="E1000" s="7">
        <v>15.696669999999999</v>
      </c>
      <c r="F1000" s="8">
        <v>42097.71</v>
      </c>
      <c r="G1000" s="8">
        <v>83795.408222846396</v>
      </c>
      <c r="H1000" s="8">
        <v>125893.11822284599</v>
      </c>
      <c r="I1000" s="8">
        <v>2681.9516496174001</v>
      </c>
      <c r="J1000" s="8">
        <v>5338.4194369153702</v>
      </c>
      <c r="K1000" s="8">
        <v>8020.3710865327803</v>
      </c>
    </row>
    <row r="1001" spans="1:11" outlineLevel="2" x14ac:dyDescent="0.35">
      <c r="A1001" s="6" t="s">
        <v>98</v>
      </c>
      <c r="B1001" s="6" t="s">
        <v>99</v>
      </c>
      <c r="C1001" s="6" t="s">
        <v>221</v>
      </c>
      <c r="D1001" s="6" t="s">
        <v>222</v>
      </c>
      <c r="E1001" s="7">
        <v>60.220010000000002</v>
      </c>
      <c r="F1001" s="8">
        <v>297377.13</v>
      </c>
      <c r="G1001" s="8">
        <v>321479.67187523801</v>
      </c>
      <c r="H1001" s="8">
        <v>618856.80187523796</v>
      </c>
      <c r="I1001" s="8">
        <v>4938.1780242148698</v>
      </c>
      <c r="J1001" s="8">
        <v>5338.4194369153702</v>
      </c>
      <c r="K1001" s="8">
        <v>10276.597461130201</v>
      </c>
    </row>
    <row r="1002" spans="1:11" outlineLevel="2" x14ac:dyDescent="0.35">
      <c r="A1002" s="6" t="s">
        <v>98</v>
      </c>
      <c r="B1002" s="6" t="s">
        <v>99</v>
      </c>
      <c r="C1002" s="6" t="s">
        <v>505</v>
      </c>
      <c r="D1002" s="6" t="s">
        <v>506</v>
      </c>
      <c r="E1002" s="7">
        <v>11.3</v>
      </c>
      <c r="F1002" s="8">
        <v>63374.01</v>
      </c>
      <c r="G1002" s="8">
        <v>60324.1396371437</v>
      </c>
      <c r="H1002" s="8">
        <v>123698.149637144</v>
      </c>
      <c r="I1002" s="8">
        <v>5608.31946902655</v>
      </c>
      <c r="J1002" s="8">
        <v>5338.4194369153702</v>
      </c>
      <c r="K1002" s="8">
        <v>10946.7389059419</v>
      </c>
    </row>
    <row r="1003" spans="1:11" outlineLevel="2" x14ac:dyDescent="0.35">
      <c r="A1003" s="6" t="s">
        <v>98</v>
      </c>
      <c r="B1003" s="6" t="s">
        <v>99</v>
      </c>
      <c r="C1003" s="6" t="s">
        <v>223</v>
      </c>
      <c r="D1003" s="6" t="s">
        <v>224</v>
      </c>
      <c r="E1003" s="7">
        <v>76.11</v>
      </c>
      <c r="F1003" s="8">
        <v>229870.93</v>
      </c>
      <c r="G1003" s="8">
        <v>406307.10334362899</v>
      </c>
      <c r="H1003" s="8">
        <v>636178.03334362898</v>
      </c>
      <c r="I1003" s="8">
        <v>3020.2460911838102</v>
      </c>
      <c r="J1003" s="8">
        <v>5338.4194369153702</v>
      </c>
      <c r="K1003" s="8">
        <v>8358.6655280991909</v>
      </c>
    </row>
    <row r="1004" spans="1:11" outlineLevel="2" x14ac:dyDescent="0.35">
      <c r="A1004" s="6" t="s">
        <v>98</v>
      </c>
      <c r="B1004" s="6" t="s">
        <v>99</v>
      </c>
      <c r="C1004" s="6" t="s">
        <v>225</v>
      </c>
      <c r="D1004" s="6" t="s">
        <v>226</v>
      </c>
      <c r="E1004" s="7">
        <v>7.7333299999999996</v>
      </c>
      <c r="F1004" s="8">
        <v>40475.519999999997</v>
      </c>
      <c r="G1004" s="8">
        <v>41283.759184080802</v>
      </c>
      <c r="H1004" s="8">
        <v>81759.279184080806</v>
      </c>
      <c r="I1004" s="8">
        <v>5233.9057042697004</v>
      </c>
      <c r="J1004" s="8">
        <v>5338.4194369153702</v>
      </c>
      <c r="K1004" s="8">
        <v>10572.3251411851</v>
      </c>
    </row>
    <row r="1005" spans="1:11" outlineLevel="2" x14ac:dyDescent="0.35">
      <c r="A1005" s="6" t="s">
        <v>98</v>
      </c>
      <c r="B1005" s="6" t="s">
        <v>99</v>
      </c>
      <c r="C1005" s="6" t="s">
        <v>227</v>
      </c>
      <c r="D1005" s="6" t="s">
        <v>228</v>
      </c>
      <c r="E1005" s="7">
        <v>39.893329999999999</v>
      </c>
      <c r="F1005" s="8">
        <v>186282.02</v>
      </c>
      <c r="G1005" s="8">
        <v>212967.328275279</v>
      </c>
      <c r="H1005" s="8">
        <v>399249.34827527899</v>
      </c>
      <c r="I1005" s="8">
        <v>4669.5028968501701</v>
      </c>
      <c r="J1005" s="8">
        <v>5338.4194369153702</v>
      </c>
      <c r="K1005" s="8">
        <v>10007.9223337655</v>
      </c>
    </row>
    <row r="1006" spans="1:11" outlineLevel="2" x14ac:dyDescent="0.35">
      <c r="A1006" s="6" t="s">
        <v>98</v>
      </c>
      <c r="B1006" s="6" t="s">
        <v>99</v>
      </c>
      <c r="C1006" s="6" t="s">
        <v>231</v>
      </c>
      <c r="D1006" s="6" t="s">
        <v>232</v>
      </c>
      <c r="E1006" s="7">
        <v>3.19333</v>
      </c>
      <c r="F1006" s="8">
        <v>11351.54</v>
      </c>
      <c r="G1006" s="8">
        <v>17047.334940485001</v>
      </c>
      <c r="H1006" s="8">
        <v>28398.874940484999</v>
      </c>
      <c r="I1006" s="8">
        <v>3554.7657147867599</v>
      </c>
      <c r="J1006" s="8">
        <v>5338.4194369153702</v>
      </c>
      <c r="K1006" s="8">
        <v>8893.1851517021296</v>
      </c>
    </row>
    <row r="1007" spans="1:11" outlineLevel="2" x14ac:dyDescent="0.35">
      <c r="A1007" s="6" t="s">
        <v>98</v>
      </c>
      <c r="B1007" s="6" t="s">
        <v>99</v>
      </c>
      <c r="C1007" s="6" t="s">
        <v>233</v>
      </c>
      <c r="D1007" s="6" t="s">
        <v>234</v>
      </c>
      <c r="E1007" s="7">
        <v>81.05</v>
      </c>
      <c r="F1007" s="8">
        <v>259679.32</v>
      </c>
      <c r="G1007" s="8">
        <v>432678.89536199102</v>
      </c>
      <c r="H1007" s="8">
        <v>692358.21536199097</v>
      </c>
      <c r="I1007" s="8">
        <v>3203.9397902529299</v>
      </c>
      <c r="J1007" s="8">
        <v>5338.4194369153702</v>
      </c>
      <c r="K1007" s="8">
        <v>8542.3592271682992</v>
      </c>
    </row>
    <row r="1008" spans="1:11" outlineLevel="2" x14ac:dyDescent="0.35">
      <c r="A1008" s="6" t="s">
        <v>98</v>
      </c>
      <c r="B1008" s="6" t="s">
        <v>99</v>
      </c>
      <c r="C1008" s="6" t="s">
        <v>235</v>
      </c>
      <c r="D1008" s="6" t="s">
        <v>236</v>
      </c>
      <c r="E1008" s="7">
        <v>31.733339999999998</v>
      </c>
      <c r="F1008" s="8">
        <v>165845.54999999999</v>
      </c>
      <c r="G1008" s="8">
        <v>169405.879054244</v>
      </c>
      <c r="H1008" s="8">
        <v>335251.42905424401</v>
      </c>
      <c r="I1008" s="8">
        <v>5226.2242171797898</v>
      </c>
      <c r="J1008" s="8">
        <v>5338.4194369153702</v>
      </c>
      <c r="K1008" s="8">
        <v>10564.6436540952</v>
      </c>
    </row>
    <row r="1009" spans="1:11" outlineLevel="2" x14ac:dyDescent="0.35">
      <c r="A1009" s="6" t="s">
        <v>98</v>
      </c>
      <c r="B1009" s="6" t="s">
        <v>99</v>
      </c>
      <c r="C1009" s="6" t="s">
        <v>311</v>
      </c>
      <c r="D1009" s="6" t="s">
        <v>312</v>
      </c>
      <c r="E1009" s="7">
        <v>10.4</v>
      </c>
      <c r="F1009" s="8">
        <v>145384.69</v>
      </c>
      <c r="G1009" s="8">
        <v>55519.562143919902</v>
      </c>
      <c r="H1009" s="8">
        <v>200904.25214391999</v>
      </c>
      <c r="I1009" s="8">
        <v>13979.297115384599</v>
      </c>
      <c r="J1009" s="8">
        <v>5338.4194369153702</v>
      </c>
      <c r="K1009" s="8">
        <v>19317.7165523</v>
      </c>
    </row>
    <row r="1010" spans="1:11" outlineLevel="2" x14ac:dyDescent="0.35">
      <c r="A1010" s="6" t="s">
        <v>98</v>
      </c>
      <c r="B1010" s="6" t="s">
        <v>99</v>
      </c>
      <c r="C1010" s="6" t="s">
        <v>389</v>
      </c>
      <c r="D1010" s="6" t="s">
        <v>390</v>
      </c>
      <c r="E1010" s="7">
        <v>16.600000000000001</v>
      </c>
      <c r="F1010" s="8">
        <v>128312.57</v>
      </c>
      <c r="G1010" s="8">
        <v>88617.762652795194</v>
      </c>
      <c r="H1010" s="8">
        <v>216930.33265279501</v>
      </c>
      <c r="I1010" s="8">
        <v>7729.6728915662698</v>
      </c>
      <c r="J1010" s="8">
        <v>5338.4194369153702</v>
      </c>
      <c r="K1010" s="8">
        <v>13068.0923284816</v>
      </c>
    </row>
    <row r="1011" spans="1:11" outlineLevel="2" x14ac:dyDescent="0.35">
      <c r="A1011" s="6" t="s">
        <v>98</v>
      </c>
      <c r="B1011" s="6" t="s">
        <v>99</v>
      </c>
      <c r="C1011" s="6" t="s">
        <v>239</v>
      </c>
      <c r="D1011" s="6" t="s">
        <v>240</v>
      </c>
      <c r="E1011" s="7">
        <v>24</v>
      </c>
      <c r="F1011" s="8">
        <v>52260.9</v>
      </c>
      <c r="G1011" s="8">
        <v>128122.066485969</v>
      </c>
      <c r="H1011" s="8">
        <v>180382.96648596899</v>
      </c>
      <c r="I1011" s="8">
        <v>2177.5374999999999</v>
      </c>
      <c r="J1011" s="8">
        <v>5338.4194369153702</v>
      </c>
      <c r="K1011" s="8">
        <v>7515.9569369153696</v>
      </c>
    </row>
    <row r="1012" spans="1:11" outlineLevel="2" x14ac:dyDescent="0.35">
      <c r="A1012" s="6" t="s">
        <v>98</v>
      </c>
      <c r="B1012" s="6" t="s">
        <v>99</v>
      </c>
      <c r="C1012" s="6" t="s">
        <v>241</v>
      </c>
      <c r="D1012" s="6" t="s">
        <v>242</v>
      </c>
      <c r="E1012" s="7">
        <v>27.68</v>
      </c>
      <c r="F1012" s="8">
        <v>71787.679999999993</v>
      </c>
      <c r="G1012" s="8">
        <v>147767.45001381799</v>
      </c>
      <c r="H1012" s="8">
        <v>219555.13001381801</v>
      </c>
      <c r="I1012" s="8">
        <v>2593.4855491329499</v>
      </c>
      <c r="J1012" s="8">
        <v>5338.4194369153702</v>
      </c>
      <c r="K1012" s="8">
        <v>7931.9049860483201</v>
      </c>
    </row>
    <row r="1013" spans="1:11" outlineLevel="2" x14ac:dyDescent="0.35">
      <c r="A1013" s="6" t="s">
        <v>98</v>
      </c>
      <c r="B1013" s="6" t="s">
        <v>99</v>
      </c>
      <c r="C1013" s="6" t="s">
        <v>247</v>
      </c>
      <c r="D1013" s="6" t="s">
        <v>248</v>
      </c>
      <c r="E1013" s="7">
        <v>9.1</v>
      </c>
      <c r="F1013" s="8">
        <v>31018.95</v>
      </c>
      <c r="G1013" s="8">
        <v>48579.616875929903</v>
      </c>
      <c r="H1013" s="8">
        <v>79598.566875929901</v>
      </c>
      <c r="I1013" s="8">
        <v>3408.6758241758198</v>
      </c>
      <c r="J1013" s="8">
        <v>5338.4194369153702</v>
      </c>
      <c r="K1013" s="8">
        <v>8747.0952610912009</v>
      </c>
    </row>
    <row r="1014" spans="1:11" outlineLevel="2" x14ac:dyDescent="0.35">
      <c r="A1014" s="6" t="s">
        <v>98</v>
      </c>
      <c r="B1014" s="6" t="s">
        <v>99</v>
      </c>
      <c r="C1014" s="6" t="s">
        <v>249</v>
      </c>
      <c r="D1014" s="6" t="s">
        <v>250</v>
      </c>
      <c r="E1014" s="7">
        <v>57.6</v>
      </c>
      <c r="F1014" s="8">
        <v>152664.89000000001</v>
      </c>
      <c r="G1014" s="8">
        <v>307492.95956632501</v>
      </c>
      <c r="H1014" s="8">
        <v>460157.84956632502</v>
      </c>
      <c r="I1014" s="8">
        <v>2650.4321180555498</v>
      </c>
      <c r="J1014" s="8">
        <v>5338.4194369153702</v>
      </c>
      <c r="K1014" s="8">
        <v>7988.85155497093</v>
      </c>
    </row>
    <row r="1015" spans="1:11" outlineLevel="2" x14ac:dyDescent="0.35">
      <c r="A1015" s="6" t="s">
        <v>98</v>
      </c>
      <c r="B1015" s="6" t="s">
        <v>99</v>
      </c>
      <c r="C1015" s="6" t="s">
        <v>439</v>
      </c>
      <c r="D1015" s="6" t="s">
        <v>440</v>
      </c>
      <c r="E1015" s="7">
        <v>9.4778000000000002</v>
      </c>
      <c r="F1015" s="8">
        <v>100544.58</v>
      </c>
      <c r="G1015" s="8">
        <v>50596.471739196502</v>
      </c>
      <c r="H1015" s="8">
        <v>151141.05173919699</v>
      </c>
      <c r="I1015" s="8">
        <v>10608.4302264239</v>
      </c>
      <c r="J1015" s="8">
        <v>5338.4194369153702</v>
      </c>
      <c r="K1015" s="8">
        <v>15946.849663339201</v>
      </c>
    </row>
    <row r="1016" spans="1:11" outlineLevel="2" x14ac:dyDescent="0.35">
      <c r="A1016" s="6" t="s">
        <v>98</v>
      </c>
      <c r="B1016" s="6" t="s">
        <v>99</v>
      </c>
      <c r="C1016" s="6" t="s">
        <v>251</v>
      </c>
      <c r="D1016" s="6" t="s">
        <v>252</v>
      </c>
      <c r="E1016" s="7">
        <v>47.933329999999998</v>
      </c>
      <c r="F1016" s="8">
        <v>212828.91</v>
      </c>
      <c r="G1016" s="8">
        <v>255888.220548079</v>
      </c>
      <c r="H1016" s="8">
        <v>468717.13054807897</v>
      </c>
      <c r="I1016" s="8">
        <v>4440.1027427053396</v>
      </c>
      <c r="J1016" s="8">
        <v>5338.4194369153702</v>
      </c>
      <c r="K1016" s="8">
        <v>9778.5221796207097</v>
      </c>
    </row>
    <row r="1017" spans="1:11" outlineLevel="2" x14ac:dyDescent="0.35">
      <c r="A1017" s="6" t="s">
        <v>98</v>
      </c>
      <c r="B1017" s="6" t="s">
        <v>99</v>
      </c>
      <c r="C1017" s="6" t="s">
        <v>253</v>
      </c>
      <c r="D1017" s="6" t="s">
        <v>254</v>
      </c>
      <c r="E1017" s="7">
        <v>6.9777899999999997</v>
      </c>
      <c r="F1017" s="8">
        <v>79212.06</v>
      </c>
      <c r="G1017" s="8">
        <v>37250.369762713701</v>
      </c>
      <c r="H1017" s="8">
        <v>116462.429762714</v>
      </c>
      <c r="I1017" s="8">
        <v>11352.026931163</v>
      </c>
      <c r="J1017" s="8">
        <v>5338.4194369153702</v>
      </c>
      <c r="K1017" s="8">
        <v>16690.446368078399</v>
      </c>
    </row>
    <row r="1018" spans="1:11" outlineLevel="2" x14ac:dyDescent="0.35">
      <c r="A1018" s="6" t="s">
        <v>98</v>
      </c>
      <c r="B1018" s="6" t="s">
        <v>99</v>
      </c>
      <c r="C1018" s="6" t="s">
        <v>255</v>
      </c>
      <c r="D1018" s="6" t="s">
        <v>256</v>
      </c>
      <c r="E1018" s="7">
        <v>11.377800000000001</v>
      </c>
      <c r="F1018" s="8">
        <v>124420.11</v>
      </c>
      <c r="G1018" s="8">
        <v>60739.4686693357</v>
      </c>
      <c r="H1018" s="8">
        <v>185159.57866933601</v>
      </c>
      <c r="I1018" s="8">
        <v>10935.3398723831</v>
      </c>
      <c r="J1018" s="8">
        <v>5338.4194369153702</v>
      </c>
      <c r="K1018" s="8">
        <v>16273.759309298401</v>
      </c>
    </row>
    <row r="1019" spans="1:11" outlineLevel="2" x14ac:dyDescent="0.35">
      <c r="A1019" s="6" t="s">
        <v>98</v>
      </c>
      <c r="B1019" s="6" t="s">
        <v>99</v>
      </c>
      <c r="C1019" s="6" t="s">
        <v>257</v>
      </c>
      <c r="D1019" s="6" t="s">
        <v>258</v>
      </c>
      <c r="E1019" s="7">
        <v>31.133330000000001</v>
      </c>
      <c r="F1019" s="8">
        <v>471456.44</v>
      </c>
      <c r="G1019" s="8">
        <v>166202.774007901</v>
      </c>
      <c r="H1019" s="8">
        <v>637659.21400790103</v>
      </c>
      <c r="I1019" s="8">
        <v>15143.1420924135</v>
      </c>
      <c r="J1019" s="8">
        <v>5338.4194369153702</v>
      </c>
      <c r="K1019" s="8">
        <v>20481.561529328901</v>
      </c>
    </row>
    <row r="1020" spans="1:11" outlineLevel="2" x14ac:dyDescent="0.35">
      <c r="A1020" s="6" t="s">
        <v>98</v>
      </c>
      <c r="B1020" s="6" t="s">
        <v>99</v>
      </c>
      <c r="C1020" s="6" t="s">
        <v>497</v>
      </c>
      <c r="D1020" s="6" t="s">
        <v>498</v>
      </c>
      <c r="E1020" s="7">
        <v>51.433340000000001</v>
      </c>
      <c r="F1020" s="8">
        <v>386362.36</v>
      </c>
      <c r="G1020" s="8">
        <v>274572.74196147698</v>
      </c>
      <c r="H1020" s="8">
        <v>660935.10196147696</v>
      </c>
      <c r="I1020" s="8">
        <v>7511.9049239267797</v>
      </c>
      <c r="J1020" s="8">
        <v>5338.4194369153702</v>
      </c>
      <c r="K1020" s="8">
        <v>12850.3243608422</v>
      </c>
    </row>
    <row r="1021" spans="1:11" outlineLevel="2" x14ac:dyDescent="0.35">
      <c r="A1021" s="6" t="s">
        <v>98</v>
      </c>
      <c r="B1021" s="6" t="s">
        <v>99</v>
      </c>
      <c r="C1021" s="6" t="s">
        <v>507</v>
      </c>
      <c r="D1021" s="6" t="s">
        <v>508</v>
      </c>
      <c r="E1021" s="7">
        <v>6.7333999999999996</v>
      </c>
      <c r="F1021" s="8">
        <v>201944.6</v>
      </c>
      <c r="G1021" s="8">
        <v>35945.713436525999</v>
      </c>
      <c r="H1021" s="8">
        <v>237890.31343652599</v>
      </c>
      <c r="I1021" s="8">
        <v>29991.475331927399</v>
      </c>
      <c r="J1021" s="8">
        <v>5338.4194369153702</v>
      </c>
      <c r="K1021" s="8">
        <v>35329.894768842802</v>
      </c>
    </row>
    <row r="1022" spans="1:11" outlineLevel="2" x14ac:dyDescent="0.35">
      <c r="A1022" s="6" t="s">
        <v>98</v>
      </c>
      <c r="B1022" s="6" t="s">
        <v>99</v>
      </c>
      <c r="C1022" s="6" t="s">
        <v>419</v>
      </c>
      <c r="D1022" s="6" t="s">
        <v>420</v>
      </c>
      <c r="E1022" s="7">
        <v>24.833320000000001</v>
      </c>
      <c r="F1022" s="8">
        <v>224593.29</v>
      </c>
      <c r="G1022" s="8">
        <v>132570.67817113901</v>
      </c>
      <c r="H1022" s="8">
        <v>357163.96817113901</v>
      </c>
      <c r="I1022" s="8">
        <v>9044.0299565261503</v>
      </c>
      <c r="J1022" s="8">
        <v>5338.4194369153702</v>
      </c>
      <c r="K1022" s="8">
        <v>14382.4493934415</v>
      </c>
    </row>
    <row r="1023" spans="1:11" outlineLevel="2" x14ac:dyDescent="0.35">
      <c r="A1023" s="6" t="s">
        <v>98</v>
      </c>
      <c r="B1023" s="6" t="s">
        <v>99</v>
      </c>
      <c r="C1023" s="6" t="s">
        <v>441</v>
      </c>
      <c r="D1023" s="6" t="s">
        <v>442</v>
      </c>
      <c r="E1023" s="7">
        <v>4.1999899999999997</v>
      </c>
      <c r="F1023" s="8">
        <v>53375.44</v>
      </c>
      <c r="G1023" s="8">
        <v>22421.308250850201</v>
      </c>
      <c r="H1023" s="8">
        <v>75796.7482508502</v>
      </c>
      <c r="I1023" s="8">
        <v>12708.4683534961</v>
      </c>
      <c r="J1023" s="8">
        <v>5338.4194369153702</v>
      </c>
      <c r="K1023" s="8">
        <v>18046.8877904115</v>
      </c>
    </row>
    <row r="1024" spans="1:11" outlineLevel="2" x14ac:dyDescent="0.35">
      <c r="A1024" s="6" t="s">
        <v>98</v>
      </c>
      <c r="B1024" s="6" t="s">
        <v>99</v>
      </c>
      <c r="C1024" s="6" t="s">
        <v>319</v>
      </c>
      <c r="D1024" s="6" t="s">
        <v>320</v>
      </c>
      <c r="E1024" s="7">
        <v>1.9</v>
      </c>
      <c r="F1024" s="8">
        <v>7855.94</v>
      </c>
      <c r="G1024" s="8">
        <v>10142.996930139199</v>
      </c>
      <c r="H1024" s="8">
        <v>17998.9369301392</v>
      </c>
      <c r="I1024" s="8">
        <v>4134.7052631578899</v>
      </c>
      <c r="J1024" s="8">
        <v>5338.4194369153702</v>
      </c>
      <c r="K1024" s="8">
        <v>9473.1247000732692</v>
      </c>
    </row>
    <row r="1025" spans="1:11" outlineLevel="2" x14ac:dyDescent="0.35">
      <c r="A1025" s="6" t="s">
        <v>98</v>
      </c>
      <c r="B1025" s="6" t="s">
        <v>99</v>
      </c>
      <c r="C1025" s="6" t="s">
        <v>321</v>
      </c>
      <c r="D1025" s="6" t="s">
        <v>322</v>
      </c>
      <c r="E1025" s="7">
        <v>23.14</v>
      </c>
      <c r="F1025" s="8">
        <v>165471.25</v>
      </c>
      <c r="G1025" s="8">
        <v>123531.025770222</v>
      </c>
      <c r="H1025" s="8">
        <v>289002.27577022201</v>
      </c>
      <c r="I1025" s="8">
        <v>7150.8751080380298</v>
      </c>
      <c r="J1025" s="8">
        <v>5338.4194369153702</v>
      </c>
      <c r="K1025" s="8">
        <v>12489.2945449534</v>
      </c>
    </row>
    <row r="1026" spans="1:11" outlineLevel="2" x14ac:dyDescent="0.35">
      <c r="A1026" s="6" t="s">
        <v>98</v>
      </c>
      <c r="B1026" s="6" t="s">
        <v>99</v>
      </c>
      <c r="C1026" s="6" t="s">
        <v>261</v>
      </c>
      <c r="D1026" s="6" t="s">
        <v>262</v>
      </c>
      <c r="E1026" s="7">
        <v>22.05667</v>
      </c>
      <c r="F1026" s="8">
        <v>110320.3</v>
      </c>
      <c r="G1026" s="8">
        <v>117747.75584162799</v>
      </c>
      <c r="H1026" s="8">
        <v>228068.055841628</v>
      </c>
      <c r="I1026" s="8">
        <v>5001.6752302138102</v>
      </c>
      <c r="J1026" s="8">
        <v>5338.4194369153702</v>
      </c>
      <c r="K1026" s="8">
        <v>10340.0946671292</v>
      </c>
    </row>
    <row r="1027" spans="1:11" outlineLevel="2" x14ac:dyDescent="0.35">
      <c r="A1027" s="6" t="s">
        <v>98</v>
      </c>
      <c r="B1027" s="6" t="s">
        <v>99</v>
      </c>
      <c r="C1027" s="6" t="s">
        <v>267</v>
      </c>
      <c r="D1027" s="6" t="s">
        <v>268</v>
      </c>
      <c r="E1027" s="7">
        <v>17.5</v>
      </c>
      <c r="F1027" s="8">
        <v>109575.72</v>
      </c>
      <c r="G1027" s="8">
        <v>93422.340146019007</v>
      </c>
      <c r="H1027" s="8">
        <v>202998.06014601901</v>
      </c>
      <c r="I1027" s="8">
        <v>6261.4697142857103</v>
      </c>
      <c r="J1027" s="8">
        <v>5338.4194369153702</v>
      </c>
      <c r="K1027" s="8">
        <v>11599.8891512011</v>
      </c>
    </row>
    <row r="1028" spans="1:11" outlineLevel="2" x14ac:dyDescent="0.35">
      <c r="A1028" s="6" t="s">
        <v>98</v>
      </c>
      <c r="B1028" s="6" t="s">
        <v>99</v>
      </c>
      <c r="C1028" s="6" t="s">
        <v>421</v>
      </c>
      <c r="D1028" s="6" t="s">
        <v>422</v>
      </c>
      <c r="E1028" s="7">
        <v>19.866669999999999</v>
      </c>
      <c r="F1028" s="8">
        <v>204830.07999999999</v>
      </c>
      <c r="G1028" s="8">
        <v>106056.617274784</v>
      </c>
      <c r="H1028" s="8">
        <v>310886.69727478398</v>
      </c>
      <c r="I1028" s="8">
        <v>10310.237196268899</v>
      </c>
      <c r="J1028" s="8">
        <v>5338.4194369153702</v>
      </c>
      <c r="K1028" s="8">
        <v>15648.656633184301</v>
      </c>
    </row>
    <row r="1029" spans="1:11" outlineLevel="2" x14ac:dyDescent="0.35">
      <c r="A1029" s="6" t="s">
        <v>98</v>
      </c>
      <c r="B1029" s="6" t="s">
        <v>99</v>
      </c>
      <c r="C1029" s="6" t="s">
        <v>393</v>
      </c>
      <c r="D1029" s="6" t="s">
        <v>394</v>
      </c>
      <c r="E1029" s="7">
        <v>5.2</v>
      </c>
      <c r="F1029" s="8">
        <v>80089.22</v>
      </c>
      <c r="G1029" s="8">
        <v>27759.7810719599</v>
      </c>
      <c r="H1029" s="8">
        <v>107849.00107196</v>
      </c>
      <c r="I1029" s="8">
        <v>15401.7730769231</v>
      </c>
      <c r="J1029" s="8">
        <v>5338.4194369153702</v>
      </c>
      <c r="K1029" s="8">
        <v>20740.192513838501</v>
      </c>
    </row>
    <row r="1030" spans="1:11" outlineLevel="2" x14ac:dyDescent="0.35">
      <c r="A1030" s="6" t="s">
        <v>98</v>
      </c>
      <c r="B1030" s="6" t="s">
        <v>99</v>
      </c>
      <c r="C1030" s="6" t="s">
        <v>423</v>
      </c>
      <c r="D1030" s="6" t="s">
        <v>424</v>
      </c>
      <c r="E1030" s="7">
        <v>25.433340000000001</v>
      </c>
      <c r="F1030" s="8">
        <v>200293.86</v>
      </c>
      <c r="G1030" s="8">
        <v>135773.836601677</v>
      </c>
      <c r="H1030" s="8">
        <v>336067.69660167699</v>
      </c>
      <c r="I1030" s="8">
        <v>7875.2480012456099</v>
      </c>
      <c r="J1030" s="8">
        <v>5338.4194369153702</v>
      </c>
      <c r="K1030" s="8">
        <v>13213.667438160999</v>
      </c>
    </row>
    <row r="1031" spans="1:11" outlineLevel="2" x14ac:dyDescent="0.35">
      <c r="A1031" s="6" t="s">
        <v>98</v>
      </c>
      <c r="B1031" s="6" t="s">
        <v>99</v>
      </c>
      <c r="C1031" s="6" t="s">
        <v>435</v>
      </c>
      <c r="D1031" s="6" t="s">
        <v>436</v>
      </c>
      <c r="E1031" s="7">
        <v>18.566690000000001</v>
      </c>
      <c r="F1031" s="8">
        <v>237737.71</v>
      </c>
      <c r="G1031" s="8">
        <v>99116.778775182305</v>
      </c>
      <c r="H1031" s="8">
        <v>336854.48877518199</v>
      </c>
      <c r="I1031" s="8">
        <v>12804.52843237</v>
      </c>
      <c r="J1031" s="8">
        <v>5338.4194369153702</v>
      </c>
      <c r="K1031" s="8">
        <v>18142.947869285399</v>
      </c>
    </row>
    <row r="1032" spans="1:11" outlineLevel="2" x14ac:dyDescent="0.35">
      <c r="A1032" s="6" t="s">
        <v>98</v>
      </c>
      <c r="B1032" s="6" t="s">
        <v>99</v>
      </c>
      <c r="C1032" s="6" t="s">
        <v>465</v>
      </c>
      <c r="D1032" s="6" t="s">
        <v>466</v>
      </c>
      <c r="E1032" s="7">
        <v>15.06668</v>
      </c>
      <c r="F1032" s="8">
        <v>46325.13</v>
      </c>
      <c r="G1032" s="8">
        <v>80432.257361784097</v>
      </c>
      <c r="H1032" s="8">
        <v>126757.387361784</v>
      </c>
      <c r="I1032" s="8">
        <v>3074.6740489610202</v>
      </c>
      <c r="J1032" s="8">
        <v>5338.4194369153702</v>
      </c>
      <c r="K1032" s="8">
        <v>8413.0934858763903</v>
      </c>
    </row>
    <row r="1033" spans="1:11" outlineLevel="2" x14ac:dyDescent="0.35">
      <c r="A1033" s="6" t="s">
        <v>98</v>
      </c>
      <c r="B1033" s="6" t="s">
        <v>99</v>
      </c>
      <c r="C1033" s="6" t="s">
        <v>397</v>
      </c>
      <c r="D1033" s="6" t="s">
        <v>398</v>
      </c>
      <c r="E1033" s="7">
        <v>11.83333</v>
      </c>
      <c r="F1033" s="8">
        <v>273991.77</v>
      </c>
      <c r="G1033" s="8">
        <v>63171.278875433803</v>
      </c>
      <c r="H1033" s="8">
        <v>337163.04887543397</v>
      </c>
      <c r="I1033" s="8">
        <v>23154.240606828302</v>
      </c>
      <c r="J1033" s="8">
        <v>5338.4194369153702</v>
      </c>
      <c r="K1033" s="8">
        <v>28492.660043743701</v>
      </c>
    </row>
    <row r="1034" spans="1:11" outlineLevel="2" x14ac:dyDescent="0.35">
      <c r="A1034" s="6" t="s">
        <v>98</v>
      </c>
      <c r="B1034" s="6" t="s">
        <v>99</v>
      </c>
      <c r="C1034" s="6" t="s">
        <v>399</v>
      </c>
      <c r="D1034" s="6" t="s">
        <v>400</v>
      </c>
      <c r="E1034" s="7">
        <v>28.266680000000001</v>
      </c>
      <c r="F1034" s="8">
        <v>271449.21000000002</v>
      </c>
      <c r="G1034" s="8">
        <v>150899.39392906701</v>
      </c>
      <c r="H1034" s="8">
        <v>422348.60392906697</v>
      </c>
      <c r="I1034" s="8">
        <v>9603.15148436251</v>
      </c>
      <c r="J1034" s="8">
        <v>5338.4194369153702</v>
      </c>
      <c r="K1034" s="8">
        <v>14941.5709212779</v>
      </c>
    </row>
    <row r="1035" spans="1:11" outlineLevel="2" x14ac:dyDescent="0.35">
      <c r="A1035" s="6" t="s">
        <v>98</v>
      </c>
      <c r="B1035" s="6" t="s">
        <v>99</v>
      </c>
      <c r="C1035" s="6" t="s">
        <v>401</v>
      </c>
      <c r="D1035" s="6" t="s">
        <v>402</v>
      </c>
      <c r="E1035" s="7">
        <v>2.2000000000000002</v>
      </c>
      <c r="F1035" s="8">
        <v>14075.38</v>
      </c>
      <c r="G1035" s="8">
        <v>11744.522761213801</v>
      </c>
      <c r="H1035" s="8">
        <v>25819.902761213802</v>
      </c>
      <c r="I1035" s="8">
        <v>6397.9</v>
      </c>
      <c r="J1035" s="8">
        <v>5338.4194369153702</v>
      </c>
      <c r="K1035" s="8">
        <v>11736.319436915401</v>
      </c>
    </row>
    <row r="1036" spans="1:11" outlineLevel="2" x14ac:dyDescent="0.35">
      <c r="A1036" s="6" t="s">
        <v>98</v>
      </c>
      <c r="B1036" s="6" t="s">
        <v>99</v>
      </c>
      <c r="C1036" s="6" t="s">
        <v>433</v>
      </c>
      <c r="D1036" s="6" t="s">
        <v>434</v>
      </c>
      <c r="E1036" s="7">
        <v>6.8999899999999998</v>
      </c>
      <c r="F1036" s="8">
        <v>109425.44</v>
      </c>
      <c r="G1036" s="8">
        <v>36835.040730521701</v>
      </c>
      <c r="H1036" s="8">
        <v>146260.48073052199</v>
      </c>
      <c r="I1036" s="8">
        <v>15858.782404032499</v>
      </c>
      <c r="J1036" s="8">
        <v>5338.4194369153702</v>
      </c>
      <c r="K1036" s="8">
        <v>21197.201840947801</v>
      </c>
    </row>
    <row r="1037" spans="1:11" outlineLevel="2" x14ac:dyDescent="0.35">
      <c r="A1037" s="6" t="s">
        <v>98</v>
      </c>
      <c r="B1037" s="6" t="s">
        <v>99</v>
      </c>
      <c r="C1037" s="6" t="s">
        <v>271</v>
      </c>
      <c r="D1037" s="6" t="s">
        <v>272</v>
      </c>
      <c r="E1037" s="7">
        <v>61.533349999999999</v>
      </c>
      <c r="F1037" s="8">
        <v>593449.46</v>
      </c>
      <c r="G1037" s="8">
        <v>328490.83165851701</v>
      </c>
      <c r="H1037" s="8">
        <v>921940.29165851697</v>
      </c>
      <c r="I1037" s="8">
        <v>9644.3548092213405</v>
      </c>
      <c r="J1037" s="8">
        <v>5338.4194369153702</v>
      </c>
      <c r="K1037" s="8">
        <v>14982.7742461367</v>
      </c>
    </row>
    <row r="1038" spans="1:11" outlineLevel="2" x14ac:dyDescent="0.35">
      <c r="A1038" s="6" t="s">
        <v>98</v>
      </c>
      <c r="B1038" s="6" t="s">
        <v>99</v>
      </c>
      <c r="C1038" s="6" t="s">
        <v>273</v>
      </c>
      <c r="D1038" s="6" t="s">
        <v>274</v>
      </c>
      <c r="E1038" s="7">
        <v>126.30001</v>
      </c>
      <c r="F1038" s="8">
        <v>886878.05</v>
      </c>
      <c r="G1038" s="8">
        <v>674242.42826660594</v>
      </c>
      <c r="H1038" s="8">
        <v>1561120.4782666101</v>
      </c>
      <c r="I1038" s="8">
        <v>7021.9950893115501</v>
      </c>
      <c r="J1038" s="8">
        <v>5338.4194369153702</v>
      </c>
      <c r="K1038" s="8">
        <v>12360.414526226899</v>
      </c>
    </row>
    <row r="1039" spans="1:11" outlineLevel="2" x14ac:dyDescent="0.35">
      <c r="A1039" s="6" t="s">
        <v>98</v>
      </c>
      <c r="B1039" s="6" t="s">
        <v>99</v>
      </c>
      <c r="C1039" s="6" t="s">
        <v>277</v>
      </c>
      <c r="D1039" s="6" t="s">
        <v>278</v>
      </c>
      <c r="E1039" s="7">
        <v>32.479999999999997</v>
      </c>
      <c r="F1039" s="8">
        <v>156410.1</v>
      </c>
      <c r="G1039" s="8">
        <v>173391.86331101099</v>
      </c>
      <c r="H1039" s="8">
        <v>329801.96331101097</v>
      </c>
      <c r="I1039" s="8">
        <v>4815.5818965517201</v>
      </c>
      <c r="J1039" s="8">
        <v>5338.4194369153702</v>
      </c>
      <c r="K1039" s="8">
        <v>10154.0013334671</v>
      </c>
    </row>
    <row r="1040" spans="1:11" outlineLevel="2" x14ac:dyDescent="0.35">
      <c r="A1040" s="6" t="s">
        <v>98</v>
      </c>
      <c r="B1040" s="6" t="s">
        <v>99</v>
      </c>
      <c r="C1040" s="6" t="s">
        <v>279</v>
      </c>
      <c r="D1040" s="6" t="s">
        <v>280</v>
      </c>
      <c r="E1040" s="7">
        <v>30.9</v>
      </c>
      <c r="F1040" s="8">
        <v>141729.98000000001</v>
      </c>
      <c r="G1040" s="8">
        <v>164957.16060068499</v>
      </c>
      <c r="H1040" s="8">
        <v>306687.14060068497</v>
      </c>
      <c r="I1040" s="8">
        <v>4586.7307443365698</v>
      </c>
      <c r="J1040" s="8">
        <v>5338.4194369153702</v>
      </c>
      <c r="K1040" s="8">
        <v>9925.15018125194</v>
      </c>
    </row>
    <row r="1041" spans="1:11" outlineLevel="2" x14ac:dyDescent="0.35">
      <c r="A1041" s="6" t="s">
        <v>98</v>
      </c>
      <c r="B1041" s="6" t="s">
        <v>99</v>
      </c>
      <c r="C1041" s="6" t="s">
        <v>281</v>
      </c>
      <c r="D1041" s="6" t="s">
        <v>282</v>
      </c>
      <c r="E1041" s="7">
        <v>16.52</v>
      </c>
      <c r="F1041" s="8">
        <v>97689.07</v>
      </c>
      <c r="G1041" s="8">
        <v>88190.689097841998</v>
      </c>
      <c r="H1041" s="8">
        <v>185879.759097842</v>
      </c>
      <c r="I1041" s="8">
        <v>5913.3819612590796</v>
      </c>
      <c r="J1041" s="8">
        <v>5338.4194369153702</v>
      </c>
      <c r="K1041" s="8">
        <v>11251.801398174501</v>
      </c>
    </row>
    <row r="1042" spans="1:11" outlineLevel="2" x14ac:dyDescent="0.35">
      <c r="A1042" s="6" t="s">
        <v>98</v>
      </c>
      <c r="B1042" s="6" t="s">
        <v>99</v>
      </c>
      <c r="C1042" s="6" t="s">
        <v>285</v>
      </c>
      <c r="D1042" s="6" t="s">
        <v>286</v>
      </c>
      <c r="E1042" s="7">
        <v>35.909999999999997</v>
      </c>
      <c r="F1042" s="8">
        <v>219891.95</v>
      </c>
      <c r="G1042" s="8">
        <v>191702.64197963101</v>
      </c>
      <c r="H1042" s="8">
        <v>411594.59197963099</v>
      </c>
      <c r="I1042" s="8">
        <v>6123.4182678919497</v>
      </c>
      <c r="J1042" s="8">
        <v>5338.4194369153702</v>
      </c>
      <c r="K1042" s="8">
        <v>11461.8377048073</v>
      </c>
    </row>
    <row r="1043" spans="1:11" outlineLevel="2" x14ac:dyDescent="0.35">
      <c r="A1043" s="6" t="s">
        <v>98</v>
      </c>
      <c r="B1043" s="6" t="s">
        <v>99</v>
      </c>
      <c r="C1043" s="6" t="s">
        <v>287</v>
      </c>
      <c r="D1043" s="6" t="s">
        <v>288</v>
      </c>
      <c r="E1043" s="7">
        <v>17.39</v>
      </c>
      <c r="F1043" s="8">
        <v>111879.84</v>
      </c>
      <c r="G1043" s="8">
        <v>92835.1140079584</v>
      </c>
      <c r="H1043" s="8">
        <v>204714.954007958</v>
      </c>
      <c r="I1043" s="8">
        <v>6433.5733179988501</v>
      </c>
      <c r="J1043" s="8">
        <v>5338.4194369153702</v>
      </c>
      <c r="K1043" s="8">
        <v>11771.992754914199</v>
      </c>
    </row>
    <row r="1044" spans="1:11" outlineLevel="1" x14ac:dyDescent="0.35">
      <c r="A1044" s="6"/>
      <c r="B1044" s="9" t="s">
        <v>144</v>
      </c>
      <c r="C1044" s="6"/>
      <c r="D1044" s="6"/>
      <c r="E1044" s="7">
        <f>SUBTOTAL(9,E983:E1043)</f>
        <v>1911.5668599999999</v>
      </c>
      <c r="F1044" s="8">
        <f>SUBTOTAL(9,F983:F1043)</f>
        <v>11647267.250000002</v>
      </c>
      <c r="G1044" s="8">
        <f>SUBTOTAL(9,G983:G1043)</f>
        <v>10204745.68038729</v>
      </c>
      <c r="H1044" s="8">
        <f>SUBTOTAL(9,H983:H1043)</f>
        <v>21852012.930387292</v>
      </c>
      <c r="I1044" s="8"/>
      <c r="J1044" s="8"/>
      <c r="K1044" s="8"/>
    </row>
    <row r="1045" spans="1:11" outlineLevel="2" x14ac:dyDescent="0.35">
      <c r="A1045" s="6" t="s">
        <v>80</v>
      </c>
      <c r="B1045" s="6" t="s">
        <v>81</v>
      </c>
      <c r="C1045" s="6" t="s">
        <v>191</v>
      </c>
      <c r="D1045" s="6" t="s">
        <v>192</v>
      </c>
      <c r="E1045" s="7">
        <v>2.9333300000000002</v>
      </c>
      <c r="F1045" s="8">
        <v>13549.04</v>
      </c>
      <c r="G1045" s="8">
        <v>13650.993834856499</v>
      </c>
      <c r="H1045" s="8">
        <v>27200.033834856498</v>
      </c>
      <c r="I1045" s="8">
        <v>4618.9961579501796</v>
      </c>
      <c r="J1045" s="8">
        <v>4653.7531866024201</v>
      </c>
      <c r="K1045" s="8">
        <v>9272.7493445525997</v>
      </c>
    </row>
    <row r="1046" spans="1:11" outlineLevel="2" x14ac:dyDescent="0.35">
      <c r="A1046" s="6" t="s">
        <v>80</v>
      </c>
      <c r="B1046" s="6" t="s">
        <v>81</v>
      </c>
      <c r="C1046" s="6" t="s">
        <v>195</v>
      </c>
      <c r="D1046" s="6" t="s">
        <v>196</v>
      </c>
      <c r="E1046" s="7">
        <v>10.8</v>
      </c>
      <c r="F1046" s="8">
        <v>42956.42</v>
      </c>
      <c r="G1046" s="8">
        <v>50260.534415306203</v>
      </c>
      <c r="H1046" s="8">
        <v>93216.954415306202</v>
      </c>
      <c r="I1046" s="8">
        <v>3977.4462962962998</v>
      </c>
      <c r="J1046" s="8">
        <v>4653.7531866024201</v>
      </c>
      <c r="K1046" s="8">
        <v>8631.1994828987208</v>
      </c>
    </row>
    <row r="1047" spans="1:11" outlineLevel="2" x14ac:dyDescent="0.35">
      <c r="A1047" s="6" t="s">
        <v>80</v>
      </c>
      <c r="B1047" s="6" t="s">
        <v>81</v>
      </c>
      <c r="C1047" s="6" t="s">
        <v>365</v>
      </c>
      <c r="D1047" s="6" t="s">
        <v>366</v>
      </c>
      <c r="E1047" s="7">
        <v>3.8</v>
      </c>
      <c r="F1047" s="8">
        <v>55506.02</v>
      </c>
      <c r="G1047" s="8">
        <v>17684.262109089199</v>
      </c>
      <c r="H1047" s="8">
        <v>73190.282109089196</v>
      </c>
      <c r="I1047" s="8">
        <v>14606.8473684211</v>
      </c>
      <c r="J1047" s="8">
        <v>4653.7531866024201</v>
      </c>
      <c r="K1047" s="8">
        <v>19260.600555023499</v>
      </c>
    </row>
    <row r="1048" spans="1:11" outlineLevel="2" x14ac:dyDescent="0.35">
      <c r="A1048" s="6" t="s">
        <v>80</v>
      </c>
      <c r="B1048" s="6" t="s">
        <v>81</v>
      </c>
      <c r="C1048" s="6" t="s">
        <v>197</v>
      </c>
      <c r="D1048" s="6" t="s">
        <v>198</v>
      </c>
      <c r="E1048" s="7">
        <v>6.3333300000000001</v>
      </c>
      <c r="F1048" s="8">
        <v>24611.99</v>
      </c>
      <c r="G1048" s="8">
        <v>29473.754669304701</v>
      </c>
      <c r="H1048" s="8">
        <v>54085.744669304702</v>
      </c>
      <c r="I1048" s="8">
        <v>3886.1057295293299</v>
      </c>
      <c r="J1048" s="8">
        <v>4653.7531866024201</v>
      </c>
      <c r="K1048" s="8">
        <v>8539.8589161317504</v>
      </c>
    </row>
    <row r="1049" spans="1:11" outlineLevel="2" x14ac:dyDescent="0.35">
      <c r="A1049" s="6" t="s">
        <v>80</v>
      </c>
      <c r="B1049" s="6" t="s">
        <v>81</v>
      </c>
      <c r="C1049" s="6" t="s">
        <v>459</v>
      </c>
      <c r="D1049" s="6" t="s">
        <v>460</v>
      </c>
      <c r="E1049" s="7">
        <v>22.5</v>
      </c>
      <c r="F1049" s="8">
        <v>124878.98</v>
      </c>
      <c r="G1049" s="8">
        <v>104709.44669855401</v>
      </c>
      <c r="H1049" s="8">
        <v>229588.42669855399</v>
      </c>
      <c r="I1049" s="8">
        <v>5550.1768888888901</v>
      </c>
      <c r="J1049" s="8">
        <v>4653.7531866024201</v>
      </c>
      <c r="K1049" s="8">
        <v>10203.9300754913</v>
      </c>
    </row>
    <row r="1050" spans="1:11" outlineLevel="2" x14ac:dyDescent="0.35">
      <c r="A1050" s="6" t="s">
        <v>80</v>
      </c>
      <c r="B1050" s="6" t="s">
        <v>81</v>
      </c>
      <c r="C1050" s="6" t="s">
        <v>453</v>
      </c>
      <c r="D1050" s="6" t="s">
        <v>454</v>
      </c>
      <c r="E1050" s="7">
        <v>7.9333299999999998</v>
      </c>
      <c r="F1050" s="8">
        <v>103581.32</v>
      </c>
      <c r="G1050" s="8">
        <v>36919.7597678686</v>
      </c>
      <c r="H1050" s="8">
        <v>140501.079767869</v>
      </c>
      <c r="I1050" s="8">
        <v>13056.474393476599</v>
      </c>
      <c r="J1050" s="8">
        <v>4653.7531866024201</v>
      </c>
      <c r="K1050" s="8">
        <v>17710.227580079099</v>
      </c>
    </row>
    <row r="1051" spans="1:11" outlineLevel="2" x14ac:dyDescent="0.35">
      <c r="A1051" s="6" t="s">
        <v>80</v>
      </c>
      <c r="B1051" s="6" t="s">
        <v>81</v>
      </c>
      <c r="C1051" s="6" t="s">
        <v>205</v>
      </c>
      <c r="D1051" s="6" t="s">
        <v>206</v>
      </c>
      <c r="E1051" s="7">
        <v>2.4333300000000002</v>
      </c>
      <c r="F1051" s="8">
        <v>12227.11</v>
      </c>
      <c r="G1051" s="8">
        <v>11324.117241555299</v>
      </c>
      <c r="H1051" s="8">
        <v>23551.227241555302</v>
      </c>
      <c r="I1051" s="8">
        <v>5024.8466093789202</v>
      </c>
      <c r="J1051" s="8">
        <v>4653.7531866024201</v>
      </c>
      <c r="K1051" s="8">
        <v>9678.5997959813394</v>
      </c>
    </row>
    <row r="1052" spans="1:11" outlineLevel="2" x14ac:dyDescent="0.35">
      <c r="A1052" s="6" t="s">
        <v>80</v>
      </c>
      <c r="B1052" s="6" t="s">
        <v>81</v>
      </c>
      <c r="C1052" s="6" t="s">
        <v>207</v>
      </c>
      <c r="D1052" s="6" t="s">
        <v>208</v>
      </c>
      <c r="E1052" s="7">
        <v>19.2</v>
      </c>
      <c r="F1052" s="8">
        <v>125233.02</v>
      </c>
      <c r="G1052" s="8">
        <v>89352.061182766498</v>
      </c>
      <c r="H1052" s="8">
        <v>214585.08118276601</v>
      </c>
      <c r="I1052" s="8">
        <v>6522.5531250000004</v>
      </c>
      <c r="J1052" s="8">
        <v>4653.7531866024201</v>
      </c>
      <c r="K1052" s="8">
        <v>11176.3063116024</v>
      </c>
    </row>
    <row r="1053" spans="1:11" outlineLevel="2" x14ac:dyDescent="0.35">
      <c r="A1053" s="6" t="s">
        <v>80</v>
      </c>
      <c r="B1053" s="6" t="s">
        <v>81</v>
      </c>
      <c r="C1053" s="6" t="s">
        <v>209</v>
      </c>
      <c r="D1053" s="6" t="s">
        <v>210</v>
      </c>
      <c r="E1053" s="7">
        <v>11.13334</v>
      </c>
      <c r="F1053" s="8">
        <v>166951.54</v>
      </c>
      <c r="G1053" s="8">
        <v>51811.8165025282</v>
      </c>
      <c r="H1053" s="8">
        <v>218763.35650252801</v>
      </c>
      <c r="I1053" s="8">
        <v>14995.638325965099</v>
      </c>
      <c r="J1053" s="8">
        <v>4653.7531866024201</v>
      </c>
      <c r="K1053" s="8">
        <v>19649.391512567501</v>
      </c>
    </row>
    <row r="1054" spans="1:11" outlineLevel="2" x14ac:dyDescent="0.35">
      <c r="A1054" s="6" t="s">
        <v>80</v>
      </c>
      <c r="B1054" s="6" t="s">
        <v>81</v>
      </c>
      <c r="C1054" s="6" t="s">
        <v>211</v>
      </c>
      <c r="D1054" s="6" t="s">
        <v>212</v>
      </c>
      <c r="E1054" s="7">
        <v>41.633330000000001</v>
      </c>
      <c r="F1054" s="8">
        <v>222189.29</v>
      </c>
      <c r="G1054" s="8">
        <v>193751.24215636999</v>
      </c>
      <c r="H1054" s="8">
        <v>415940.53215637</v>
      </c>
      <c r="I1054" s="8">
        <v>5336.8128372148003</v>
      </c>
      <c r="J1054" s="8">
        <v>4653.7531866024201</v>
      </c>
      <c r="K1054" s="8">
        <v>9990.5660238172204</v>
      </c>
    </row>
    <row r="1055" spans="1:11" outlineLevel="2" x14ac:dyDescent="0.35">
      <c r="A1055" s="6" t="s">
        <v>80</v>
      </c>
      <c r="B1055" s="6" t="s">
        <v>81</v>
      </c>
      <c r="C1055" s="6" t="s">
        <v>213</v>
      </c>
      <c r="D1055" s="6" t="s">
        <v>214</v>
      </c>
      <c r="E1055" s="7">
        <v>47.233339999999998</v>
      </c>
      <c r="F1055" s="8">
        <v>243497.1</v>
      </c>
      <c r="G1055" s="8">
        <v>219812.306538876</v>
      </c>
      <c r="H1055" s="8">
        <v>463309.40653887601</v>
      </c>
      <c r="I1055" s="8">
        <v>5155.1954615108698</v>
      </c>
      <c r="J1055" s="8">
        <v>4653.7531866024201</v>
      </c>
      <c r="K1055" s="8">
        <v>9808.9486481132899</v>
      </c>
    </row>
    <row r="1056" spans="1:11" outlineLevel="2" x14ac:dyDescent="0.35">
      <c r="A1056" s="6" t="s">
        <v>80</v>
      </c>
      <c r="B1056" s="6" t="s">
        <v>81</v>
      </c>
      <c r="C1056" s="6" t="s">
        <v>215</v>
      </c>
      <c r="D1056" s="6" t="s">
        <v>216</v>
      </c>
      <c r="E1056" s="7">
        <v>7.7</v>
      </c>
      <c r="F1056" s="8">
        <v>62341.97</v>
      </c>
      <c r="G1056" s="8">
        <v>35833.899536838602</v>
      </c>
      <c r="H1056" s="8">
        <v>98175.869536838698</v>
      </c>
      <c r="I1056" s="8">
        <v>8096.3597402597397</v>
      </c>
      <c r="J1056" s="8">
        <v>4653.7531866024201</v>
      </c>
      <c r="K1056" s="8">
        <v>12750.112926862201</v>
      </c>
    </row>
    <row r="1057" spans="1:11" outlineLevel="2" x14ac:dyDescent="0.35">
      <c r="A1057" s="6" t="s">
        <v>80</v>
      </c>
      <c r="B1057" s="6" t="s">
        <v>81</v>
      </c>
      <c r="C1057" s="6" t="s">
        <v>387</v>
      </c>
      <c r="D1057" s="6" t="s">
        <v>388</v>
      </c>
      <c r="E1057" s="7">
        <v>26.273330000000001</v>
      </c>
      <c r="F1057" s="8">
        <v>135882.5</v>
      </c>
      <c r="G1057" s="8">
        <v>122269.59321015701</v>
      </c>
      <c r="H1057" s="8">
        <v>258152.09321015701</v>
      </c>
      <c r="I1057" s="8">
        <v>5171.8796208931299</v>
      </c>
      <c r="J1057" s="8">
        <v>4653.7531866024201</v>
      </c>
      <c r="K1057" s="8">
        <v>9825.6328074955509</v>
      </c>
    </row>
    <row r="1058" spans="1:11" outlineLevel="2" x14ac:dyDescent="0.35">
      <c r="A1058" s="6" t="s">
        <v>80</v>
      </c>
      <c r="B1058" s="6" t="s">
        <v>81</v>
      </c>
      <c r="C1058" s="6" t="s">
        <v>223</v>
      </c>
      <c r="D1058" s="6" t="s">
        <v>224</v>
      </c>
      <c r="E1058" s="7">
        <v>21</v>
      </c>
      <c r="F1058" s="8">
        <v>43606.5</v>
      </c>
      <c r="G1058" s="8">
        <v>97728.816918650802</v>
      </c>
      <c r="H1058" s="8">
        <v>141335.31691865099</v>
      </c>
      <c r="I1058" s="8">
        <v>2076.5</v>
      </c>
      <c r="J1058" s="8">
        <v>4653.7531866024201</v>
      </c>
      <c r="K1058" s="8">
        <v>6730.2531866024201</v>
      </c>
    </row>
    <row r="1059" spans="1:11" outlineLevel="2" x14ac:dyDescent="0.35">
      <c r="A1059" s="6" t="s">
        <v>80</v>
      </c>
      <c r="B1059" s="6" t="s">
        <v>81</v>
      </c>
      <c r="C1059" s="6" t="s">
        <v>233</v>
      </c>
      <c r="D1059" s="6" t="s">
        <v>234</v>
      </c>
      <c r="E1059" s="7">
        <v>25.9</v>
      </c>
      <c r="F1059" s="8">
        <v>67168.84</v>
      </c>
      <c r="G1059" s="8">
        <v>120532.20753300301</v>
      </c>
      <c r="H1059" s="8">
        <v>187701.047533003</v>
      </c>
      <c r="I1059" s="8">
        <v>2593.3915057915101</v>
      </c>
      <c r="J1059" s="8">
        <v>4653.7531866024201</v>
      </c>
      <c r="K1059" s="8">
        <v>7247.1446923939302</v>
      </c>
    </row>
    <row r="1060" spans="1:11" outlineLevel="2" x14ac:dyDescent="0.35">
      <c r="A1060" s="6" t="s">
        <v>80</v>
      </c>
      <c r="B1060" s="6" t="s">
        <v>81</v>
      </c>
      <c r="C1060" s="6" t="s">
        <v>237</v>
      </c>
      <c r="D1060" s="6" t="s">
        <v>238</v>
      </c>
      <c r="E1060" s="7">
        <v>16.13334</v>
      </c>
      <c r="F1060" s="8">
        <v>100540.99</v>
      </c>
      <c r="G1060" s="8">
        <v>75080.582435540302</v>
      </c>
      <c r="H1060" s="8">
        <v>175621.57243554</v>
      </c>
      <c r="I1060" s="8">
        <v>6231.8769702987702</v>
      </c>
      <c r="J1060" s="8">
        <v>4653.7531866024201</v>
      </c>
      <c r="K1060" s="8">
        <v>10885.630156901199</v>
      </c>
    </row>
    <row r="1061" spans="1:11" outlineLevel="2" x14ac:dyDescent="0.35">
      <c r="A1061" s="6" t="s">
        <v>80</v>
      </c>
      <c r="B1061" s="6" t="s">
        <v>81</v>
      </c>
      <c r="C1061" s="6" t="s">
        <v>241</v>
      </c>
      <c r="D1061" s="6" t="s">
        <v>242</v>
      </c>
      <c r="E1061" s="7">
        <v>5.6</v>
      </c>
      <c r="F1061" s="8">
        <v>24855.53</v>
      </c>
      <c r="G1061" s="8">
        <v>26061.017844973601</v>
      </c>
      <c r="H1061" s="8">
        <v>50916.547844973597</v>
      </c>
      <c r="I1061" s="8">
        <v>4438.4875000000002</v>
      </c>
      <c r="J1061" s="8">
        <v>4653.7531866024201</v>
      </c>
      <c r="K1061" s="8">
        <v>9092.2406866024194</v>
      </c>
    </row>
    <row r="1062" spans="1:11" outlineLevel="2" x14ac:dyDescent="0.35">
      <c r="A1062" s="6" t="s">
        <v>80</v>
      </c>
      <c r="B1062" s="6" t="s">
        <v>81</v>
      </c>
      <c r="C1062" s="6" t="s">
        <v>249</v>
      </c>
      <c r="D1062" s="6" t="s">
        <v>250</v>
      </c>
      <c r="E1062" s="7">
        <v>8.1</v>
      </c>
      <c r="F1062" s="8">
        <v>27222.71</v>
      </c>
      <c r="G1062" s="8">
        <v>37695.400811479602</v>
      </c>
      <c r="H1062" s="8">
        <v>64918.110811479601</v>
      </c>
      <c r="I1062" s="8">
        <v>3360.8283950617301</v>
      </c>
      <c r="J1062" s="8">
        <v>4653.7531866024201</v>
      </c>
      <c r="K1062" s="8">
        <v>8014.5815816641498</v>
      </c>
    </row>
    <row r="1063" spans="1:11" outlineLevel="2" x14ac:dyDescent="0.35">
      <c r="A1063" s="6" t="s">
        <v>80</v>
      </c>
      <c r="B1063" s="6" t="s">
        <v>81</v>
      </c>
      <c r="C1063" s="6" t="s">
        <v>461</v>
      </c>
      <c r="D1063" s="6" t="s">
        <v>462</v>
      </c>
      <c r="E1063" s="7">
        <v>34.366660000000003</v>
      </c>
      <c r="F1063" s="8">
        <v>262316.34000000003</v>
      </c>
      <c r="G1063" s="8">
        <v>159933.95348788201</v>
      </c>
      <c r="H1063" s="8">
        <v>422250.29348788201</v>
      </c>
      <c r="I1063" s="8">
        <v>7632.8726736901399</v>
      </c>
      <c r="J1063" s="8">
        <v>4653.7531866024201</v>
      </c>
      <c r="K1063" s="8">
        <v>12286.625860292599</v>
      </c>
    </row>
    <row r="1064" spans="1:11" outlineLevel="2" x14ac:dyDescent="0.35">
      <c r="A1064" s="6" t="s">
        <v>80</v>
      </c>
      <c r="B1064" s="6" t="s">
        <v>81</v>
      </c>
      <c r="C1064" s="6" t="s">
        <v>257</v>
      </c>
      <c r="D1064" s="6" t="s">
        <v>258</v>
      </c>
      <c r="E1064" s="7">
        <v>30.266660000000002</v>
      </c>
      <c r="F1064" s="8">
        <v>216910.94</v>
      </c>
      <c r="G1064" s="8">
        <v>140853.56542281201</v>
      </c>
      <c r="H1064" s="8">
        <v>357764.50542281201</v>
      </c>
      <c r="I1064" s="8">
        <v>7166.6625917759002</v>
      </c>
      <c r="J1064" s="8">
        <v>4653.7531866024201</v>
      </c>
      <c r="K1064" s="8">
        <v>11820.415778378299</v>
      </c>
    </row>
    <row r="1065" spans="1:11" outlineLevel="2" x14ac:dyDescent="0.35">
      <c r="A1065" s="6" t="s">
        <v>80</v>
      </c>
      <c r="B1065" s="6" t="s">
        <v>81</v>
      </c>
      <c r="C1065" s="6" t="s">
        <v>417</v>
      </c>
      <c r="D1065" s="6" t="s">
        <v>418</v>
      </c>
      <c r="E1065" s="7">
        <v>34.599989999999998</v>
      </c>
      <c r="F1065" s="8">
        <v>269317.81</v>
      </c>
      <c r="G1065" s="8">
        <v>161019.81371891199</v>
      </c>
      <c r="H1065" s="8">
        <v>430337.62371891201</v>
      </c>
      <c r="I1065" s="8">
        <v>7783.7539837439199</v>
      </c>
      <c r="J1065" s="8">
        <v>4653.7531866024201</v>
      </c>
      <c r="K1065" s="8">
        <v>12437.5071703463</v>
      </c>
    </row>
    <row r="1066" spans="1:11" outlineLevel="2" x14ac:dyDescent="0.35">
      <c r="A1066" s="6" t="s">
        <v>80</v>
      </c>
      <c r="B1066" s="6" t="s">
        <v>81</v>
      </c>
      <c r="C1066" s="6" t="s">
        <v>419</v>
      </c>
      <c r="D1066" s="6" t="s">
        <v>420</v>
      </c>
      <c r="E1066" s="7">
        <v>11.33</v>
      </c>
      <c r="F1066" s="8">
        <v>91968.08</v>
      </c>
      <c r="G1066" s="8">
        <v>52727.023604205402</v>
      </c>
      <c r="H1066" s="8">
        <v>144695.10360420501</v>
      </c>
      <c r="I1066" s="8">
        <v>8117.2180052956801</v>
      </c>
      <c r="J1066" s="8">
        <v>4653.7531866024201</v>
      </c>
      <c r="K1066" s="8">
        <v>12770.971191898099</v>
      </c>
    </row>
    <row r="1067" spans="1:11" outlineLevel="2" x14ac:dyDescent="0.35">
      <c r="A1067" s="6" t="s">
        <v>80</v>
      </c>
      <c r="B1067" s="6" t="s">
        <v>81</v>
      </c>
      <c r="C1067" s="6" t="s">
        <v>463</v>
      </c>
      <c r="D1067" s="6" t="s">
        <v>464</v>
      </c>
      <c r="E1067" s="7">
        <v>41.9</v>
      </c>
      <c r="F1067" s="8">
        <v>65413</v>
      </c>
      <c r="G1067" s="8">
        <v>194992.258518641</v>
      </c>
      <c r="H1067" s="8">
        <v>260405.258518641</v>
      </c>
      <c r="I1067" s="8">
        <v>1561.1694510739901</v>
      </c>
      <c r="J1067" s="8">
        <v>4653.7531866024201</v>
      </c>
      <c r="K1067" s="8">
        <v>6214.92263767641</v>
      </c>
    </row>
    <row r="1068" spans="1:11" outlineLevel="2" x14ac:dyDescent="0.35">
      <c r="A1068" s="6" t="s">
        <v>80</v>
      </c>
      <c r="B1068" s="6" t="s">
        <v>81</v>
      </c>
      <c r="C1068" s="6" t="s">
        <v>321</v>
      </c>
      <c r="D1068" s="6" t="s">
        <v>322</v>
      </c>
      <c r="E1068" s="7">
        <v>2.8</v>
      </c>
      <c r="F1068" s="8">
        <v>4317.75</v>
      </c>
      <c r="G1068" s="8">
        <v>13030.508922486801</v>
      </c>
      <c r="H1068" s="8">
        <v>17348.258922486799</v>
      </c>
      <c r="I1068" s="8">
        <v>1542.05357142857</v>
      </c>
      <c r="J1068" s="8">
        <v>4653.7531866024201</v>
      </c>
      <c r="K1068" s="8">
        <v>6195.8067580309898</v>
      </c>
    </row>
    <row r="1069" spans="1:11" outlineLevel="2" x14ac:dyDescent="0.35">
      <c r="A1069" s="6" t="s">
        <v>80</v>
      </c>
      <c r="B1069" s="6" t="s">
        <v>81</v>
      </c>
      <c r="C1069" s="6" t="s">
        <v>261</v>
      </c>
      <c r="D1069" s="6" t="s">
        <v>262</v>
      </c>
      <c r="E1069" s="7">
        <v>3.1</v>
      </c>
      <c r="F1069" s="8">
        <v>10201.44</v>
      </c>
      <c r="G1069" s="8">
        <v>14426.634878467499</v>
      </c>
      <c r="H1069" s="8">
        <v>24628.074878467502</v>
      </c>
      <c r="I1069" s="8">
        <v>3290.7870967741901</v>
      </c>
      <c r="J1069" s="8">
        <v>4653.7531866024201</v>
      </c>
      <c r="K1069" s="8">
        <v>7944.5402833766102</v>
      </c>
    </row>
    <row r="1070" spans="1:11" outlineLevel="2" x14ac:dyDescent="0.35">
      <c r="A1070" s="6" t="s">
        <v>80</v>
      </c>
      <c r="B1070" s="6" t="s">
        <v>81</v>
      </c>
      <c r="C1070" s="6" t="s">
        <v>391</v>
      </c>
      <c r="D1070" s="6" t="s">
        <v>392</v>
      </c>
      <c r="E1070" s="7">
        <v>11.80001</v>
      </c>
      <c r="F1070" s="8">
        <v>92177.21</v>
      </c>
      <c r="G1070" s="8">
        <v>54914.334139440398</v>
      </c>
      <c r="H1070" s="8">
        <v>147091.54413944</v>
      </c>
      <c r="I1070" s="8">
        <v>7811.6213460835997</v>
      </c>
      <c r="J1070" s="8">
        <v>4653.7531866024201</v>
      </c>
      <c r="K1070" s="8">
        <v>12465.374532686001</v>
      </c>
    </row>
    <row r="1071" spans="1:11" outlineLevel="2" x14ac:dyDescent="0.35">
      <c r="A1071" s="6" t="s">
        <v>80</v>
      </c>
      <c r="B1071" s="6" t="s">
        <v>81</v>
      </c>
      <c r="C1071" s="6" t="s">
        <v>425</v>
      </c>
      <c r="D1071" s="6" t="s">
        <v>426</v>
      </c>
      <c r="E1071" s="7">
        <v>3.3333300000000001</v>
      </c>
      <c r="F1071" s="8">
        <v>28711.47</v>
      </c>
      <c r="G1071" s="8">
        <v>15512.4951094974</v>
      </c>
      <c r="H1071" s="8">
        <v>44223.965109497403</v>
      </c>
      <c r="I1071" s="8">
        <v>8613.4496134496094</v>
      </c>
      <c r="J1071" s="8">
        <v>4653.7531866024201</v>
      </c>
      <c r="K1071" s="8">
        <v>13267.202800052</v>
      </c>
    </row>
    <row r="1072" spans="1:11" outlineLevel="2" x14ac:dyDescent="0.35">
      <c r="A1072" s="6" t="s">
        <v>80</v>
      </c>
      <c r="B1072" s="6" t="s">
        <v>81</v>
      </c>
      <c r="C1072" s="6" t="s">
        <v>271</v>
      </c>
      <c r="D1072" s="6" t="s">
        <v>272</v>
      </c>
      <c r="E1072" s="7">
        <v>30.4</v>
      </c>
      <c r="F1072" s="8">
        <v>263394.98</v>
      </c>
      <c r="G1072" s="8">
        <v>141474.096872714</v>
      </c>
      <c r="H1072" s="8">
        <v>404869.07687271398</v>
      </c>
      <c r="I1072" s="8">
        <v>8664.3085526315808</v>
      </c>
      <c r="J1072" s="8">
        <v>4653.7531866024201</v>
      </c>
      <c r="K1072" s="8">
        <v>13318.061739233999</v>
      </c>
    </row>
    <row r="1073" spans="1:11" outlineLevel="2" x14ac:dyDescent="0.35">
      <c r="A1073" s="6" t="s">
        <v>80</v>
      </c>
      <c r="B1073" s="6" t="s">
        <v>81</v>
      </c>
      <c r="C1073" s="6" t="s">
        <v>273</v>
      </c>
      <c r="D1073" s="6" t="s">
        <v>274</v>
      </c>
      <c r="E1073" s="7">
        <v>46.433340000000001</v>
      </c>
      <c r="F1073" s="8">
        <v>353496.36</v>
      </c>
      <c r="G1073" s="8">
        <v>216089.30398959399</v>
      </c>
      <c r="H1073" s="8">
        <v>569585.66398959397</v>
      </c>
      <c r="I1073" s="8">
        <v>7612.9858416387897</v>
      </c>
      <c r="J1073" s="8">
        <v>4653.7531866024201</v>
      </c>
      <c r="K1073" s="8">
        <v>12266.7390282412</v>
      </c>
    </row>
    <row r="1074" spans="1:11" outlineLevel="2" x14ac:dyDescent="0.35">
      <c r="A1074" s="6" t="s">
        <v>80</v>
      </c>
      <c r="B1074" s="6" t="s">
        <v>81</v>
      </c>
      <c r="C1074" s="6" t="s">
        <v>275</v>
      </c>
      <c r="D1074" s="6" t="s">
        <v>276</v>
      </c>
      <c r="E1074" s="7">
        <v>26.900010000000002</v>
      </c>
      <c r="F1074" s="8">
        <v>204465.25</v>
      </c>
      <c r="G1074" s="8">
        <v>125186.007257137</v>
      </c>
      <c r="H1074" s="8">
        <v>329651.25725713698</v>
      </c>
      <c r="I1074" s="8">
        <v>7600.9358360833303</v>
      </c>
      <c r="J1074" s="8">
        <v>4653.7531866024201</v>
      </c>
      <c r="K1074" s="8">
        <v>12254.6890226858</v>
      </c>
    </row>
    <row r="1075" spans="1:11" outlineLevel="2" x14ac:dyDescent="0.35">
      <c r="A1075" s="6" t="s">
        <v>80</v>
      </c>
      <c r="B1075" s="6" t="s">
        <v>81</v>
      </c>
      <c r="C1075" s="6" t="s">
        <v>277</v>
      </c>
      <c r="D1075" s="6" t="s">
        <v>278</v>
      </c>
      <c r="E1075" s="7">
        <v>19.3</v>
      </c>
      <c r="F1075" s="8">
        <v>114164.51</v>
      </c>
      <c r="G1075" s="8">
        <v>89817.436501426695</v>
      </c>
      <c r="H1075" s="8">
        <v>203981.94650142701</v>
      </c>
      <c r="I1075" s="8">
        <v>5915.2595854922301</v>
      </c>
      <c r="J1075" s="8">
        <v>4653.7531866024201</v>
      </c>
      <c r="K1075" s="8">
        <v>10569.0127720946</v>
      </c>
    </row>
    <row r="1076" spans="1:11" outlineLevel="2" x14ac:dyDescent="0.35">
      <c r="A1076" s="6" t="s">
        <v>80</v>
      </c>
      <c r="B1076" s="6" t="s">
        <v>81</v>
      </c>
      <c r="C1076" s="6" t="s">
        <v>279</v>
      </c>
      <c r="D1076" s="6" t="s">
        <v>280</v>
      </c>
      <c r="E1076" s="7">
        <v>2.5333399999999999</v>
      </c>
      <c r="F1076" s="8">
        <v>21097.94</v>
      </c>
      <c r="G1076" s="8">
        <v>11789.5390977474</v>
      </c>
      <c r="H1076" s="8">
        <v>32887.479097747397</v>
      </c>
      <c r="I1076" s="8">
        <v>8328.1122944413291</v>
      </c>
      <c r="J1076" s="8">
        <v>4653.7531866024201</v>
      </c>
      <c r="K1076" s="8">
        <v>12981.8654810438</v>
      </c>
    </row>
    <row r="1077" spans="1:11" outlineLevel="2" x14ac:dyDescent="0.35">
      <c r="A1077" s="6" t="s">
        <v>80</v>
      </c>
      <c r="B1077" s="6" t="s">
        <v>81</v>
      </c>
      <c r="C1077" s="6" t="s">
        <v>287</v>
      </c>
      <c r="D1077" s="6" t="s">
        <v>288</v>
      </c>
      <c r="E1077" s="7">
        <v>16.3</v>
      </c>
      <c r="F1077" s="8">
        <v>57407.48</v>
      </c>
      <c r="G1077" s="8">
        <v>75856.176941619502</v>
      </c>
      <c r="H1077" s="8">
        <v>133263.656941619</v>
      </c>
      <c r="I1077" s="8">
        <v>3521.93128834356</v>
      </c>
      <c r="J1077" s="8">
        <v>4653.7531866024201</v>
      </c>
      <c r="K1077" s="8">
        <v>8175.6844749459797</v>
      </c>
    </row>
    <row r="1078" spans="1:11" outlineLevel="1" x14ac:dyDescent="0.35">
      <c r="A1078" s="6"/>
      <c r="B1078" s="9" t="s">
        <v>145</v>
      </c>
      <c r="C1078" s="6"/>
      <c r="D1078" s="6"/>
      <c r="E1078" s="7">
        <f>SUBTOTAL(9,E1045:E1077)</f>
        <v>602.00333999999975</v>
      </c>
      <c r="F1078" s="8">
        <f>SUBTOTAL(9,F1045:F1077)</f>
        <v>3652161.4299999997</v>
      </c>
      <c r="G1078" s="8">
        <f>SUBTOTAL(9,G1045:G1077)</f>
        <v>2801574.961870301</v>
      </c>
      <c r="H1078" s="8">
        <f>SUBTOTAL(9,H1045:H1077)</f>
        <v>6453736.3918702994</v>
      </c>
      <c r="I1078" s="8"/>
      <c r="J1078" s="8"/>
      <c r="K1078" s="8"/>
    </row>
    <row r="1079" spans="1:11" outlineLevel="2" x14ac:dyDescent="0.35">
      <c r="A1079" s="6" t="s">
        <v>110</v>
      </c>
      <c r="B1079" s="6" t="s">
        <v>111</v>
      </c>
      <c r="C1079" s="6" t="s">
        <v>353</v>
      </c>
      <c r="D1079" s="6" t="s">
        <v>354</v>
      </c>
      <c r="E1079" s="7">
        <v>204.76669000000001</v>
      </c>
      <c r="F1079" s="8">
        <v>1548045.58570143</v>
      </c>
      <c r="G1079" s="8">
        <v>1037894.32908704</v>
      </c>
      <c r="H1079" s="8">
        <v>2585939.9147884701</v>
      </c>
      <c r="I1079" s="8">
        <v>7560.0459513284704</v>
      </c>
      <c r="J1079" s="8">
        <v>5068.6678047442001</v>
      </c>
      <c r="K1079" s="8">
        <v>12628.713756072701</v>
      </c>
    </row>
    <row r="1080" spans="1:11" outlineLevel="2" x14ac:dyDescent="0.35">
      <c r="A1080" s="6" t="s">
        <v>110</v>
      </c>
      <c r="B1080" s="6" t="s">
        <v>111</v>
      </c>
      <c r="C1080" s="6" t="s">
        <v>487</v>
      </c>
      <c r="D1080" s="6" t="s">
        <v>488</v>
      </c>
      <c r="E1080" s="7">
        <v>103.73335</v>
      </c>
      <c r="F1080" s="8">
        <v>697872.10429856903</v>
      </c>
      <c r="G1080" s="8">
        <v>525789.89142326103</v>
      </c>
      <c r="H1080" s="8">
        <v>1223661.9957218301</v>
      </c>
      <c r="I1080" s="8">
        <v>6727.5577651600797</v>
      </c>
      <c r="J1080" s="8">
        <v>5068.6678047442001</v>
      </c>
      <c r="K1080" s="8">
        <v>11796.2255699043</v>
      </c>
    </row>
    <row r="1081" spans="1:11" outlineLevel="2" x14ac:dyDescent="0.35">
      <c r="A1081" s="6" t="s">
        <v>110</v>
      </c>
      <c r="B1081" s="6" t="s">
        <v>111</v>
      </c>
      <c r="C1081" s="6" t="s">
        <v>195</v>
      </c>
      <c r="D1081" s="6" t="s">
        <v>196</v>
      </c>
      <c r="E1081" s="7">
        <v>106.56667</v>
      </c>
      <c r="F1081" s="8">
        <v>682122.8</v>
      </c>
      <c r="G1081" s="8">
        <v>540151.04928779905</v>
      </c>
      <c r="H1081" s="8">
        <v>1222273.8492878</v>
      </c>
      <c r="I1081" s="8">
        <v>6400.9018954988496</v>
      </c>
      <c r="J1081" s="8">
        <v>5068.6678047442001</v>
      </c>
      <c r="K1081" s="8">
        <v>11469.569700243001</v>
      </c>
    </row>
    <row r="1082" spans="1:11" outlineLevel="2" x14ac:dyDescent="0.35">
      <c r="A1082" s="6" t="s">
        <v>110</v>
      </c>
      <c r="B1082" s="6" t="s">
        <v>111</v>
      </c>
      <c r="C1082" s="6" t="s">
        <v>449</v>
      </c>
      <c r="D1082" s="6" t="s">
        <v>450</v>
      </c>
      <c r="E1082" s="7">
        <v>24.600010000000001</v>
      </c>
      <c r="F1082" s="8">
        <v>197302.34913739</v>
      </c>
      <c r="G1082" s="8">
        <v>124689.278683385</v>
      </c>
      <c r="H1082" s="8">
        <v>321991.62782077497</v>
      </c>
      <c r="I1082" s="8">
        <v>8020.4174363095799</v>
      </c>
      <c r="J1082" s="8">
        <v>5068.6678047442001</v>
      </c>
      <c r="K1082" s="8">
        <v>13089.085241053799</v>
      </c>
    </row>
    <row r="1083" spans="1:11" outlineLevel="2" x14ac:dyDescent="0.35">
      <c r="A1083" s="6" t="s">
        <v>110</v>
      </c>
      <c r="B1083" s="6" t="s">
        <v>111</v>
      </c>
      <c r="C1083" s="6" t="s">
        <v>331</v>
      </c>
      <c r="D1083" s="6" t="s">
        <v>332</v>
      </c>
      <c r="E1083" s="7">
        <v>9.3666699999999992</v>
      </c>
      <c r="F1083" s="8">
        <v>106122.15</v>
      </c>
      <c r="G1083" s="8">
        <v>47476.538666663298</v>
      </c>
      <c r="H1083" s="8">
        <v>153598.68866666299</v>
      </c>
      <c r="I1083" s="8">
        <v>11329.762871970501</v>
      </c>
      <c r="J1083" s="8">
        <v>5068.6678047442001</v>
      </c>
      <c r="K1083" s="8">
        <v>16398.430676714699</v>
      </c>
    </row>
    <row r="1084" spans="1:11" outlineLevel="2" x14ac:dyDescent="0.35">
      <c r="A1084" s="6" t="s">
        <v>110</v>
      </c>
      <c r="B1084" s="6" t="s">
        <v>111</v>
      </c>
      <c r="C1084" s="6" t="s">
        <v>365</v>
      </c>
      <c r="D1084" s="6" t="s">
        <v>366</v>
      </c>
      <c r="E1084" s="7">
        <v>9.9333299999999998</v>
      </c>
      <c r="F1084" s="8">
        <v>62037.787379130001</v>
      </c>
      <c r="G1084" s="8">
        <v>50348.749964899704</v>
      </c>
      <c r="H1084" s="8">
        <v>112386.53734403</v>
      </c>
      <c r="I1084" s="8">
        <v>6245.4169326026604</v>
      </c>
      <c r="J1084" s="8">
        <v>5068.6678047442001</v>
      </c>
      <c r="K1084" s="8">
        <v>11314.084737346901</v>
      </c>
    </row>
    <row r="1085" spans="1:11" outlineLevel="2" x14ac:dyDescent="0.35">
      <c r="A1085" s="6" t="s">
        <v>110</v>
      </c>
      <c r="B1085" s="6" t="s">
        <v>111</v>
      </c>
      <c r="C1085" s="6" t="s">
        <v>199</v>
      </c>
      <c r="D1085" s="6" t="s">
        <v>200</v>
      </c>
      <c r="E1085" s="7">
        <v>5.8</v>
      </c>
      <c r="F1085" s="8">
        <v>17804.75</v>
      </c>
      <c r="G1085" s="8">
        <v>29398.273267516401</v>
      </c>
      <c r="H1085" s="8">
        <v>47203.023267516401</v>
      </c>
      <c r="I1085" s="8">
        <v>3069.78448275862</v>
      </c>
      <c r="J1085" s="8">
        <v>5068.6678047442001</v>
      </c>
      <c r="K1085" s="8">
        <v>8138.4522875028197</v>
      </c>
    </row>
    <row r="1086" spans="1:11" outlineLevel="2" x14ac:dyDescent="0.35">
      <c r="A1086" s="6" t="s">
        <v>110</v>
      </c>
      <c r="B1086" s="6" t="s">
        <v>111</v>
      </c>
      <c r="C1086" s="6" t="s">
        <v>375</v>
      </c>
      <c r="D1086" s="6" t="s">
        <v>376</v>
      </c>
      <c r="E1086" s="7">
        <v>7.5</v>
      </c>
      <c r="F1086" s="8">
        <v>43899.943137390001</v>
      </c>
      <c r="G1086" s="8">
        <v>38015.008535581503</v>
      </c>
      <c r="H1086" s="8">
        <v>81914.951672971394</v>
      </c>
      <c r="I1086" s="8">
        <v>5853.3257516519898</v>
      </c>
      <c r="J1086" s="8">
        <v>5068.6678047442001</v>
      </c>
      <c r="K1086" s="8">
        <v>10921.993556396201</v>
      </c>
    </row>
    <row r="1087" spans="1:11" outlineLevel="2" x14ac:dyDescent="0.35">
      <c r="A1087" s="6" t="s">
        <v>110</v>
      </c>
      <c r="B1087" s="6" t="s">
        <v>111</v>
      </c>
      <c r="C1087" s="6" t="s">
        <v>459</v>
      </c>
      <c r="D1087" s="6" t="s">
        <v>460</v>
      </c>
      <c r="E1087" s="7">
        <v>31.6</v>
      </c>
      <c r="F1087" s="8">
        <v>260490.27376052499</v>
      </c>
      <c r="G1087" s="8">
        <v>160169.90262991699</v>
      </c>
      <c r="H1087" s="8">
        <v>420660.17639044201</v>
      </c>
      <c r="I1087" s="8">
        <v>8243.3630936874997</v>
      </c>
      <c r="J1087" s="8">
        <v>5068.6678047442001</v>
      </c>
      <c r="K1087" s="8">
        <v>13312.0308984317</v>
      </c>
    </row>
    <row r="1088" spans="1:11" outlineLevel="2" x14ac:dyDescent="0.35">
      <c r="A1088" s="6" t="s">
        <v>110</v>
      </c>
      <c r="B1088" s="6" t="s">
        <v>111</v>
      </c>
      <c r="C1088" s="6" t="s">
        <v>379</v>
      </c>
      <c r="D1088" s="6" t="s">
        <v>380</v>
      </c>
      <c r="E1088" s="7">
        <v>51.4</v>
      </c>
      <c r="F1088" s="8">
        <v>380930.24</v>
      </c>
      <c r="G1088" s="8">
        <v>260529.525163852</v>
      </c>
      <c r="H1088" s="8">
        <v>641459.76516385202</v>
      </c>
      <c r="I1088" s="8">
        <v>7411.0941634241199</v>
      </c>
      <c r="J1088" s="8">
        <v>5068.6678047442001</v>
      </c>
      <c r="K1088" s="8">
        <v>12479.761968168301</v>
      </c>
    </row>
    <row r="1089" spans="1:11" outlineLevel="2" x14ac:dyDescent="0.35">
      <c r="A1089" s="6" t="s">
        <v>110</v>
      </c>
      <c r="B1089" s="6" t="s">
        <v>111</v>
      </c>
      <c r="C1089" s="6" t="s">
        <v>201</v>
      </c>
      <c r="D1089" s="6" t="s">
        <v>202</v>
      </c>
      <c r="E1089" s="7">
        <v>30.933330000000002</v>
      </c>
      <c r="F1089" s="8">
        <v>218701.72</v>
      </c>
      <c r="G1089" s="8">
        <v>156790.77386452799</v>
      </c>
      <c r="H1089" s="8">
        <v>375492.49386452802</v>
      </c>
      <c r="I1089" s="8">
        <v>7070.0994687607199</v>
      </c>
      <c r="J1089" s="8">
        <v>5068.6678047442001</v>
      </c>
      <c r="K1089" s="8">
        <v>12138.7672735049</v>
      </c>
    </row>
    <row r="1090" spans="1:11" outlineLevel="2" x14ac:dyDescent="0.35">
      <c r="A1090" s="6" t="s">
        <v>110</v>
      </c>
      <c r="B1090" s="6" t="s">
        <v>111</v>
      </c>
      <c r="C1090" s="6" t="s">
        <v>297</v>
      </c>
      <c r="D1090" s="6" t="s">
        <v>298</v>
      </c>
      <c r="E1090" s="7">
        <v>4.5</v>
      </c>
      <c r="F1090" s="8">
        <v>25334.19</v>
      </c>
      <c r="G1090" s="8">
        <v>22809.005121348899</v>
      </c>
      <c r="H1090" s="8">
        <v>48143.195121348901</v>
      </c>
      <c r="I1090" s="8">
        <v>5629.82</v>
      </c>
      <c r="J1090" s="8">
        <v>5068.6678047442001</v>
      </c>
      <c r="K1090" s="8">
        <v>10698.4878047442</v>
      </c>
    </row>
    <row r="1091" spans="1:11" outlineLevel="2" x14ac:dyDescent="0.35">
      <c r="A1091" s="6" t="s">
        <v>110</v>
      </c>
      <c r="B1091" s="6" t="s">
        <v>111</v>
      </c>
      <c r="C1091" s="6" t="s">
        <v>453</v>
      </c>
      <c r="D1091" s="6" t="s">
        <v>454</v>
      </c>
      <c r="E1091" s="7">
        <v>92.799989999999994</v>
      </c>
      <c r="F1091" s="8">
        <v>607907.47</v>
      </c>
      <c r="G1091" s="8">
        <v>470372.32159358403</v>
      </c>
      <c r="H1091" s="8">
        <v>1078279.79159358</v>
      </c>
      <c r="I1091" s="8">
        <v>6550.7277533111801</v>
      </c>
      <c r="J1091" s="8">
        <v>5068.6678047442001</v>
      </c>
      <c r="K1091" s="8">
        <v>11619.395558055399</v>
      </c>
    </row>
    <row r="1092" spans="1:11" outlineLevel="2" x14ac:dyDescent="0.35">
      <c r="A1092" s="6" t="s">
        <v>110</v>
      </c>
      <c r="B1092" s="6" t="s">
        <v>111</v>
      </c>
      <c r="C1092" s="6" t="s">
        <v>203</v>
      </c>
      <c r="D1092" s="6" t="s">
        <v>204</v>
      </c>
      <c r="E1092" s="7">
        <v>6.2666599999999999</v>
      </c>
      <c r="F1092" s="8">
        <v>41500.54</v>
      </c>
      <c r="G1092" s="8">
        <v>31763.6177852783</v>
      </c>
      <c r="H1092" s="8">
        <v>73264.157785278294</v>
      </c>
      <c r="I1092" s="8">
        <v>6622.4336408868503</v>
      </c>
      <c r="J1092" s="8">
        <v>5068.6678047442001</v>
      </c>
      <c r="K1092" s="8">
        <v>11691.101445631</v>
      </c>
    </row>
    <row r="1093" spans="1:11" outlineLevel="2" x14ac:dyDescent="0.35">
      <c r="A1093" s="6" t="s">
        <v>110</v>
      </c>
      <c r="B1093" s="6" t="s">
        <v>111</v>
      </c>
      <c r="C1093" s="6" t="s">
        <v>413</v>
      </c>
      <c r="D1093" s="6" t="s">
        <v>414</v>
      </c>
      <c r="E1093" s="7">
        <v>8.2000100000000007</v>
      </c>
      <c r="F1093" s="8">
        <v>59214.726362554196</v>
      </c>
      <c r="G1093" s="8">
        <v>41563.126685580501</v>
      </c>
      <c r="H1093" s="8">
        <v>100777.853048135</v>
      </c>
      <c r="I1093" s="8">
        <v>7221.2992865318702</v>
      </c>
      <c r="J1093" s="8">
        <v>5068.6678047442001</v>
      </c>
      <c r="K1093" s="8">
        <v>12289.967091276099</v>
      </c>
    </row>
    <row r="1094" spans="1:11" outlineLevel="2" x14ac:dyDescent="0.35">
      <c r="A1094" s="6" t="s">
        <v>110</v>
      </c>
      <c r="B1094" s="6" t="s">
        <v>111</v>
      </c>
      <c r="C1094" s="6" t="s">
        <v>385</v>
      </c>
      <c r="D1094" s="6" t="s">
        <v>386</v>
      </c>
      <c r="E1094" s="7">
        <v>30.899989999999999</v>
      </c>
      <c r="F1094" s="8">
        <v>241221.34</v>
      </c>
      <c r="G1094" s="8">
        <v>156621.78447991799</v>
      </c>
      <c r="H1094" s="8">
        <v>397843.12447991798</v>
      </c>
      <c r="I1094" s="8">
        <v>7806.5183839865304</v>
      </c>
      <c r="J1094" s="8">
        <v>5068.6678047442001</v>
      </c>
      <c r="K1094" s="8">
        <v>12875.1861887307</v>
      </c>
    </row>
    <row r="1095" spans="1:11" outlineLevel="2" x14ac:dyDescent="0.35">
      <c r="A1095" s="6" t="s">
        <v>110</v>
      </c>
      <c r="B1095" s="6" t="s">
        <v>111</v>
      </c>
      <c r="C1095" s="6" t="s">
        <v>205</v>
      </c>
      <c r="D1095" s="6" t="s">
        <v>206</v>
      </c>
      <c r="E1095" s="7">
        <v>6.6666699999999999</v>
      </c>
      <c r="F1095" s="8">
        <v>27560.04</v>
      </c>
      <c r="G1095" s="8">
        <v>33791.135593854</v>
      </c>
      <c r="H1095" s="8">
        <v>61351.175593854001</v>
      </c>
      <c r="I1095" s="8">
        <v>4134.00393299803</v>
      </c>
      <c r="J1095" s="8">
        <v>5068.6678047442001</v>
      </c>
      <c r="K1095" s="8">
        <v>9202.6717377422301</v>
      </c>
    </row>
    <row r="1096" spans="1:11" outlineLevel="2" x14ac:dyDescent="0.35">
      <c r="A1096" s="6" t="s">
        <v>110</v>
      </c>
      <c r="B1096" s="6" t="s">
        <v>111</v>
      </c>
      <c r="C1096" s="6" t="s">
        <v>335</v>
      </c>
      <c r="D1096" s="6" t="s">
        <v>336</v>
      </c>
      <c r="E1096" s="7">
        <v>4.3</v>
      </c>
      <c r="F1096" s="8">
        <v>37508.620000000003</v>
      </c>
      <c r="G1096" s="8">
        <v>21795.271560400099</v>
      </c>
      <c r="H1096" s="8">
        <v>59303.891560400101</v>
      </c>
      <c r="I1096" s="8">
        <v>8722.9348837209309</v>
      </c>
      <c r="J1096" s="8">
        <v>5068.6678047442001</v>
      </c>
      <c r="K1096" s="8">
        <v>13791.6026884651</v>
      </c>
    </row>
    <row r="1097" spans="1:11" outlineLevel="2" x14ac:dyDescent="0.35">
      <c r="A1097" s="6" t="s">
        <v>110</v>
      </c>
      <c r="B1097" s="6" t="s">
        <v>111</v>
      </c>
      <c r="C1097" s="6" t="s">
        <v>211</v>
      </c>
      <c r="D1097" s="6" t="s">
        <v>212</v>
      </c>
      <c r="E1097" s="7">
        <v>153.5</v>
      </c>
      <c r="F1097" s="8">
        <v>776609.35</v>
      </c>
      <c r="G1097" s="8">
        <v>778040.50802823401</v>
      </c>
      <c r="H1097" s="8">
        <v>1554649.85802823</v>
      </c>
      <c r="I1097" s="8">
        <v>5059.3442996742697</v>
      </c>
      <c r="J1097" s="8">
        <v>5068.6678047442001</v>
      </c>
      <c r="K1097" s="8">
        <v>10128.0121044185</v>
      </c>
    </row>
    <row r="1098" spans="1:11" outlineLevel="2" x14ac:dyDescent="0.35">
      <c r="A1098" s="6" t="s">
        <v>110</v>
      </c>
      <c r="B1098" s="6" t="s">
        <v>111</v>
      </c>
      <c r="C1098" s="6" t="s">
        <v>305</v>
      </c>
      <c r="D1098" s="6" t="s">
        <v>306</v>
      </c>
      <c r="E1098" s="7">
        <v>6.5</v>
      </c>
      <c r="F1098" s="8">
        <v>44007.96</v>
      </c>
      <c r="G1098" s="8">
        <v>32946.340730837299</v>
      </c>
      <c r="H1098" s="8">
        <v>76954.300730837305</v>
      </c>
      <c r="I1098" s="8">
        <v>6770.4553846153904</v>
      </c>
      <c r="J1098" s="8">
        <v>5068.6678047442001</v>
      </c>
      <c r="K1098" s="8">
        <v>11839.1231893596</v>
      </c>
    </row>
    <row r="1099" spans="1:11" outlineLevel="2" x14ac:dyDescent="0.35">
      <c r="A1099" s="6" t="s">
        <v>110</v>
      </c>
      <c r="B1099" s="6" t="s">
        <v>111</v>
      </c>
      <c r="C1099" s="6" t="s">
        <v>213</v>
      </c>
      <c r="D1099" s="6" t="s">
        <v>214</v>
      </c>
      <c r="E1099" s="7">
        <v>101.96666</v>
      </c>
      <c r="F1099" s="8">
        <v>627279.91</v>
      </c>
      <c r="G1099" s="8">
        <v>516835.12669929798</v>
      </c>
      <c r="H1099" s="8">
        <v>1144115.0366992999</v>
      </c>
      <c r="I1099" s="8">
        <v>6151.8138379741004</v>
      </c>
      <c r="J1099" s="8">
        <v>5068.6678047442001</v>
      </c>
      <c r="K1099" s="8">
        <v>11220.4816427183</v>
      </c>
    </row>
    <row r="1100" spans="1:11" outlineLevel="2" x14ac:dyDescent="0.35">
      <c r="A1100" s="6" t="s">
        <v>110</v>
      </c>
      <c r="B1100" s="6" t="s">
        <v>111</v>
      </c>
      <c r="C1100" s="6" t="s">
        <v>215</v>
      </c>
      <c r="D1100" s="6" t="s">
        <v>216</v>
      </c>
      <c r="E1100" s="7">
        <v>113.96666</v>
      </c>
      <c r="F1100" s="8">
        <v>638994.32999999996</v>
      </c>
      <c r="G1100" s="8">
        <v>577659.14035622799</v>
      </c>
      <c r="H1100" s="8">
        <v>1216653.4703562299</v>
      </c>
      <c r="I1100" s="8">
        <v>5606.8531796930802</v>
      </c>
      <c r="J1100" s="8">
        <v>5068.6678047442001</v>
      </c>
      <c r="K1100" s="8">
        <v>10675.5209844373</v>
      </c>
    </row>
    <row r="1101" spans="1:11" outlineLevel="2" x14ac:dyDescent="0.35">
      <c r="A1101" s="6" t="s">
        <v>110</v>
      </c>
      <c r="B1101" s="6" t="s">
        <v>111</v>
      </c>
      <c r="C1101" s="6" t="s">
        <v>217</v>
      </c>
      <c r="D1101" s="6" t="s">
        <v>218</v>
      </c>
      <c r="E1101" s="7">
        <v>2.8333300000000001</v>
      </c>
      <c r="F1101" s="8">
        <v>23501.3</v>
      </c>
      <c r="G1101" s="8">
        <v>14361.208551215899</v>
      </c>
      <c r="H1101" s="8">
        <v>37862.508551215898</v>
      </c>
      <c r="I1101" s="8">
        <v>8294.5862289249799</v>
      </c>
      <c r="J1101" s="8">
        <v>5068.6678047442001</v>
      </c>
      <c r="K1101" s="8">
        <v>13363.2540336692</v>
      </c>
    </row>
    <row r="1102" spans="1:11" outlineLevel="2" x14ac:dyDescent="0.35">
      <c r="A1102" s="6" t="s">
        <v>110</v>
      </c>
      <c r="B1102" s="6" t="s">
        <v>111</v>
      </c>
      <c r="C1102" s="6" t="s">
        <v>219</v>
      </c>
      <c r="D1102" s="6" t="s">
        <v>220</v>
      </c>
      <c r="E1102" s="7">
        <v>25.366669999999999</v>
      </c>
      <c r="F1102" s="8">
        <v>118292.07</v>
      </c>
      <c r="G1102" s="8">
        <v>128575.223542571</v>
      </c>
      <c r="H1102" s="8">
        <v>246867.29354257099</v>
      </c>
      <c r="I1102" s="8">
        <v>4663.2872978597497</v>
      </c>
      <c r="J1102" s="8">
        <v>5068.6678047442001</v>
      </c>
      <c r="K1102" s="8">
        <v>9731.9551026039499</v>
      </c>
    </row>
    <row r="1103" spans="1:11" outlineLevel="2" x14ac:dyDescent="0.35">
      <c r="A1103" s="6" t="s">
        <v>110</v>
      </c>
      <c r="B1103" s="6" t="s">
        <v>111</v>
      </c>
      <c r="C1103" s="6" t="s">
        <v>387</v>
      </c>
      <c r="D1103" s="6" t="s">
        <v>388</v>
      </c>
      <c r="E1103" s="7">
        <v>20.100010000000001</v>
      </c>
      <c r="F1103" s="8">
        <v>44041.95</v>
      </c>
      <c r="G1103" s="8">
        <v>101880.273562036</v>
      </c>
      <c r="H1103" s="8">
        <v>145922.223562036</v>
      </c>
      <c r="I1103" s="8">
        <v>2191.1407009250202</v>
      </c>
      <c r="J1103" s="8">
        <v>5068.6678047442001</v>
      </c>
      <c r="K1103" s="8">
        <v>7259.8085056692198</v>
      </c>
    </row>
    <row r="1104" spans="1:11" outlineLevel="2" x14ac:dyDescent="0.35">
      <c r="A1104" s="6" t="s">
        <v>110</v>
      </c>
      <c r="B1104" s="6" t="s">
        <v>111</v>
      </c>
      <c r="C1104" s="6" t="s">
        <v>491</v>
      </c>
      <c r="D1104" s="6" t="s">
        <v>492</v>
      </c>
      <c r="E1104" s="7">
        <v>18.36665</v>
      </c>
      <c r="F1104" s="8">
        <v>203391.66</v>
      </c>
      <c r="G1104" s="8">
        <v>93094.447536004998</v>
      </c>
      <c r="H1104" s="8">
        <v>296486.10753600497</v>
      </c>
      <c r="I1104" s="8">
        <v>11073.966128825899</v>
      </c>
      <c r="J1104" s="8">
        <v>5068.6678047442001</v>
      </c>
      <c r="K1104" s="8">
        <v>16142.6339335701</v>
      </c>
    </row>
    <row r="1105" spans="1:11" outlineLevel="2" x14ac:dyDescent="0.35">
      <c r="A1105" s="6" t="s">
        <v>110</v>
      </c>
      <c r="B1105" s="6" t="s">
        <v>111</v>
      </c>
      <c r="C1105" s="6" t="s">
        <v>223</v>
      </c>
      <c r="D1105" s="6" t="s">
        <v>224</v>
      </c>
      <c r="E1105" s="7">
        <v>38.200000000000003</v>
      </c>
      <c r="F1105" s="8">
        <v>79523.72</v>
      </c>
      <c r="G1105" s="8">
        <v>193623.11014122801</v>
      </c>
      <c r="H1105" s="8">
        <v>273146.83014122798</v>
      </c>
      <c r="I1105" s="8">
        <v>2081.77277486911</v>
      </c>
      <c r="J1105" s="8">
        <v>5068.6678047442001</v>
      </c>
      <c r="K1105" s="8">
        <v>7150.4405796133096</v>
      </c>
    </row>
    <row r="1106" spans="1:11" outlineLevel="2" x14ac:dyDescent="0.35">
      <c r="A1106" s="6" t="s">
        <v>110</v>
      </c>
      <c r="B1106" s="6" t="s">
        <v>111</v>
      </c>
      <c r="C1106" s="6" t="s">
        <v>225</v>
      </c>
      <c r="D1106" s="6" t="s">
        <v>226</v>
      </c>
      <c r="E1106" s="7">
        <v>29.86666</v>
      </c>
      <c r="F1106" s="8">
        <v>105736.72</v>
      </c>
      <c r="G1106" s="8">
        <v>151384.17797724099</v>
      </c>
      <c r="H1106" s="8">
        <v>257120.89797724099</v>
      </c>
      <c r="I1106" s="8">
        <v>3540.2927545296302</v>
      </c>
      <c r="J1106" s="8">
        <v>5068.6678047442001</v>
      </c>
      <c r="K1106" s="8">
        <v>8608.9605592738299</v>
      </c>
    </row>
    <row r="1107" spans="1:11" outlineLevel="2" x14ac:dyDescent="0.35">
      <c r="A1107" s="6" t="s">
        <v>110</v>
      </c>
      <c r="B1107" s="6" t="s">
        <v>111</v>
      </c>
      <c r="C1107" s="6" t="s">
        <v>227</v>
      </c>
      <c r="D1107" s="6" t="s">
        <v>228</v>
      </c>
      <c r="E1107" s="7">
        <v>48.766669999999998</v>
      </c>
      <c r="F1107" s="8">
        <v>283427.32</v>
      </c>
      <c r="G1107" s="8">
        <v>247182.05017358501</v>
      </c>
      <c r="H1107" s="8">
        <v>530609.37017358502</v>
      </c>
      <c r="I1107" s="8">
        <v>5811.9063696577996</v>
      </c>
      <c r="J1107" s="8">
        <v>5068.6678047442001</v>
      </c>
      <c r="K1107" s="8">
        <v>10880.574174402</v>
      </c>
    </row>
    <row r="1108" spans="1:11" outlineLevel="2" x14ac:dyDescent="0.35">
      <c r="A1108" s="6" t="s">
        <v>110</v>
      </c>
      <c r="B1108" s="6" t="s">
        <v>111</v>
      </c>
      <c r="C1108" s="6" t="s">
        <v>231</v>
      </c>
      <c r="D1108" s="6" t="s">
        <v>232</v>
      </c>
      <c r="E1108" s="7">
        <v>4.5666700000000002</v>
      </c>
      <c r="F1108" s="8">
        <v>21500.63</v>
      </c>
      <c r="G1108" s="8">
        <v>23146.9332038912</v>
      </c>
      <c r="H1108" s="8">
        <v>44647.563203891201</v>
      </c>
      <c r="I1108" s="8">
        <v>4708.1637166688197</v>
      </c>
      <c r="J1108" s="8">
        <v>5068.6678047442001</v>
      </c>
      <c r="K1108" s="8">
        <v>9776.8315214130198</v>
      </c>
    </row>
    <row r="1109" spans="1:11" outlineLevel="2" x14ac:dyDescent="0.35">
      <c r="A1109" s="6" t="s">
        <v>110</v>
      </c>
      <c r="B1109" s="6" t="s">
        <v>111</v>
      </c>
      <c r="C1109" s="6" t="s">
        <v>233</v>
      </c>
      <c r="D1109" s="6" t="s">
        <v>234</v>
      </c>
      <c r="E1109" s="7">
        <v>99.5</v>
      </c>
      <c r="F1109" s="8">
        <v>333241.03999999998</v>
      </c>
      <c r="G1109" s="8">
        <v>504332.44657204801</v>
      </c>
      <c r="H1109" s="8">
        <v>837573.48657204804</v>
      </c>
      <c r="I1109" s="8">
        <v>3349.1561809045202</v>
      </c>
      <c r="J1109" s="8">
        <v>5068.6678047442001</v>
      </c>
      <c r="K1109" s="8">
        <v>8417.8239856487198</v>
      </c>
    </row>
    <row r="1110" spans="1:11" outlineLevel="2" x14ac:dyDescent="0.35">
      <c r="A1110" s="6" t="s">
        <v>110</v>
      </c>
      <c r="B1110" s="6" t="s">
        <v>111</v>
      </c>
      <c r="C1110" s="6" t="s">
        <v>235</v>
      </c>
      <c r="D1110" s="6" t="s">
        <v>236</v>
      </c>
      <c r="E1110" s="7">
        <v>40.866669999999999</v>
      </c>
      <c r="F1110" s="8">
        <v>117325.01</v>
      </c>
      <c r="G1110" s="8">
        <v>207139.57451610599</v>
      </c>
      <c r="H1110" s="8">
        <v>324464.584516106</v>
      </c>
      <c r="I1110" s="8">
        <v>2870.9217071026301</v>
      </c>
      <c r="J1110" s="8">
        <v>5068.6678047442001</v>
      </c>
      <c r="K1110" s="8">
        <v>7939.5895118468297</v>
      </c>
    </row>
    <row r="1111" spans="1:11" outlineLevel="2" x14ac:dyDescent="0.35">
      <c r="A1111" s="6" t="s">
        <v>110</v>
      </c>
      <c r="B1111" s="6" t="s">
        <v>111</v>
      </c>
      <c r="C1111" s="6" t="s">
        <v>237</v>
      </c>
      <c r="D1111" s="6" t="s">
        <v>238</v>
      </c>
      <c r="E1111" s="7">
        <v>18.866669999999999</v>
      </c>
      <c r="F1111" s="8">
        <v>85596.88</v>
      </c>
      <c r="G1111" s="8">
        <v>95628.882811733201</v>
      </c>
      <c r="H1111" s="8">
        <v>181225.762811733</v>
      </c>
      <c r="I1111" s="8">
        <v>4536.9363008946502</v>
      </c>
      <c r="J1111" s="8">
        <v>5068.6678047442001</v>
      </c>
      <c r="K1111" s="8">
        <v>9605.6041056388494</v>
      </c>
    </row>
    <row r="1112" spans="1:11" outlineLevel="2" x14ac:dyDescent="0.35">
      <c r="A1112" s="6" t="s">
        <v>110</v>
      </c>
      <c r="B1112" s="6" t="s">
        <v>111</v>
      </c>
      <c r="C1112" s="6" t="s">
        <v>241</v>
      </c>
      <c r="D1112" s="6" t="s">
        <v>242</v>
      </c>
      <c r="E1112" s="7">
        <v>38.1</v>
      </c>
      <c r="F1112" s="8">
        <v>161815.01</v>
      </c>
      <c r="G1112" s="8">
        <v>193116.24336075399</v>
      </c>
      <c r="H1112" s="8">
        <v>354931.253360754</v>
      </c>
      <c r="I1112" s="8">
        <v>4247.1131233595797</v>
      </c>
      <c r="J1112" s="8">
        <v>5068.6678047442001</v>
      </c>
      <c r="K1112" s="8">
        <v>9315.7809281037808</v>
      </c>
    </row>
    <row r="1113" spans="1:11" outlineLevel="2" x14ac:dyDescent="0.35">
      <c r="A1113" s="6" t="s">
        <v>110</v>
      </c>
      <c r="B1113" s="6" t="s">
        <v>111</v>
      </c>
      <c r="C1113" s="6" t="s">
        <v>243</v>
      </c>
      <c r="D1113" s="6" t="s">
        <v>244</v>
      </c>
      <c r="E1113" s="7">
        <v>16.7</v>
      </c>
      <c r="F1113" s="8">
        <v>68430.39</v>
      </c>
      <c r="G1113" s="8">
        <v>84646.7523392281</v>
      </c>
      <c r="H1113" s="8">
        <v>153077.14233922801</v>
      </c>
      <c r="I1113" s="8">
        <v>4097.6281437125799</v>
      </c>
      <c r="J1113" s="8">
        <v>5068.6678047442001</v>
      </c>
      <c r="K1113" s="8">
        <v>9166.2959484567691</v>
      </c>
    </row>
    <row r="1114" spans="1:11" outlineLevel="2" x14ac:dyDescent="0.35">
      <c r="A1114" s="6" t="s">
        <v>110</v>
      </c>
      <c r="B1114" s="6" t="s">
        <v>111</v>
      </c>
      <c r="C1114" s="6" t="s">
        <v>247</v>
      </c>
      <c r="D1114" s="6" t="s">
        <v>248</v>
      </c>
      <c r="E1114" s="7">
        <v>9.1</v>
      </c>
      <c r="F1114" s="8">
        <v>30705.99</v>
      </c>
      <c r="G1114" s="8">
        <v>46124.877023172201</v>
      </c>
      <c r="H1114" s="8">
        <v>76830.867023172206</v>
      </c>
      <c r="I1114" s="8">
        <v>3374.2846153846199</v>
      </c>
      <c r="J1114" s="8">
        <v>5068.6678047442001</v>
      </c>
      <c r="K1114" s="8">
        <v>8442.9524201288095</v>
      </c>
    </row>
    <row r="1115" spans="1:11" outlineLevel="2" x14ac:dyDescent="0.35">
      <c r="A1115" s="6" t="s">
        <v>110</v>
      </c>
      <c r="B1115" s="6" t="s">
        <v>111</v>
      </c>
      <c r="C1115" s="6" t="s">
        <v>249</v>
      </c>
      <c r="D1115" s="6" t="s">
        <v>250</v>
      </c>
      <c r="E1115" s="7">
        <v>73.599999999999994</v>
      </c>
      <c r="F1115" s="8">
        <v>253462.79</v>
      </c>
      <c r="G1115" s="8">
        <v>373053.95042917301</v>
      </c>
      <c r="H1115" s="8">
        <v>626516.74042917299</v>
      </c>
      <c r="I1115" s="8">
        <v>3443.7879076087002</v>
      </c>
      <c r="J1115" s="8">
        <v>5068.6678047442001</v>
      </c>
      <c r="K1115" s="8">
        <v>8512.4557123528903</v>
      </c>
    </row>
    <row r="1116" spans="1:11" outlineLevel="2" x14ac:dyDescent="0.35">
      <c r="A1116" s="6" t="s">
        <v>110</v>
      </c>
      <c r="B1116" s="6" t="s">
        <v>111</v>
      </c>
      <c r="C1116" s="6" t="s">
        <v>439</v>
      </c>
      <c r="D1116" s="6" t="s">
        <v>440</v>
      </c>
      <c r="E1116" s="7">
        <v>16.366669999999999</v>
      </c>
      <c r="F1116" s="8">
        <v>219373.12</v>
      </c>
      <c r="G1116" s="8">
        <v>82957.213299872703</v>
      </c>
      <c r="H1116" s="8">
        <v>302330.33329987299</v>
      </c>
      <c r="I1116" s="8">
        <v>13403.6502232892</v>
      </c>
      <c r="J1116" s="8">
        <v>5068.6678047442001</v>
      </c>
      <c r="K1116" s="8">
        <v>18472.318028033402</v>
      </c>
    </row>
    <row r="1117" spans="1:11" outlineLevel="2" x14ac:dyDescent="0.35">
      <c r="A1117" s="6" t="s">
        <v>110</v>
      </c>
      <c r="B1117" s="6" t="s">
        <v>111</v>
      </c>
      <c r="C1117" s="6" t="s">
        <v>251</v>
      </c>
      <c r="D1117" s="6" t="s">
        <v>252</v>
      </c>
      <c r="E1117" s="7">
        <v>78.566649999999996</v>
      </c>
      <c r="F1117" s="8">
        <v>415663.41</v>
      </c>
      <c r="G1117" s="8">
        <v>398228.249381606</v>
      </c>
      <c r="H1117" s="8">
        <v>813891.65938160603</v>
      </c>
      <c r="I1117" s="8">
        <v>5290.5833454780104</v>
      </c>
      <c r="J1117" s="8">
        <v>5068.6678047442001</v>
      </c>
      <c r="K1117" s="8">
        <v>10359.251150222201</v>
      </c>
    </row>
    <row r="1118" spans="1:11" outlineLevel="2" x14ac:dyDescent="0.35">
      <c r="A1118" s="6" t="s">
        <v>110</v>
      </c>
      <c r="B1118" s="6" t="s">
        <v>111</v>
      </c>
      <c r="C1118" s="6" t="s">
        <v>257</v>
      </c>
      <c r="D1118" s="6" t="s">
        <v>258</v>
      </c>
      <c r="E1118" s="7">
        <v>55.433349999999997</v>
      </c>
      <c r="F1118" s="8">
        <v>535998.80000000005</v>
      </c>
      <c r="G1118" s="8">
        <v>280973.236454117</v>
      </c>
      <c r="H1118" s="8">
        <v>816972.03645411704</v>
      </c>
      <c r="I1118" s="8">
        <v>9669.2478444835106</v>
      </c>
      <c r="J1118" s="8">
        <v>5068.6678047442001</v>
      </c>
      <c r="K1118" s="8">
        <v>14737.9156492277</v>
      </c>
    </row>
    <row r="1119" spans="1:11" outlineLevel="2" x14ac:dyDescent="0.35">
      <c r="A1119" s="6" t="s">
        <v>110</v>
      </c>
      <c r="B1119" s="6" t="s">
        <v>111</v>
      </c>
      <c r="C1119" s="6" t="s">
        <v>417</v>
      </c>
      <c r="D1119" s="6" t="s">
        <v>418</v>
      </c>
      <c r="E1119" s="7">
        <v>20.80001</v>
      </c>
      <c r="F1119" s="8">
        <v>182254.8</v>
      </c>
      <c r="G1119" s="8">
        <v>105428.341025357</v>
      </c>
      <c r="H1119" s="8">
        <v>287683.14102535701</v>
      </c>
      <c r="I1119" s="8">
        <v>8762.2457873818294</v>
      </c>
      <c r="J1119" s="8">
        <v>5068.6678047442001</v>
      </c>
      <c r="K1119" s="8">
        <v>13830.913592126</v>
      </c>
    </row>
    <row r="1120" spans="1:11" outlineLevel="2" x14ac:dyDescent="0.35">
      <c r="A1120" s="6" t="s">
        <v>110</v>
      </c>
      <c r="B1120" s="6" t="s">
        <v>111</v>
      </c>
      <c r="C1120" s="6" t="s">
        <v>419</v>
      </c>
      <c r="D1120" s="6" t="s">
        <v>420</v>
      </c>
      <c r="E1120" s="7">
        <v>64.733350000000002</v>
      </c>
      <c r="F1120" s="8">
        <v>433304.53</v>
      </c>
      <c r="G1120" s="8">
        <v>328111.84703823802</v>
      </c>
      <c r="H1120" s="8">
        <v>761416.37703823799</v>
      </c>
      <c r="I1120" s="8">
        <v>6693.6830860754098</v>
      </c>
      <c r="J1120" s="8">
        <v>5068.6678047442001</v>
      </c>
      <c r="K1120" s="8">
        <v>11762.3508908196</v>
      </c>
    </row>
    <row r="1121" spans="1:11" outlineLevel="2" x14ac:dyDescent="0.35">
      <c r="A1121" s="6" t="s">
        <v>110</v>
      </c>
      <c r="B1121" s="6" t="s">
        <v>111</v>
      </c>
      <c r="C1121" s="6" t="s">
        <v>520</v>
      </c>
      <c r="D1121" s="6" t="s">
        <v>521</v>
      </c>
      <c r="E1121" s="7">
        <v>27.66667</v>
      </c>
      <c r="F1121" s="8">
        <v>213007.01</v>
      </c>
      <c r="G1121" s="8">
        <v>140233.159493482</v>
      </c>
      <c r="H1121" s="8">
        <v>353240.16949348198</v>
      </c>
      <c r="I1121" s="8">
        <v>7699.0476266207697</v>
      </c>
      <c r="J1121" s="8">
        <v>5068.6678047442001</v>
      </c>
      <c r="K1121" s="8">
        <v>12767.715431365001</v>
      </c>
    </row>
    <row r="1122" spans="1:11" outlineLevel="2" x14ac:dyDescent="0.35">
      <c r="A1122" s="6" t="s">
        <v>110</v>
      </c>
      <c r="B1122" s="6" t="s">
        <v>111</v>
      </c>
      <c r="C1122" s="6" t="s">
        <v>319</v>
      </c>
      <c r="D1122" s="6" t="s">
        <v>320</v>
      </c>
      <c r="E1122" s="7">
        <v>11.93333</v>
      </c>
      <c r="F1122" s="8">
        <v>37917.47</v>
      </c>
      <c r="G1122" s="8">
        <v>60486.085574388097</v>
      </c>
      <c r="H1122" s="8">
        <v>98403.555574388098</v>
      </c>
      <c r="I1122" s="8">
        <v>3177.4425076655002</v>
      </c>
      <c r="J1122" s="8">
        <v>5068.6678047442001</v>
      </c>
      <c r="K1122" s="8">
        <v>8246.1103124097008</v>
      </c>
    </row>
    <row r="1123" spans="1:11" outlineLevel="2" x14ac:dyDescent="0.35">
      <c r="A1123" s="6" t="s">
        <v>110</v>
      </c>
      <c r="B1123" s="6" t="s">
        <v>111</v>
      </c>
      <c r="C1123" s="6" t="s">
        <v>321</v>
      </c>
      <c r="D1123" s="6" t="s">
        <v>322</v>
      </c>
      <c r="E1123" s="7">
        <v>19.8</v>
      </c>
      <c r="F1123" s="8">
        <v>198646.87</v>
      </c>
      <c r="G1123" s="8">
        <v>100359.62253393501</v>
      </c>
      <c r="H1123" s="8">
        <v>299006.492533935</v>
      </c>
      <c r="I1123" s="8">
        <v>10032.670202020199</v>
      </c>
      <c r="J1123" s="8">
        <v>5068.6678047442001</v>
      </c>
      <c r="K1123" s="8">
        <v>15101.338006764399</v>
      </c>
    </row>
    <row r="1124" spans="1:11" outlineLevel="2" x14ac:dyDescent="0.35">
      <c r="A1124" s="6" t="s">
        <v>110</v>
      </c>
      <c r="B1124" s="6" t="s">
        <v>111</v>
      </c>
      <c r="C1124" s="6" t="s">
        <v>261</v>
      </c>
      <c r="D1124" s="6" t="s">
        <v>262</v>
      </c>
      <c r="E1124" s="7">
        <v>19.733339999999998</v>
      </c>
      <c r="F1124" s="8">
        <v>79800.320000000007</v>
      </c>
      <c r="G1124" s="8">
        <v>100021.745138071</v>
      </c>
      <c r="H1124" s="8">
        <v>179822.06513807099</v>
      </c>
      <c r="I1124" s="8">
        <v>4043.9337689413001</v>
      </c>
      <c r="J1124" s="8">
        <v>5068.6678047442001</v>
      </c>
      <c r="K1124" s="8">
        <v>9112.6015736854897</v>
      </c>
    </row>
    <row r="1125" spans="1:11" outlineLevel="2" x14ac:dyDescent="0.35">
      <c r="A1125" s="6" t="s">
        <v>110</v>
      </c>
      <c r="B1125" s="6" t="s">
        <v>111</v>
      </c>
      <c r="C1125" s="6" t="s">
        <v>267</v>
      </c>
      <c r="D1125" s="6" t="s">
        <v>268</v>
      </c>
      <c r="E1125" s="7">
        <v>37.299999999999997</v>
      </c>
      <c r="F1125" s="8">
        <v>186671.7</v>
      </c>
      <c r="G1125" s="8">
        <v>189061.30911695899</v>
      </c>
      <c r="H1125" s="8">
        <v>375733.009116959</v>
      </c>
      <c r="I1125" s="8">
        <v>5004.6032171581801</v>
      </c>
      <c r="J1125" s="8">
        <v>5068.6678047442001</v>
      </c>
      <c r="K1125" s="8">
        <v>10073.271021902399</v>
      </c>
    </row>
    <row r="1126" spans="1:11" outlineLevel="2" x14ac:dyDescent="0.35">
      <c r="A1126" s="6" t="s">
        <v>110</v>
      </c>
      <c r="B1126" s="6" t="s">
        <v>111</v>
      </c>
      <c r="C1126" s="6" t="s">
        <v>391</v>
      </c>
      <c r="D1126" s="6" t="s">
        <v>392</v>
      </c>
      <c r="E1126" s="7">
        <v>28.733329999999999</v>
      </c>
      <c r="F1126" s="8">
        <v>204672.58</v>
      </c>
      <c r="G1126" s="8">
        <v>145639.70469409099</v>
      </c>
      <c r="H1126" s="8">
        <v>350312.28469409101</v>
      </c>
      <c r="I1126" s="8">
        <v>7123.1764644056202</v>
      </c>
      <c r="J1126" s="8">
        <v>5068.6678047442001</v>
      </c>
      <c r="K1126" s="8">
        <v>12191.8442691498</v>
      </c>
    </row>
    <row r="1127" spans="1:11" outlineLevel="2" x14ac:dyDescent="0.35">
      <c r="A1127" s="6" t="s">
        <v>110</v>
      </c>
      <c r="B1127" s="6" t="s">
        <v>111</v>
      </c>
      <c r="C1127" s="6" t="s">
        <v>483</v>
      </c>
      <c r="D1127" s="6" t="s">
        <v>484</v>
      </c>
      <c r="E1127" s="7">
        <v>95.066659999999999</v>
      </c>
      <c r="F1127" s="8">
        <v>789284.12</v>
      </c>
      <c r="G1127" s="8">
        <v>481861.31884656299</v>
      </c>
      <c r="H1127" s="8">
        <v>1271145.43884656</v>
      </c>
      <c r="I1127" s="8">
        <v>8302.4282119514792</v>
      </c>
      <c r="J1127" s="8">
        <v>5068.6678047442001</v>
      </c>
      <c r="K1127" s="8">
        <v>13371.096016695699</v>
      </c>
    </row>
    <row r="1128" spans="1:11" outlineLevel="2" x14ac:dyDescent="0.35">
      <c r="A1128" s="6" t="s">
        <v>110</v>
      </c>
      <c r="B1128" s="6" t="s">
        <v>111</v>
      </c>
      <c r="C1128" s="6" t="s">
        <v>435</v>
      </c>
      <c r="D1128" s="6" t="s">
        <v>436</v>
      </c>
      <c r="E1128" s="7">
        <v>41.666679999999999</v>
      </c>
      <c r="F1128" s="8">
        <v>107042.17</v>
      </c>
      <c r="G1128" s="8">
        <v>211194.55944657899</v>
      </c>
      <c r="H1128" s="8">
        <v>318236.729446579</v>
      </c>
      <c r="I1128" s="8">
        <v>2569.0112579164002</v>
      </c>
      <c r="J1128" s="8">
        <v>5068.6678047442001</v>
      </c>
      <c r="K1128" s="8">
        <v>7637.6790626605998</v>
      </c>
    </row>
    <row r="1129" spans="1:11" outlineLevel="2" x14ac:dyDescent="0.35">
      <c r="A1129" s="6" t="s">
        <v>110</v>
      </c>
      <c r="B1129" s="6" t="s">
        <v>111</v>
      </c>
      <c r="C1129" s="6" t="s">
        <v>532</v>
      </c>
      <c r="D1129" s="6" t="s">
        <v>533</v>
      </c>
      <c r="E1129" s="7">
        <v>7.1333399999999996</v>
      </c>
      <c r="F1129" s="8">
        <v>23212.91</v>
      </c>
      <c r="G1129" s="8">
        <v>36156.530798293999</v>
      </c>
      <c r="H1129" s="8">
        <v>59369.440798294003</v>
      </c>
      <c r="I1129" s="8">
        <v>3254.1432204268999</v>
      </c>
      <c r="J1129" s="8">
        <v>5068.6678047442001</v>
      </c>
      <c r="K1129" s="8">
        <v>8322.8110251711005</v>
      </c>
    </row>
    <row r="1130" spans="1:11" outlineLevel="2" x14ac:dyDescent="0.35">
      <c r="A1130" s="6" t="s">
        <v>110</v>
      </c>
      <c r="B1130" s="6" t="s">
        <v>111</v>
      </c>
      <c r="C1130" s="6" t="s">
        <v>534</v>
      </c>
      <c r="D1130" s="6" t="s">
        <v>535</v>
      </c>
      <c r="E1130" s="7">
        <v>24.03331</v>
      </c>
      <c r="F1130" s="8">
        <v>135173.38</v>
      </c>
      <c r="G1130" s="8">
        <v>121816.86463843699</v>
      </c>
      <c r="H1130" s="8">
        <v>256990.244638437</v>
      </c>
      <c r="I1130" s="8">
        <v>5624.4179432629098</v>
      </c>
      <c r="J1130" s="8">
        <v>5068.6678047442001</v>
      </c>
      <c r="K1130" s="8">
        <v>10693.085748007101</v>
      </c>
    </row>
    <row r="1131" spans="1:11" outlineLevel="2" x14ac:dyDescent="0.35">
      <c r="A1131" s="6" t="s">
        <v>110</v>
      </c>
      <c r="B1131" s="6" t="s">
        <v>111</v>
      </c>
      <c r="C1131" s="6" t="s">
        <v>403</v>
      </c>
      <c r="D1131" s="6" t="s">
        <v>404</v>
      </c>
      <c r="E1131" s="7">
        <v>12.26666</v>
      </c>
      <c r="F1131" s="8">
        <v>108345.91</v>
      </c>
      <c r="G1131" s="8">
        <v>62175.624613743501</v>
      </c>
      <c r="H1131" s="8">
        <v>170521.53461374299</v>
      </c>
      <c r="I1131" s="8">
        <v>8832.5518111694601</v>
      </c>
      <c r="J1131" s="8">
        <v>5068.6678047442001</v>
      </c>
      <c r="K1131" s="8">
        <v>13901.2196159137</v>
      </c>
    </row>
    <row r="1132" spans="1:11" outlineLevel="2" x14ac:dyDescent="0.35">
      <c r="A1132" s="6" t="s">
        <v>110</v>
      </c>
      <c r="B1132" s="6" t="s">
        <v>111</v>
      </c>
      <c r="C1132" s="6" t="s">
        <v>271</v>
      </c>
      <c r="D1132" s="6" t="s">
        <v>272</v>
      </c>
      <c r="E1132" s="7">
        <v>112.23333</v>
      </c>
      <c r="F1132" s="8">
        <v>1342941.46</v>
      </c>
      <c r="G1132" s="8">
        <v>568873.46639023104</v>
      </c>
      <c r="H1132" s="8">
        <v>1911814.92639023</v>
      </c>
      <c r="I1132" s="8">
        <v>11965.620729599699</v>
      </c>
      <c r="J1132" s="8">
        <v>5068.6678047442001</v>
      </c>
      <c r="K1132" s="8">
        <v>17034.288534343901</v>
      </c>
    </row>
    <row r="1133" spans="1:11" outlineLevel="2" x14ac:dyDescent="0.35">
      <c r="A1133" s="6" t="s">
        <v>110</v>
      </c>
      <c r="B1133" s="6" t="s">
        <v>111</v>
      </c>
      <c r="C1133" s="6" t="s">
        <v>273</v>
      </c>
      <c r="D1133" s="6" t="s">
        <v>274</v>
      </c>
      <c r="E1133" s="7">
        <v>29.033329999999999</v>
      </c>
      <c r="F1133" s="8">
        <v>341068.07</v>
      </c>
      <c r="G1133" s="8">
        <v>147160.305035514</v>
      </c>
      <c r="H1133" s="8">
        <v>488228.37503551401</v>
      </c>
      <c r="I1133" s="8">
        <v>11747.4664463222</v>
      </c>
      <c r="J1133" s="8">
        <v>5068.6678047442001</v>
      </c>
      <c r="K1133" s="8">
        <v>16816.1342510664</v>
      </c>
    </row>
    <row r="1134" spans="1:11" outlineLevel="2" x14ac:dyDescent="0.35">
      <c r="A1134" s="6" t="s">
        <v>110</v>
      </c>
      <c r="B1134" s="6" t="s">
        <v>111</v>
      </c>
      <c r="C1134" s="6" t="s">
        <v>275</v>
      </c>
      <c r="D1134" s="6" t="s">
        <v>276</v>
      </c>
      <c r="E1134" s="7">
        <v>24.3</v>
      </c>
      <c r="F1134" s="8">
        <v>152783.04000000001</v>
      </c>
      <c r="G1134" s="8">
        <v>123168.627655284</v>
      </c>
      <c r="H1134" s="8">
        <v>275951.66765528399</v>
      </c>
      <c r="I1134" s="8">
        <v>6287.3679012345701</v>
      </c>
      <c r="J1134" s="8">
        <v>5068.6678047442001</v>
      </c>
      <c r="K1134" s="8">
        <v>11356.0357059788</v>
      </c>
    </row>
    <row r="1135" spans="1:11" outlineLevel="2" x14ac:dyDescent="0.35">
      <c r="A1135" s="6" t="s">
        <v>110</v>
      </c>
      <c r="B1135" s="6" t="s">
        <v>111</v>
      </c>
      <c r="C1135" s="6" t="s">
        <v>277</v>
      </c>
      <c r="D1135" s="6" t="s">
        <v>278</v>
      </c>
      <c r="E1135" s="7">
        <v>3.3</v>
      </c>
      <c r="F1135" s="8">
        <v>19356.28</v>
      </c>
      <c r="G1135" s="8">
        <v>16726.603755655899</v>
      </c>
      <c r="H1135" s="8">
        <v>36082.883755655901</v>
      </c>
      <c r="I1135" s="8">
        <v>5865.5393939393898</v>
      </c>
      <c r="J1135" s="8">
        <v>5068.6678047442001</v>
      </c>
      <c r="K1135" s="8">
        <v>10934.2071986836</v>
      </c>
    </row>
    <row r="1136" spans="1:11" outlineLevel="2" x14ac:dyDescent="0.35">
      <c r="A1136" s="6" t="s">
        <v>110</v>
      </c>
      <c r="B1136" s="6" t="s">
        <v>111</v>
      </c>
      <c r="C1136" s="6" t="s">
        <v>279</v>
      </c>
      <c r="D1136" s="6" t="s">
        <v>280</v>
      </c>
      <c r="E1136" s="7">
        <v>36.066659999999999</v>
      </c>
      <c r="F1136" s="8">
        <v>193832.05</v>
      </c>
      <c r="G1136" s="8">
        <v>182809.91836665501</v>
      </c>
      <c r="H1136" s="8">
        <v>376641.968366655</v>
      </c>
      <c r="I1136" s="8">
        <v>5374.27225032759</v>
      </c>
      <c r="J1136" s="8">
        <v>5068.6678047442001</v>
      </c>
      <c r="K1136" s="8">
        <v>10442.9400550718</v>
      </c>
    </row>
    <row r="1137" spans="1:11" outlineLevel="2" x14ac:dyDescent="0.35">
      <c r="A1137" s="6" t="s">
        <v>110</v>
      </c>
      <c r="B1137" s="6" t="s">
        <v>111</v>
      </c>
      <c r="C1137" s="6" t="s">
        <v>281</v>
      </c>
      <c r="D1137" s="6" t="s">
        <v>282</v>
      </c>
      <c r="E1137" s="7">
        <v>18.3</v>
      </c>
      <c r="F1137" s="8">
        <v>140072.14000000001</v>
      </c>
      <c r="G1137" s="8">
        <v>92756.620826818806</v>
      </c>
      <c r="H1137" s="8">
        <v>232828.76082681899</v>
      </c>
      <c r="I1137" s="8">
        <v>7654.2153005464497</v>
      </c>
      <c r="J1137" s="8">
        <v>5068.6678047442001</v>
      </c>
      <c r="K1137" s="8">
        <v>12722.883105290601</v>
      </c>
    </row>
    <row r="1138" spans="1:11" outlineLevel="2" x14ac:dyDescent="0.35">
      <c r="A1138" s="6" t="s">
        <v>110</v>
      </c>
      <c r="B1138" s="6" t="s">
        <v>111</v>
      </c>
      <c r="C1138" s="6" t="s">
        <v>285</v>
      </c>
      <c r="D1138" s="6" t="s">
        <v>286</v>
      </c>
      <c r="E1138" s="7">
        <v>49.033329999999999</v>
      </c>
      <c r="F1138" s="8">
        <v>211475.26645328201</v>
      </c>
      <c r="G1138" s="8">
        <v>248533.66113039799</v>
      </c>
      <c r="H1138" s="8">
        <v>460008.92758368002</v>
      </c>
      <c r="I1138" s="8">
        <v>4312.8881202496796</v>
      </c>
      <c r="J1138" s="8">
        <v>5068.6678047442001</v>
      </c>
      <c r="K1138" s="8">
        <v>9381.5559249938797</v>
      </c>
    </row>
    <row r="1139" spans="1:11" outlineLevel="2" x14ac:dyDescent="0.35">
      <c r="A1139" s="6" t="s">
        <v>110</v>
      </c>
      <c r="B1139" s="6" t="s">
        <v>111</v>
      </c>
      <c r="C1139" s="6" t="s">
        <v>287</v>
      </c>
      <c r="D1139" s="6" t="s">
        <v>288</v>
      </c>
      <c r="E1139" s="7">
        <v>31.2</v>
      </c>
      <c r="F1139" s="8">
        <v>166497.98000000001</v>
      </c>
      <c r="G1139" s="8">
        <v>158142.435508019</v>
      </c>
      <c r="H1139" s="8">
        <v>324640.41550801898</v>
      </c>
      <c r="I1139" s="8">
        <v>5336.4737179487202</v>
      </c>
      <c r="J1139" s="8">
        <v>5068.6678047442001</v>
      </c>
      <c r="K1139" s="8">
        <v>10405.1415226929</v>
      </c>
    </row>
    <row r="1140" spans="1:11" outlineLevel="1" x14ac:dyDescent="0.35">
      <c r="A1140" s="6"/>
      <c r="B1140" s="9" t="s">
        <v>146</v>
      </c>
      <c r="C1140" s="6"/>
      <c r="D1140" s="6"/>
      <c r="E1140" s="7">
        <f>SUBTOTAL(9,E1079:E1139)</f>
        <v>2465.2666899999995</v>
      </c>
      <c r="F1140" s="8">
        <f>SUBTOTAL(9,F1079:F1139)</f>
        <v>15710856.046230271</v>
      </c>
      <c r="G1140" s="8">
        <f>SUBTOTAL(9,G1079:G1139)</f>
        <v>12495617.9017113</v>
      </c>
      <c r="H1140" s="8">
        <f>SUBTOTAL(9,H1079:H1139)</f>
        <v>28206473.94794156</v>
      </c>
      <c r="I1140" s="8"/>
      <c r="J1140" s="8"/>
      <c r="K1140" s="8"/>
    </row>
    <row r="1141" spans="1:11" outlineLevel="2" x14ac:dyDescent="0.35">
      <c r="A1141" s="6" t="s">
        <v>108</v>
      </c>
      <c r="B1141" s="6" t="s">
        <v>109</v>
      </c>
      <c r="C1141" s="6" t="s">
        <v>353</v>
      </c>
      <c r="D1141" s="6" t="s">
        <v>354</v>
      </c>
      <c r="E1141" s="7">
        <v>127.60001</v>
      </c>
      <c r="F1141" s="8">
        <v>1300842.1599999999</v>
      </c>
      <c r="G1141" s="8">
        <v>736759.68702297704</v>
      </c>
      <c r="H1141" s="8">
        <v>2037601.84702298</v>
      </c>
      <c r="I1141" s="8">
        <v>10194.686975338</v>
      </c>
      <c r="J1141" s="8">
        <v>5773.9782859184497</v>
      </c>
      <c r="K1141" s="8">
        <v>15968.665261256499</v>
      </c>
    </row>
    <row r="1142" spans="1:11" outlineLevel="2" x14ac:dyDescent="0.35">
      <c r="A1142" s="6" t="s">
        <v>108</v>
      </c>
      <c r="B1142" s="6" t="s">
        <v>109</v>
      </c>
      <c r="C1142" s="6" t="s">
        <v>477</v>
      </c>
      <c r="D1142" s="6" t="s">
        <v>478</v>
      </c>
      <c r="E1142" s="7">
        <v>1.2</v>
      </c>
      <c r="F1142" s="8">
        <v>24175.9</v>
      </c>
      <c r="G1142" s="8">
        <v>6928.77394310214</v>
      </c>
      <c r="H1142" s="8">
        <v>31104.673943102101</v>
      </c>
      <c r="I1142" s="8">
        <v>20146.583333333299</v>
      </c>
      <c r="J1142" s="8">
        <v>5773.9782859184497</v>
      </c>
      <c r="K1142" s="8">
        <v>25920.561619251799</v>
      </c>
    </row>
    <row r="1143" spans="1:11" outlineLevel="2" x14ac:dyDescent="0.35">
      <c r="A1143" s="6" t="s">
        <v>108</v>
      </c>
      <c r="B1143" s="6" t="s">
        <v>109</v>
      </c>
      <c r="C1143" s="6" t="s">
        <v>530</v>
      </c>
      <c r="D1143" s="6" t="s">
        <v>531</v>
      </c>
      <c r="E1143" s="7">
        <v>5.7666599999999999</v>
      </c>
      <c r="F1143" s="8">
        <v>61165.599999999999</v>
      </c>
      <c r="G1143" s="8">
        <v>33296.569622274503</v>
      </c>
      <c r="H1143" s="8">
        <v>94462.169622274494</v>
      </c>
      <c r="I1143" s="8">
        <v>10606.7637072413</v>
      </c>
      <c r="J1143" s="8">
        <v>5773.9782859184497</v>
      </c>
      <c r="K1143" s="8">
        <v>16380.7419931597</v>
      </c>
    </row>
    <row r="1144" spans="1:11" outlineLevel="2" x14ac:dyDescent="0.35">
      <c r="A1144" s="6" t="s">
        <v>108</v>
      </c>
      <c r="B1144" s="6" t="s">
        <v>109</v>
      </c>
      <c r="C1144" s="6" t="s">
        <v>195</v>
      </c>
      <c r="D1144" s="6" t="s">
        <v>196</v>
      </c>
      <c r="E1144" s="7">
        <v>57.9</v>
      </c>
      <c r="F1144" s="8">
        <v>224029.8</v>
      </c>
      <c r="G1144" s="8">
        <v>334313.34275467799</v>
      </c>
      <c r="H1144" s="8">
        <v>558343.14275467803</v>
      </c>
      <c r="I1144" s="8">
        <v>3869.25388601036</v>
      </c>
      <c r="J1144" s="8">
        <v>5773.9782859184497</v>
      </c>
      <c r="K1144" s="8">
        <v>9643.2321719288102</v>
      </c>
    </row>
    <row r="1145" spans="1:11" outlineLevel="2" x14ac:dyDescent="0.35">
      <c r="A1145" s="6" t="s">
        <v>108</v>
      </c>
      <c r="B1145" s="6" t="s">
        <v>109</v>
      </c>
      <c r="C1145" s="6" t="s">
        <v>379</v>
      </c>
      <c r="D1145" s="6" t="s">
        <v>380</v>
      </c>
      <c r="E1145" s="7">
        <v>47.7</v>
      </c>
      <c r="F1145" s="8">
        <v>487805.58</v>
      </c>
      <c r="G1145" s="8">
        <v>275418.76423830999</v>
      </c>
      <c r="H1145" s="8">
        <v>763224.34423831</v>
      </c>
      <c r="I1145" s="8">
        <v>10226.532075471699</v>
      </c>
      <c r="J1145" s="8">
        <v>5773.9782859184497</v>
      </c>
      <c r="K1145" s="8">
        <v>16000.510361390199</v>
      </c>
    </row>
    <row r="1146" spans="1:11" outlineLevel="2" x14ac:dyDescent="0.35">
      <c r="A1146" s="6" t="s">
        <v>108</v>
      </c>
      <c r="B1146" s="6" t="s">
        <v>109</v>
      </c>
      <c r="C1146" s="6" t="s">
        <v>413</v>
      </c>
      <c r="D1146" s="6" t="s">
        <v>414</v>
      </c>
      <c r="E1146" s="7">
        <v>59.166679999999999</v>
      </c>
      <c r="F1146" s="8">
        <v>380027.28</v>
      </c>
      <c r="G1146" s="8">
        <v>341627.125569886</v>
      </c>
      <c r="H1146" s="8">
        <v>721654.40556988597</v>
      </c>
      <c r="I1146" s="8">
        <v>6422.9948342546904</v>
      </c>
      <c r="J1146" s="8">
        <v>5773.9782859184497</v>
      </c>
      <c r="K1146" s="8">
        <v>12196.973120173099</v>
      </c>
    </row>
    <row r="1147" spans="1:11" outlineLevel="2" x14ac:dyDescent="0.35">
      <c r="A1147" s="6" t="s">
        <v>108</v>
      </c>
      <c r="B1147" s="6" t="s">
        <v>109</v>
      </c>
      <c r="C1147" s="6" t="s">
        <v>205</v>
      </c>
      <c r="D1147" s="6" t="s">
        <v>206</v>
      </c>
      <c r="E1147" s="7">
        <v>26.466670000000001</v>
      </c>
      <c r="F1147" s="8">
        <v>130144</v>
      </c>
      <c r="G1147" s="8">
        <v>152817.977880569</v>
      </c>
      <c r="H1147" s="8">
        <v>282961.977880569</v>
      </c>
      <c r="I1147" s="8">
        <v>4917.2789776726704</v>
      </c>
      <c r="J1147" s="8">
        <v>5773.9782859184497</v>
      </c>
      <c r="K1147" s="8">
        <v>10691.2572635911</v>
      </c>
    </row>
    <row r="1148" spans="1:11" outlineLevel="2" x14ac:dyDescent="0.35">
      <c r="A1148" s="6" t="s">
        <v>108</v>
      </c>
      <c r="B1148" s="6" t="s">
        <v>109</v>
      </c>
      <c r="C1148" s="6" t="s">
        <v>211</v>
      </c>
      <c r="D1148" s="6" t="s">
        <v>212</v>
      </c>
      <c r="E1148" s="7">
        <v>160.4</v>
      </c>
      <c r="F1148" s="8">
        <v>638626.4</v>
      </c>
      <c r="G1148" s="8">
        <v>926146.11706131999</v>
      </c>
      <c r="H1148" s="8">
        <v>1564772.5170613199</v>
      </c>
      <c r="I1148" s="8">
        <v>3981.4613466334199</v>
      </c>
      <c r="J1148" s="8">
        <v>5773.9782859184497</v>
      </c>
      <c r="K1148" s="8">
        <v>9755.4396325518701</v>
      </c>
    </row>
    <row r="1149" spans="1:11" outlineLevel="2" x14ac:dyDescent="0.35">
      <c r="A1149" s="6" t="s">
        <v>108</v>
      </c>
      <c r="B1149" s="6" t="s">
        <v>109</v>
      </c>
      <c r="C1149" s="6" t="s">
        <v>305</v>
      </c>
      <c r="D1149" s="6" t="s">
        <v>306</v>
      </c>
      <c r="E1149" s="7">
        <v>30.133330000000001</v>
      </c>
      <c r="F1149" s="8">
        <v>100532.41</v>
      </c>
      <c r="G1149" s="8">
        <v>173989.19310241501</v>
      </c>
      <c r="H1149" s="8">
        <v>274521.60310241499</v>
      </c>
      <c r="I1149" s="8">
        <v>3336.2529133023099</v>
      </c>
      <c r="J1149" s="8">
        <v>5773.9782859184497</v>
      </c>
      <c r="K1149" s="8">
        <v>9110.2311992207706</v>
      </c>
    </row>
    <row r="1150" spans="1:11" outlineLevel="2" x14ac:dyDescent="0.35">
      <c r="A1150" s="6" t="s">
        <v>108</v>
      </c>
      <c r="B1150" s="6" t="s">
        <v>109</v>
      </c>
      <c r="C1150" s="6" t="s">
        <v>213</v>
      </c>
      <c r="D1150" s="6" t="s">
        <v>214</v>
      </c>
      <c r="E1150" s="7">
        <v>143.43333000000001</v>
      </c>
      <c r="F1150" s="8">
        <v>528403.36</v>
      </c>
      <c r="G1150" s="8">
        <v>828180.93289697601</v>
      </c>
      <c r="H1150" s="8">
        <v>1356584.29289698</v>
      </c>
      <c r="I1150" s="8">
        <v>3683.9649473382501</v>
      </c>
      <c r="J1150" s="8">
        <v>5773.9782859184497</v>
      </c>
      <c r="K1150" s="8">
        <v>9457.9432332566994</v>
      </c>
    </row>
    <row r="1151" spans="1:11" outlineLevel="2" x14ac:dyDescent="0.35">
      <c r="A1151" s="6" t="s">
        <v>108</v>
      </c>
      <c r="B1151" s="6" t="s">
        <v>109</v>
      </c>
      <c r="C1151" s="6" t="s">
        <v>215</v>
      </c>
      <c r="D1151" s="6" t="s">
        <v>216</v>
      </c>
      <c r="E1151" s="7">
        <v>98.133340000000004</v>
      </c>
      <c r="F1151" s="8">
        <v>432603.92</v>
      </c>
      <c r="G1151" s="8">
        <v>566619.77428465302</v>
      </c>
      <c r="H1151" s="8">
        <v>999223.69428465294</v>
      </c>
      <c r="I1151" s="8">
        <v>4408.32768965165</v>
      </c>
      <c r="J1151" s="8">
        <v>5773.9782859184497</v>
      </c>
      <c r="K1151" s="8">
        <v>10182.3059755701</v>
      </c>
    </row>
    <row r="1152" spans="1:11" outlineLevel="2" x14ac:dyDescent="0.35">
      <c r="A1152" s="6" t="s">
        <v>108</v>
      </c>
      <c r="B1152" s="6" t="s">
        <v>109</v>
      </c>
      <c r="C1152" s="6" t="s">
        <v>217</v>
      </c>
      <c r="D1152" s="6" t="s">
        <v>218</v>
      </c>
      <c r="E1152" s="7">
        <v>3.7</v>
      </c>
      <c r="F1152" s="8">
        <v>17940.5</v>
      </c>
      <c r="G1152" s="8">
        <v>21363.719657898298</v>
      </c>
      <c r="H1152" s="8">
        <v>39304.219657898298</v>
      </c>
      <c r="I1152" s="8">
        <v>4848.7837837837797</v>
      </c>
      <c r="J1152" s="8">
        <v>5773.9782859184497</v>
      </c>
      <c r="K1152" s="8">
        <v>10622.762069702199</v>
      </c>
    </row>
    <row r="1153" spans="1:11" outlineLevel="2" x14ac:dyDescent="0.35">
      <c r="A1153" s="6" t="s">
        <v>108</v>
      </c>
      <c r="B1153" s="6" t="s">
        <v>109</v>
      </c>
      <c r="C1153" s="6" t="s">
        <v>219</v>
      </c>
      <c r="D1153" s="6" t="s">
        <v>220</v>
      </c>
      <c r="E1153" s="7">
        <v>51.466670000000001</v>
      </c>
      <c r="F1153" s="8">
        <v>190281.52</v>
      </c>
      <c r="G1153" s="8">
        <v>297167.43502853101</v>
      </c>
      <c r="H1153" s="8">
        <v>487448.95502853103</v>
      </c>
      <c r="I1153" s="8">
        <v>3697.1795532914798</v>
      </c>
      <c r="J1153" s="8">
        <v>5773.9782859184497</v>
      </c>
      <c r="K1153" s="8">
        <v>9471.1578392099309</v>
      </c>
    </row>
    <row r="1154" spans="1:11" outlineLevel="2" x14ac:dyDescent="0.35">
      <c r="A1154" s="6" t="s">
        <v>108</v>
      </c>
      <c r="B1154" s="6" t="s">
        <v>109</v>
      </c>
      <c r="C1154" s="6" t="s">
        <v>387</v>
      </c>
      <c r="D1154" s="6" t="s">
        <v>388</v>
      </c>
      <c r="E1154" s="7">
        <v>34.066659999999999</v>
      </c>
      <c r="F1154" s="8">
        <v>218813.59</v>
      </c>
      <c r="G1154" s="8">
        <v>196700.15511376699</v>
      </c>
      <c r="H1154" s="8">
        <v>415513.74511376699</v>
      </c>
      <c r="I1154" s="8">
        <v>6423.1007677300904</v>
      </c>
      <c r="J1154" s="8">
        <v>5773.9782859184497</v>
      </c>
      <c r="K1154" s="8">
        <v>12197.0790536485</v>
      </c>
    </row>
    <row r="1155" spans="1:11" outlineLevel="2" x14ac:dyDescent="0.35">
      <c r="A1155" s="6" t="s">
        <v>108</v>
      </c>
      <c r="B1155" s="6" t="s">
        <v>109</v>
      </c>
      <c r="C1155" s="6" t="s">
        <v>223</v>
      </c>
      <c r="D1155" s="6" t="s">
        <v>224</v>
      </c>
      <c r="E1155" s="7">
        <v>57.3</v>
      </c>
      <c r="F1155" s="8">
        <v>152168.24</v>
      </c>
      <c r="G1155" s="8">
        <v>330848.95578312699</v>
      </c>
      <c r="H1155" s="8">
        <v>483017.19578312698</v>
      </c>
      <c r="I1155" s="8">
        <v>2655.64118673648</v>
      </c>
      <c r="J1155" s="8">
        <v>5773.9782859184497</v>
      </c>
      <c r="K1155" s="8">
        <v>8429.6194726549293</v>
      </c>
    </row>
    <row r="1156" spans="1:11" outlineLevel="2" x14ac:dyDescent="0.35">
      <c r="A1156" s="6" t="s">
        <v>108</v>
      </c>
      <c r="B1156" s="6" t="s">
        <v>109</v>
      </c>
      <c r="C1156" s="6" t="s">
        <v>309</v>
      </c>
      <c r="D1156" s="6" t="s">
        <v>310</v>
      </c>
      <c r="E1156" s="7">
        <v>6.7</v>
      </c>
      <c r="F1156" s="8">
        <v>12507.19</v>
      </c>
      <c r="G1156" s="8">
        <v>38685.654515653601</v>
      </c>
      <c r="H1156" s="8">
        <v>51192.844515653604</v>
      </c>
      <c r="I1156" s="8">
        <v>1866.7447761194001</v>
      </c>
      <c r="J1156" s="8">
        <v>5773.9782859184497</v>
      </c>
      <c r="K1156" s="8">
        <v>7640.7230620378496</v>
      </c>
    </row>
    <row r="1157" spans="1:11" outlineLevel="2" x14ac:dyDescent="0.35">
      <c r="A1157" s="6" t="s">
        <v>108</v>
      </c>
      <c r="B1157" s="6" t="s">
        <v>109</v>
      </c>
      <c r="C1157" s="6" t="s">
        <v>227</v>
      </c>
      <c r="D1157" s="6" t="s">
        <v>228</v>
      </c>
      <c r="E1157" s="7">
        <v>45</v>
      </c>
      <c r="F1157" s="8">
        <v>178479.71</v>
      </c>
      <c r="G1157" s="8">
        <v>259829.02286632999</v>
      </c>
      <c r="H1157" s="8">
        <v>438308.73286633001</v>
      </c>
      <c r="I1157" s="8">
        <v>3966.2157777777802</v>
      </c>
      <c r="J1157" s="8">
        <v>5773.9782859184497</v>
      </c>
      <c r="K1157" s="8">
        <v>9740.1940636962299</v>
      </c>
    </row>
    <row r="1158" spans="1:11" outlineLevel="2" x14ac:dyDescent="0.35">
      <c r="A1158" s="6" t="s">
        <v>108</v>
      </c>
      <c r="B1158" s="6" t="s">
        <v>109</v>
      </c>
      <c r="C1158" s="6" t="s">
        <v>229</v>
      </c>
      <c r="D1158" s="6" t="s">
        <v>230</v>
      </c>
      <c r="E1158" s="7">
        <v>18.8</v>
      </c>
      <c r="F1158" s="8">
        <v>63985.440000000002</v>
      </c>
      <c r="G1158" s="8">
        <v>108550.791775267</v>
      </c>
      <c r="H1158" s="8">
        <v>172536.23177526699</v>
      </c>
      <c r="I1158" s="8">
        <v>3403.48085106383</v>
      </c>
      <c r="J1158" s="8">
        <v>5773.9782859184497</v>
      </c>
      <c r="K1158" s="8">
        <v>9177.4591369822792</v>
      </c>
    </row>
    <row r="1159" spans="1:11" outlineLevel="2" x14ac:dyDescent="0.35">
      <c r="A1159" s="6" t="s">
        <v>108</v>
      </c>
      <c r="B1159" s="6" t="s">
        <v>109</v>
      </c>
      <c r="C1159" s="6" t="s">
        <v>231</v>
      </c>
      <c r="D1159" s="6" t="s">
        <v>232</v>
      </c>
      <c r="E1159" s="7">
        <v>9.4</v>
      </c>
      <c r="F1159" s="8">
        <v>53355.49</v>
      </c>
      <c r="G1159" s="8">
        <v>54275.3958876334</v>
      </c>
      <c r="H1159" s="8">
        <v>107630.88588763301</v>
      </c>
      <c r="I1159" s="8">
        <v>5676.1159574468102</v>
      </c>
      <c r="J1159" s="8">
        <v>5773.9782859184497</v>
      </c>
      <c r="K1159" s="8">
        <v>11450.0942433653</v>
      </c>
    </row>
    <row r="1160" spans="1:11" outlineLevel="2" x14ac:dyDescent="0.35">
      <c r="A1160" s="6" t="s">
        <v>108</v>
      </c>
      <c r="B1160" s="6" t="s">
        <v>109</v>
      </c>
      <c r="C1160" s="6" t="s">
        <v>233</v>
      </c>
      <c r="D1160" s="6" t="s">
        <v>234</v>
      </c>
      <c r="E1160" s="7">
        <v>68.833330000000004</v>
      </c>
      <c r="F1160" s="8">
        <v>260669.73</v>
      </c>
      <c r="G1160" s="8">
        <v>397442.15276745899</v>
      </c>
      <c r="H1160" s="8">
        <v>658111.88276745903</v>
      </c>
      <c r="I1160" s="8">
        <v>3786.9696264876302</v>
      </c>
      <c r="J1160" s="8">
        <v>5773.9782859184497</v>
      </c>
      <c r="K1160" s="8">
        <v>9560.9479124060908</v>
      </c>
    </row>
    <row r="1161" spans="1:11" outlineLevel="2" x14ac:dyDescent="0.35">
      <c r="A1161" s="6" t="s">
        <v>108</v>
      </c>
      <c r="B1161" s="6" t="s">
        <v>109</v>
      </c>
      <c r="C1161" s="6" t="s">
        <v>235</v>
      </c>
      <c r="D1161" s="6" t="s">
        <v>236</v>
      </c>
      <c r="E1161" s="7">
        <v>28.966660000000001</v>
      </c>
      <c r="F1161" s="8">
        <v>233456.46</v>
      </c>
      <c r="G1161" s="8">
        <v>167252.86585558299</v>
      </c>
      <c r="H1161" s="8">
        <v>400709.32585558301</v>
      </c>
      <c r="I1161" s="8">
        <v>8059.4883911365696</v>
      </c>
      <c r="J1161" s="8">
        <v>5773.9782859184497</v>
      </c>
      <c r="K1161" s="8">
        <v>13833.466677054999</v>
      </c>
    </row>
    <row r="1162" spans="1:11" outlineLevel="2" x14ac:dyDescent="0.35">
      <c r="A1162" s="6" t="s">
        <v>108</v>
      </c>
      <c r="B1162" s="6" t="s">
        <v>109</v>
      </c>
      <c r="C1162" s="6" t="s">
        <v>389</v>
      </c>
      <c r="D1162" s="6" t="s">
        <v>390</v>
      </c>
      <c r="E1162" s="7">
        <v>9.8666699999999992</v>
      </c>
      <c r="F1162" s="8">
        <v>37789.550000000003</v>
      </c>
      <c r="G1162" s="8">
        <v>56969.938334323</v>
      </c>
      <c r="H1162" s="8">
        <v>94759.488334323003</v>
      </c>
      <c r="I1162" s="8">
        <v>3830.0206655335601</v>
      </c>
      <c r="J1162" s="8">
        <v>5773.9782859184497</v>
      </c>
      <c r="K1162" s="8">
        <v>9603.9989514520094</v>
      </c>
    </row>
    <row r="1163" spans="1:11" outlineLevel="2" x14ac:dyDescent="0.35">
      <c r="A1163" s="6" t="s">
        <v>108</v>
      </c>
      <c r="B1163" s="6" t="s">
        <v>109</v>
      </c>
      <c r="C1163" s="6" t="s">
        <v>237</v>
      </c>
      <c r="D1163" s="6" t="s">
        <v>238</v>
      </c>
      <c r="E1163" s="7">
        <v>24.3</v>
      </c>
      <c r="F1163" s="8">
        <v>129715.67</v>
      </c>
      <c r="G1163" s="8">
        <v>140307.67234781801</v>
      </c>
      <c r="H1163" s="8">
        <v>270023.34234781802</v>
      </c>
      <c r="I1163" s="8">
        <v>5338.0934156378598</v>
      </c>
      <c r="J1163" s="8">
        <v>5773.9782859184497</v>
      </c>
      <c r="K1163" s="8">
        <v>11112.0717015563</v>
      </c>
    </row>
    <row r="1164" spans="1:11" outlineLevel="2" x14ac:dyDescent="0.35">
      <c r="A1164" s="6" t="s">
        <v>108</v>
      </c>
      <c r="B1164" s="6" t="s">
        <v>109</v>
      </c>
      <c r="C1164" s="6" t="s">
        <v>239</v>
      </c>
      <c r="D1164" s="6" t="s">
        <v>240</v>
      </c>
      <c r="E1164" s="7">
        <v>2.1</v>
      </c>
      <c r="F1164" s="8">
        <v>17876.7</v>
      </c>
      <c r="G1164" s="8">
        <v>12125.3544004287</v>
      </c>
      <c r="H1164" s="8">
        <v>30002.0544004287</v>
      </c>
      <c r="I1164" s="8">
        <v>8512.7142857142808</v>
      </c>
      <c r="J1164" s="8">
        <v>5773.9782859184497</v>
      </c>
      <c r="K1164" s="8">
        <v>14286.6925716327</v>
      </c>
    </row>
    <row r="1165" spans="1:11" outlineLevel="2" x14ac:dyDescent="0.35">
      <c r="A1165" s="6" t="s">
        <v>108</v>
      </c>
      <c r="B1165" s="6" t="s">
        <v>109</v>
      </c>
      <c r="C1165" s="6" t="s">
        <v>241</v>
      </c>
      <c r="D1165" s="6" t="s">
        <v>242</v>
      </c>
      <c r="E1165" s="7">
        <v>40.700000000000003</v>
      </c>
      <c r="F1165" s="8">
        <v>116605.02</v>
      </c>
      <c r="G1165" s="8">
        <v>235000.91623688099</v>
      </c>
      <c r="H1165" s="8">
        <v>351605.93623688101</v>
      </c>
      <c r="I1165" s="8">
        <v>2864.9882063882101</v>
      </c>
      <c r="J1165" s="8">
        <v>5773.9782859184497</v>
      </c>
      <c r="K1165" s="8">
        <v>8638.9664923066593</v>
      </c>
    </row>
    <row r="1166" spans="1:11" outlineLevel="2" x14ac:dyDescent="0.35">
      <c r="A1166" s="6" t="s">
        <v>108</v>
      </c>
      <c r="B1166" s="6" t="s">
        <v>109</v>
      </c>
      <c r="C1166" s="6" t="s">
        <v>243</v>
      </c>
      <c r="D1166" s="6" t="s">
        <v>244</v>
      </c>
      <c r="E1166" s="7">
        <v>11.466670000000001</v>
      </c>
      <c r="F1166" s="8">
        <v>43533.71</v>
      </c>
      <c r="G1166" s="8">
        <v>66208.303591792501</v>
      </c>
      <c r="H1166" s="8">
        <v>109742.013591793</v>
      </c>
      <c r="I1166" s="8">
        <v>3796.5433730978598</v>
      </c>
      <c r="J1166" s="8">
        <v>5773.9782859184497</v>
      </c>
      <c r="K1166" s="8">
        <v>9570.5216590163109</v>
      </c>
    </row>
    <row r="1167" spans="1:11" outlineLevel="2" x14ac:dyDescent="0.35">
      <c r="A1167" s="6" t="s">
        <v>108</v>
      </c>
      <c r="B1167" s="6" t="s">
        <v>109</v>
      </c>
      <c r="C1167" s="6" t="s">
        <v>247</v>
      </c>
      <c r="D1167" s="6" t="s">
        <v>248</v>
      </c>
      <c r="E1167" s="7">
        <v>19.2</v>
      </c>
      <c r="F1167" s="8">
        <v>51284.94</v>
      </c>
      <c r="G1167" s="8">
        <v>110860.38308963399</v>
      </c>
      <c r="H1167" s="8">
        <v>162145.32308963401</v>
      </c>
      <c r="I1167" s="8">
        <v>2671.0906249999998</v>
      </c>
      <c r="J1167" s="8">
        <v>5773.9782859184497</v>
      </c>
      <c r="K1167" s="8">
        <v>8445.0689109184495</v>
      </c>
    </row>
    <row r="1168" spans="1:11" outlineLevel="2" x14ac:dyDescent="0.35">
      <c r="A1168" s="6" t="s">
        <v>108</v>
      </c>
      <c r="B1168" s="6" t="s">
        <v>109</v>
      </c>
      <c r="C1168" s="6" t="s">
        <v>249</v>
      </c>
      <c r="D1168" s="6" t="s">
        <v>250</v>
      </c>
      <c r="E1168" s="7">
        <v>49.2</v>
      </c>
      <c r="F1168" s="8">
        <v>184884.26</v>
      </c>
      <c r="G1168" s="8">
        <v>284079.731667188</v>
      </c>
      <c r="H1168" s="8">
        <v>468963.99166718801</v>
      </c>
      <c r="I1168" s="8">
        <v>3757.8101626016301</v>
      </c>
      <c r="J1168" s="8">
        <v>5773.9782859184497</v>
      </c>
      <c r="K1168" s="8">
        <v>9531.7884485200793</v>
      </c>
    </row>
    <row r="1169" spans="1:11" outlineLevel="2" x14ac:dyDescent="0.35">
      <c r="A1169" s="6" t="s">
        <v>108</v>
      </c>
      <c r="B1169" s="6" t="s">
        <v>109</v>
      </c>
      <c r="C1169" s="6" t="s">
        <v>439</v>
      </c>
      <c r="D1169" s="6" t="s">
        <v>440</v>
      </c>
      <c r="E1169" s="7">
        <v>17.233329999999999</v>
      </c>
      <c r="F1169" s="8">
        <v>200695.79</v>
      </c>
      <c r="G1169" s="8">
        <v>99504.873214067004</v>
      </c>
      <c r="H1169" s="8">
        <v>300200.663214067</v>
      </c>
      <c r="I1169" s="8">
        <v>11645.7927748149</v>
      </c>
      <c r="J1169" s="8">
        <v>5773.9782859184497</v>
      </c>
      <c r="K1169" s="8">
        <v>17419.771060733299</v>
      </c>
    </row>
    <row r="1170" spans="1:11" outlineLevel="2" x14ac:dyDescent="0.35">
      <c r="A1170" s="6" t="s">
        <v>108</v>
      </c>
      <c r="B1170" s="6" t="s">
        <v>109</v>
      </c>
      <c r="C1170" s="6" t="s">
        <v>251</v>
      </c>
      <c r="D1170" s="6" t="s">
        <v>252</v>
      </c>
      <c r="E1170" s="7">
        <v>92.94999</v>
      </c>
      <c r="F1170" s="8">
        <v>486410.95</v>
      </c>
      <c r="G1170" s="8">
        <v>536691.22393633705</v>
      </c>
      <c r="H1170" s="8">
        <v>1023102.17393634</v>
      </c>
      <c r="I1170" s="8">
        <v>5233.0392934953497</v>
      </c>
      <c r="J1170" s="8">
        <v>5773.9782859184497</v>
      </c>
      <c r="K1170" s="8">
        <v>11007.017579413799</v>
      </c>
    </row>
    <row r="1171" spans="1:11" outlineLevel="2" x14ac:dyDescent="0.35">
      <c r="A1171" s="6" t="s">
        <v>108</v>
      </c>
      <c r="B1171" s="6" t="s">
        <v>109</v>
      </c>
      <c r="C1171" s="6" t="s">
        <v>481</v>
      </c>
      <c r="D1171" s="6" t="s">
        <v>482</v>
      </c>
      <c r="E1171" s="7">
        <v>38.066670000000002</v>
      </c>
      <c r="F1171" s="8">
        <v>274432.65999999997</v>
      </c>
      <c r="G1171" s="8">
        <v>219796.12599722299</v>
      </c>
      <c r="H1171" s="8">
        <v>494228.78599722299</v>
      </c>
      <c r="I1171" s="8">
        <v>7209.2636419208702</v>
      </c>
      <c r="J1171" s="8">
        <v>5773.9782859184497</v>
      </c>
      <c r="K1171" s="8">
        <v>12983.241927839301</v>
      </c>
    </row>
    <row r="1172" spans="1:11" outlineLevel="2" x14ac:dyDescent="0.35">
      <c r="A1172" s="6" t="s">
        <v>108</v>
      </c>
      <c r="B1172" s="6" t="s">
        <v>109</v>
      </c>
      <c r="C1172" s="6" t="s">
        <v>257</v>
      </c>
      <c r="D1172" s="6" t="s">
        <v>258</v>
      </c>
      <c r="E1172" s="7">
        <v>37.80001</v>
      </c>
      <c r="F1172" s="8">
        <v>331653.57</v>
      </c>
      <c r="G1172" s="8">
        <v>218256.43694750001</v>
      </c>
      <c r="H1172" s="8">
        <v>549910.00694750098</v>
      </c>
      <c r="I1172" s="8">
        <v>8773.9016471159703</v>
      </c>
      <c r="J1172" s="8">
        <v>5773.9782859184497</v>
      </c>
      <c r="K1172" s="8">
        <v>14547.879933034401</v>
      </c>
    </row>
    <row r="1173" spans="1:11" outlineLevel="2" x14ac:dyDescent="0.35">
      <c r="A1173" s="6" t="s">
        <v>108</v>
      </c>
      <c r="B1173" s="6" t="s">
        <v>109</v>
      </c>
      <c r="C1173" s="6" t="s">
        <v>441</v>
      </c>
      <c r="D1173" s="6" t="s">
        <v>442</v>
      </c>
      <c r="E1173" s="7">
        <v>26.4</v>
      </c>
      <c r="F1173" s="8">
        <v>212054.81</v>
      </c>
      <c r="G1173" s="8">
        <v>152433.02674824701</v>
      </c>
      <c r="H1173" s="8">
        <v>364487.83674824698</v>
      </c>
      <c r="I1173" s="8">
        <v>8032.3791666666602</v>
      </c>
      <c r="J1173" s="8">
        <v>5773.9782859184497</v>
      </c>
      <c r="K1173" s="8">
        <v>13806.3574525851</v>
      </c>
    </row>
    <row r="1174" spans="1:11" outlineLevel="2" x14ac:dyDescent="0.35">
      <c r="A1174" s="6" t="s">
        <v>108</v>
      </c>
      <c r="B1174" s="6" t="s">
        <v>109</v>
      </c>
      <c r="C1174" s="6" t="s">
        <v>319</v>
      </c>
      <c r="D1174" s="6" t="s">
        <v>320</v>
      </c>
      <c r="E1174" s="7">
        <v>9.9333299999999998</v>
      </c>
      <c r="F1174" s="8">
        <v>74567.37</v>
      </c>
      <c r="G1174" s="8">
        <v>57354.8317268623</v>
      </c>
      <c r="H1174" s="8">
        <v>131922.201726862</v>
      </c>
      <c r="I1174" s="8">
        <v>7506.7847338203801</v>
      </c>
      <c r="J1174" s="8">
        <v>5773.9782859184497</v>
      </c>
      <c r="K1174" s="8">
        <v>13280.763019738801</v>
      </c>
    </row>
    <row r="1175" spans="1:11" outlineLevel="2" x14ac:dyDescent="0.35">
      <c r="A1175" s="6" t="s">
        <v>108</v>
      </c>
      <c r="B1175" s="6" t="s">
        <v>109</v>
      </c>
      <c r="C1175" s="6" t="s">
        <v>321</v>
      </c>
      <c r="D1175" s="6" t="s">
        <v>322</v>
      </c>
      <c r="E1175" s="7">
        <v>33.066670000000002</v>
      </c>
      <c r="F1175" s="8">
        <v>174727.6</v>
      </c>
      <c r="G1175" s="8">
        <v>190926.23456763101</v>
      </c>
      <c r="H1175" s="8">
        <v>365653.83456763101</v>
      </c>
      <c r="I1175" s="8">
        <v>5284.10027378021</v>
      </c>
      <c r="J1175" s="8">
        <v>5773.9782859184497</v>
      </c>
      <c r="K1175" s="8">
        <v>11058.078559698701</v>
      </c>
    </row>
    <row r="1176" spans="1:11" outlineLevel="2" x14ac:dyDescent="0.35">
      <c r="A1176" s="6" t="s">
        <v>108</v>
      </c>
      <c r="B1176" s="6" t="s">
        <v>109</v>
      </c>
      <c r="C1176" s="6" t="s">
        <v>261</v>
      </c>
      <c r="D1176" s="6" t="s">
        <v>262</v>
      </c>
      <c r="E1176" s="7">
        <v>9.6666799999999995</v>
      </c>
      <c r="F1176" s="8">
        <v>78507.400000000096</v>
      </c>
      <c r="G1176" s="8">
        <v>55815.200416922198</v>
      </c>
      <c r="H1176" s="8">
        <v>134322.60041692201</v>
      </c>
      <c r="I1176" s="8">
        <v>8121.4439704221204</v>
      </c>
      <c r="J1176" s="8">
        <v>5773.9782859184497</v>
      </c>
      <c r="K1176" s="8">
        <v>13895.4222563406</v>
      </c>
    </row>
    <row r="1177" spans="1:11" outlineLevel="2" x14ac:dyDescent="0.35">
      <c r="A1177" s="6" t="s">
        <v>108</v>
      </c>
      <c r="B1177" s="6" t="s">
        <v>109</v>
      </c>
      <c r="C1177" s="6" t="s">
        <v>267</v>
      </c>
      <c r="D1177" s="6" t="s">
        <v>268</v>
      </c>
      <c r="E1177" s="7">
        <v>11.1</v>
      </c>
      <c r="F1177" s="8">
        <v>72905</v>
      </c>
      <c r="G1177" s="8">
        <v>64091.158973694801</v>
      </c>
      <c r="H1177" s="8">
        <v>136996.15897369501</v>
      </c>
      <c r="I1177" s="8">
        <v>6568.0180180180196</v>
      </c>
      <c r="J1177" s="8">
        <v>5773.9782859184497</v>
      </c>
      <c r="K1177" s="8">
        <v>12341.996303936499</v>
      </c>
    </row>
    <row r="1178" spans="1:11" outlineLevel="2" x14ac:dyDescent="0.35">
      <c r="A1178" s="6" t="s">
        <v>108</v>
      </c>
      <c r="B1178" s="6" t="s">
        <v>109</v>
      </c>
      <c r="C1178" s="6" t="s">
        <v>391</v>
      </c>
      <c r="D1178" s="6" t="s">
        <v>392</v>
      </c>
      <c r="E1178" s="7">
        <v>11.1</v>
      </c>
      <c r="F1178" s="8">
        <v>85527.44</v>
      </c>
      <c r="G1178" s="8">
        <v>64091.158973694801</v>
      </c>
      <c r="H1178" s="8">
        <v>149618.59897369501</v>
      </c>
      <c r="I1178" s="8">
        <v>7705.1747747747704</v>
      </c>
      <c r="J1178" s="8">
        <v>5773.9782859184497</v>
      </c>
      <c r="K1178" s="8">
        <v>13479.153060693199</v>
      </c>
    </row>
    <row r="1179" spans="1:11" outlineLevel="2" x14ac:dyDescent="0.35">
      <c r="A1179" s="6" t="s">
        <v>108</v>
      </c>
      <c r="B1179" s="6" t="s">
        <v>109</v>
      </c>
      <c r="C1179" s="6" t="s">
        <v>425</v>
      </c>
      <c r="D1179" s="6" t="s">
        <v>426</v>
      </c>
      <c r="E1179" s="7">
        <v>12.23334</v>
      </c>
      <c r="F1179" s="8">
        <v>25658</v>
      </c>
      <c r="G1179" s="8">
        <v>70635.039524257605</v>
      </c>
      <c r="H1179" s="8">
        <v>96293.039524257605</v>
      </c>
      <c r="I1179" s="8">
        <v>2097.3830531972499</v>
      </c>
      <c r="J1179" s="8">
        <v>5773.9782859184497</v>
      </c>
      <c r="K1179" s="8">
        <v>7871.3613391156996</v>
      </c>
    </row>
    <row r="1180" spans="1:11" outlineLevel="2" x14ac:dyDescent="0.35">
      <c r="A1180" s="6" t="s">
        <v>108</v>
      </c>
      <c r="B1180" s="6" t="s">
        <v>109</v>
      </c>
      <c r="C1180" s="6" t="s">
        <v>399</v>
      </c>
      <c r="D1180" s="6" t="s">
        <v>400</v>
      </c>
      <c r="E1180" s="7">
        <v>32.733339999999998</v>
      </c>
      <c r="F1180" s="8">
        <v>287404.86</v>
      </c>
      <c r="G1180" s="8">
        <v>189001.59438558601</v>
      </c>
      <c r="H1180" s="8">
        <v>476406.45438558602</v>
      </c>
      <c r="I1180" s="8">
        <v>8780.1874174771001</v>
      </c>
      <c r="J1180" s="8">
        <v>5773.9782859184497</v>
      </c>
      <c r="K1180" s="8">
        <v>14554.1657033956</v>
      </c>
    </row>
    <row r="1181" spans="1:11" outlineLevel="2" x14ac:dyDescent="0.35">
      <c r="A1181" s="6" t="s">
        <v>108</v>
      </c>
      <c r="B1181" s="6" t="s">
        <v>109</v>
      </c>
      <c r="C1181" s="6" t="s">
        <v>403</v>
      </c>
      <c r="D1181" s="6" t="s">
        <v>404</v>
      </c>
      <c r="E1181" s="7">
        <v>6.8000100000000003</v>
      </c>
      <c r="F1181" s="8">
        <v>59373.43</v>
      </c>
      <c r="G1181" s="8">
        <v>39263.110084028303</v>
      </c>
      <c r="H1181" s="8">
        <v>98636.540084028296</v>
      </c>
      <c r="I1181" s="8">
        <v>8731.3739244501103</v>
      </c>
      <c r="J1181" s="8">
        <v>5773.9782859184497</v>
      </c>
      <c r="K1181" s="8">
        <v>14505.352210368599</v>
      </c>
    </row>
    <row r="1182" spans="1:11" outlineLevel="2" x14ac:dyDescent="0.35">
      <c r="A1182" s="6" t="s">
        <v>108</v>
      </c>
      <c r="B1182" s="6" t="s">
        <v>109</v>
      </c>
      <c r="C1182" s="6" t="s">
        <v>271</v>
      </c>
      <c r="D1182" s="6" t="s">
        <v>272</v>
      </c>
      <c r="E1182" s="7">
        <v>33.5</v>
      </c>
      <c r="F1182" s="8">
        <v>321448.28999999998</v>
      </c>
      <c r="G1182" s="8">
        <v>193428.27257826799</v>
      </c>
      <c r="H1182" s="8">
        <v>514876.562578268</v>
      </c>
      <c r="I1182" s="8">
        <v>9595.4713432835797</v>
      </c>
      <c r="J1182" s="8">
        <v>5773.9782859184497</v>
      </c>
      <c r="K1182" s="8">
        <v>15369.449629201999</v>
      </c>
    </row>
    <row r="1183" spans="1:11" outlineLevel="2" x14ac:dyDescent="0.35">
      <c r="A1183" s="6" t="s">
        <v>108</v>
      </c>
      <c r="B1183" s="6" t="s">
        <v>109</v>
      </c>
      <c r="C1183" s="6" t="s">
        <v>273</v>
      </c>
      <c r="D1183" s="6" t="s">
        <v>274</v>
      </c>
      <c r="E1183" s="7">
        <v>39.066670000000002</v>
      </c>
      <c r="F1183" s="8">
        <v>283012.03000000003</v>
      </c>
      <c r="G1183" s="8">
        <v>225570.10428314199</v>
      </c>
      <c r="H1183" s="8">
        <v>508582.13428314199</v>
      </c>
      <c r="I1183" s="8">
        <v>7244.3346207905597</v>
      </c>
      <c r="J1183" s="8">
        <v>5773.9782859184497</v>
      </c>
      <c r="K1183" s="8">
        <v>13018.312906708999</v>
      </c>
    </row>
    <row r="1184" spans="1:11" outlineLevel="2" x14ac:dyDescent="0.35">
      <c r="A1184" s="6" t="s">
        <v>108</v>
      </c>
      <c r="B1184" s="6" t="s">
        <v>109</v>
      </c>
      <c r="C1184" s="6" t="s">
        <v>275</v>
      </c>
      <c r="D1184" s="6" t="s">
        <v>276</v>
      </c>
      <c r="E1184" s="7">
        <v>21.799990000000001</v>
      </c>
      <c r="F1184" s="8">
        <v>253833.73</v>
      </c>
      <c r="G1184" s="8">
        <v>125872.668893239</v>
      </c>
      <c r="H1184" s="8">
        <v>379706.39889323898</v>
      </c>
      <c r="I1184" s="8">
        <v>11643.7544237406</v>
      </c>
      <c r="J1184" s="8">
        <v>5773.9782859184497</v>
      </c>
      <c r="K1184" s="8">
        <v>17417.732709659002</v>
      </c>
    </row>
    <row r="1185" spans="1:11" outlineLevel="2" x14ac:dyDescent="0.35">
      <c r="A1185" s="6" t="s">
        <v>108</v>
      </c>
      <c r="B1185" s="6" t="s">
        <v>109</v>
      </c>
      <c r="C1185" s="6" t="s">
        <v>405</v>
      </c>
      <c r="D1185" s="6" t="s">
        <v>406</v>
      </c>
      <c r="E1185" s="7">
        <v>48.233330000000002</v>
      </c>
      <c r="F1185" s="8">
        <v>285940.88</v>
      </c>
      <c r="G1185" s="8">
        <v>278498.20007753902</v>
      </c>
      <c r="H1185" s="8">
        <v>564439.08007753897</v>
      </c>
      <c r="I1185" s="8">
        <v>5928.2840309802395</v>
      </c>
      <c r="J1185" s="8">
        <v>5773.9782859184497</v>
      </c>
      <c r="K1185" s="8">
        <v>11702.262316898699</v>
      </c>
    </row>
    <row r="1186" spans="1:11" outlineLevel="2" x14ac:dyDescent="0.35">
      <c r="A1186" s="6" t="s">
        <v>108</v>
      </c>
      <c r="B1186" s="6" t="s">
        <v>109</v>
      </c>
      <c r="C1186" s="6" t="s">
        <v>277</v>
      </c>
      <c r="D1186" s="6" t="s">
        <v>278</v>
      </c>
      <c r="E1186" s="7">
        <v>17.96668</v>
      </c>
      <c r="F1186" s="8">
        <v>94673.94</v>
      </c>
      <c r="G1186" s="8">
        <v>103739.220190045</v>
      </c>
      <c r="H1186" s="8">
        <v>198413.16019004499</v>
      </c>
      <c r="I1186" s="8">
        <v>5269.4176108218098</v>
      </c>
      <c r="J1186" s="8">
        <v>5773.9782859184497</v>
      </c>
      <c r="K1186" s="8">
        <v>11043.3958967403</v>
      </c>
    </row>
    <row r="1187" spans="1:11" outlineLevel="2" x14ac:dyDescent="0.35">
      <c r="A1187" s="6" t="s">
        <v>108</v>
      </c>
      <c r="B1187" s="6" t="s">
        <v>109</v>
      </c>
      <c r="C1187" s="6" t="s">
        <v>279</v>
      </c>
      <c r="D1187" s="6" t="s">
        <v>280</v>
      </c>
      <c r="E1187" s="7">
        <v>36.4</v>
      </c>
      <c r="F1187" s="8">
        <v>274780.78000000003</v>
      </c>
      <c r="G1187" s="8">
        <v>210172.80960743199</v>
      </c>
      <c r="H1187" s="8">
        <v>484953.58960743202</v>
      </c>
      <c r="I1187" s="8">
        <v>7548.9225274725304</v>
      </c>
      <c r="J1187" s="8">
        <v>5773.9782859184497</v>
      </c>
      <c r="K1187" s="8">
        <v>13322.900813390999</v>
      </c>
    </row>
    <row r="1188" spans="1:11" outlineLevel="2" x14ac:dyDescent="0.35">
      <c r="A1188" s="6" t="s">
        <v>108</v>
      </c>
      <c r="B1188" s="6" t="s">
        <v>109</v>
      </c>
      <c r="C1188" s="6" t="s">
        <v>281</v>
      </c>
      <c r="D1188" s="6" t="s">
        <v>282</v>
      </c>
      <c r="E1188" s="7">
        <v>23.433340000000001</v>
      </c>
      <c r="F1188" s="8">
        <v>175193.12</v>
      </c>
      <c r="G1188" s="8">
        <v>135303.59632654401</v>
      </c>
      <c r="H1188" s="8">
        <v>310496.716326544</v>
      </c>
      <c r="I1188" s="8">
        <v>7476.2334349264702</v>
      </c>
      <c r="J1188" s="8">
        <v>5773.9782859184497</v>
      </c>
      <c r="K1188" s="8">
        <v>13250.2117208449</v>
      </c>
    </row>
    <row r="1189" spans="1:11" outlineLevel="2" x14ac:dyDescent="0.35">
      <c r="A1189" s="6" t="s">
        <v>108</v>
      </c>
      <c r="B1189" s="6" t="s">
        <v>109</v>
      </c>
      <c r="C1189" s="6" t="s">
        <v>287</v>
      </c>
      <c r="D1189" s="6" t="s">
        <v>288</v>
      </c>
      <c r="E1189" s="7">
        <v>25.966670000000001</v>
      </c>
      <c r="F1189" s="8">
        <v>111809.25</v>
      </c>
      <c r="G1189" s="8">
        <v>149930.98873760999</v>
      </c>
      <c r="H1189" s="8">
        <v>261740.23873760999</v>
      </c>
      <c r="I1189" s="8">
        <v>4305.8755704909399</v>
      </c>
      <c r="J1189" s="8">
        <v>5773.9782859184497</v>
      </c>
      <c r="K1189" s="8">
        <v>10079.8538564094</v>
      </c>
    </row>
    <row r="1190" spans="1:11" outlineLevel="1" x14ac:dyDescent="0.35">
      <c r="A1190" s="6"/>
      <c r="B1190" s="9" t="s">
        <v>147</v>
      </c>
      <c r="C1190" s="6"/>
      <c r="D1190" s="6"/>
      <c r="E1190" s="7">
        <f>SUBTOTAL(9,E1141:E1189)</f>
        <v>1824.4167299999997</v>
      </c>
      <c r="F1190" s="8">
        <f>SUBTOTAL(9,F1141:F1189)</f>
        <v>10436315.029999999</v>
      </c>
      <c r="G1190" s="8">
        <f>SUBTOTAL(9,G1141:G1189)</f>
        <v>10534142.583486348</v>
      </c>
      <c r="H1190" s="8">
        <f>SUBTOTAL(9,H1141:H1189)</f>
        <v>20970457.61348635</v>
      </c>
      <c r="I1190" s="8"/>
      <c r="J1190" s="8"/>
      <c r="K1190" s="8"/>
    </row>
    <row r="1191" spans="1:11" outlineLevel="2" x14ac:dyDescent="0.35">
      <c r="A1191" s="6" t="s">
        <v>106</v>
      </c>
      <c r="B1191" s="6" t="s">
        <v>107</v>
      </c>
      <c r="C1191" s="6" t="s">
        <v>373</v>
      </c>
      <c r="D1191" s="6" t="s">
        <v>374</v>
      </c>
      <c r="E1191" s="7">
        <v>8.4333299999999998</v>
      </c>
      <c r="F1191" s="8">
        <v>148619.20000000001</v>
      </c>
      <c r="G1191" s="8">
        <v>46462.8600475575</v>
      </c>
      <c r="H1191" s="8">
        <v>195082.060047557</v>
      </c>
      <c r="I1191" s="8">
        <v>17622.837005073899</v>
      </c>
      <c r="J1191" s="8">
        <v>5509.4322228061201</v>
      </c>
      <c r="K1191" s="8">
        <v>23132.269227879999</v>
      </c>
    </row>
    <row r="1192" spans="1:11" outlineLevel="2" x14ac:dyDescent="0.35">
      <c r="A1192" s="6" t="s">
        <v>106</v>
      </c>
      <c r="B1192" s="6" t="s">
        <v>107</v>
      </c>
      <c r="C1192" s="6" t="s">
        <v>411</v>
      </c>
      <c r="D1192" s="6" t="s">
        <v>412</v>
      </c>
      <c r="E1192" s="7">
        <v>14.26667</v>
      </c>
      <c r="F1192" s="8">
        <v>115566.92</v>
      </c>
      <c r="G1192" s="8">
        <v>78601.251410141398</v>
      </c>
      <c r="H1192" s="8">
        <v>194168.17141014099</v>
      </c>
      <c r="I1192" s="8">
        <v>8100.4831540927198</v>
      </c>
      <c r="J1192" s="8">
        <v>5509.4322228061201</v>
      </c>
      <c r="K1192" s="8">
        <v>13609.9153768988</v>
      </c>
    </row>
    <row r="1193" spans="1:11" outlineLevel="2" x14ac:dyDescent="0.35">
      <c r="A1193" s="6" t="s">
        <v>106</v>
      </c>
      <c r="B1193" s="6" t="s">
        <v>107</v>
      </c>
      <c r="C1193" s="6" t="s">
        <v>195</v>
      </c>
      <c r="D1193" s="6" t="s">
        <v>196</v>
      </c>
      <c r="E1193" s="7">
        <v>137.19999999999999</v>
      </c>
      <c r="F1193" s="8">
        <v>583853.75</v>
      </c>
      <c r="G1193" s="8">
        <v>755894.10096900002</v>
      </c>
      <c r="H1193" s="8">
        <v>1339747.850969</v>
      </c>
      <c r="I1193" s="8">
        <v>4255.4938046647203</v>
      </c>
      <c r="J1193" s="8">
        <v>5509.4322228061201</v>
      </c>
      <c r="K1193" s="8">
        <v>9764.9260274708395</v>
      </c>
    </row>
    <row r="1194" spans="1:11" outlineLevel="2" x14ac:dyDescent="0.35">
      <c r="A1194" s="6" t="s">
        <v>106</v>
      </c>
      <c r="B1194" s="6" t="s">
        <v>107</v>
      </c>
      <c r="C1194" s="6" t="s">
        <v>289</v>
      </c>
      <c r="D1194" s="6" t="s">
        <v>290</v>
      </c>
      <c r="E1194" s="7">
        <v>33.433340000000001</v>
      </c>
      <c r="F1194" s="8">
        <v>146633.1</v>
      </c>
      <c r="G1194" s="8">
        <v>184198.72071203301</v>
      </c>
      <c r="H1194" s="8">
        <v>330831.82071203302</v>
      </c>
      <c r="I1194" s="8">
        <v>4385.8346189761496</v>
      </c>
      <c r="J1194" s="8">
        <v>5509.4322228061201</v>
      </c>
      <c r="K1194" s="8">
        <v>9895.2668417822697</v>
      </c>
    </row>
    <row r="1195" spans="1:11" outlineLevel="2" x14ac:dyDescent="0.35">
      <c r="A1195" s="6" t="s">
        <v>106</v>
      </c>
      <c r="B1195" s="6" t="s">
        <v>107</v>
      </c>
      <c r="C1195" s="6" t="s">
        <v>381</v>
      </c>
      <c r="D1195" s="6" t="s">
        <v>382</v>
      </c>
      <c r="E1195" s="7">
        <v>3.8</v>
      </c>
      <c r="F1195" s="8">
        <v>12696.74</v>
      </c>
      <c r="G1195" s="8">
        <v>20935.842446663301</v>
      </c>
      <c r="H1195" s="8">
        <v>33632.582446663298</v>
      </c>
      <c r="I1195" s="8">
        <v>3341.2473684210499</v>
      </c>
      <c r="J1195" s="8">
        <v>5509.4322228061201</v>
      </c>
      <c r="K1195" s="8">
        <v>8850.67959122717</v>
      </c>
    </row>
    <row r="1196" spans="1:11" outlineLevel="2" x14ac:dyDescent="0.35">
      <c r="A1196" s="6" t="s">
        <v>106</v>
      </c>
      <c r="B1196" s="6" t="s">
        <v>107</v>
      </c>
      <c r="C1196" s="6" t="s">
        <v>385</v>
      </c>
      <c r="D1196" s="6" t="s">
        <v>386</v>
      </c>
      <c r="E1196" s="7">
        <v>27.933330000000002</v>
      </c>
      <c r="F1196" s="8">
        <v>177346.5</v>
      </c>
      <c r="G1196" s="8">
        <v>153896.788392277</v>
      </c>
      <c r="H1196" s="8">
        <v>331243.28839227703</v>
      </c>
      <c r="I1196" s="8">
        <v>6348.9208053604798</v>
      </c>
      <c r="J1196" s="8">
        <v>5509.4322228061201</v>
      </c>
      <c r="K1196" s="8">
        <v>11858.353028166601</v>
      </c>
    </row>
    <row r="1197" spans="1:11" outlineLevel="2" x14ac:dyDescent="0.35">
      <c r="A1197" s="6" t="s">
        <v>106</v>
      </c>
      <c r="B1197" s="6" t="s">
        <v>107</v>
      </c>
      <c r="C1197" s="6" t="s">
        <v>205</v>
      </c>
      <c r="D1197" s="6" t="s">
        <v>206</v>
      </c>
      <c r="E1197" s="7">
        <v>36.066670000000002</v>
      </c>
      <c r="F1197" s="8">
        <v>130764.53</v>
      </c>
      <c r="G1197" s="8">
        <v>198706.87386731501</v>
      </c>
      <c r="H1197" s="8">
        <v>329471.40386731498</v>
      </c>
      <c r="I1197" s="8">
        <v>3625.63358358285</v>
      </c>
      <c r="J1197" s="8">
        <v>5509.4322228061201</v>
      </c>
      <c r="K1197" s="8">
        <v>9135.0658063889696</v>
      </c>
    </row>
    <row r="1198" spans="1:11" outlineLevel="2" x14ac:dyDescent="0.35">
      <c r="A1198" s="6" t="s">
        <v>106</v>
      </c>
      <c r="B1198" s="6" t="s">
        <v>107</v>
      </c>
      <c r="C1198" s="6" t="s">
        <v>209</v>
      </c>
      <c r="D1198" s="6" t="s">
        <v>210</v>
      </c>
      <c r="E1198" s="7">
        <v>13.33333</v>
      </c>
      <c r="F1198" s="8">
        <v>118518.48</v>
      </c>
      <c r="G1198" s="8">
        <v>73459.077939307506</v>
      </c>
      <c r="H1198" s="8">
        <v>191977.557939308</v>
      </c>
      <c r="I1198" s="8">
        <v>8888.88822222206</v>
      </c>
      <c r="J1198" s="8">
        <v>5509.4322228061201</v>
      </c>
      <c r="K1198" s="8">
        <v>14398.320445028199</v>
      </c>
    </row>
    <row r="1199" spans="1:11" outlineLevel="2" x14ac:dyDescent="0.35">
      <c r="A1199" s="6" t="s">
        <v>106</v>
      </c>
      <c r="B1199" s="6" t="s">
        <v>107</v>
      </c>
      <c r="C1199" s="6" t="s">
        <v>211</v>
      </c>
      <c r="D1199" s="6" t="s">
        <v>212</v>
      </c>
      <c r="E1199" s="7">
        <v>404.46665999999999</v>
      </c>
      <c r="F1199" s="8">
        <v>1969763.67</v>
      </c>
      <c r="G1199" s="8">
        <v>2228381.6496547698</v>
      </c>
      <c r="H1199" s="8">
        <v>4198145.3196547702</v>
      </c>
      <c r="I1199" s="8">
        <v>4870.0272848199702</v>
      </c>
      <c r="J1199" s="8">
        <v>5509.4322228061201</v>
      </c>
      <c r="K1199" s="8">
        <v>10379.459507626099</v>
      </c>
    </row>
    <row r="1200" spans="1:11" outlineLevel="2" x14ac:dyDescent="0.35">
      <c r="A1200" s="6" t="s">
        <v>106</v>
      </c>
      <c r="B1200" s="6" t="s">
        <v>107</v>
      </c>
      <c r="C1200" s="6" t="s">
        <v>305</v>
      </c>
      <c r="D1200" s="6" t="s">
        <v>306</v>
      </c>
      <c r="E1200" s="7">
        <v>36.366669999999999</v>
      </c>
      <c r="F1200" s="8">
        <v>118937.87</v>
      </c>
      <c r="G1200" s="8">
        <v>200359.70353415699</v>
      </c>
      <c r="H1200" s="8">
        <v>319297.57353415701</v>
      </c>
      <c r="I1200" s="8">
        <v>3270.5185819873</v>
      </c>
      <c r="J1200" s="8">
        <v>5509.4322228061201</v>
      </c>
      <c r="K1200" s="8">
        <v>8779.9508047934196</v>
      </c>
    </row>
    <row r="1201" spans="1:11" outlineLevel="2" x14ac:dyDescent="0.35">
      <c r="A1201" s="6" t="s">
        <v>106</v>
      </c>
      <c r="B1201" s="6" t="s">
        <v>107</v>
      </c>
      <c r="C1201" s="6" t="s">
        <v>213</v>
      </c>
      <c r="D1201" s="6" t="s">
        <v>214</v>
      </c>
      <c r="E1201" s="7">
        <v>301.09998999999999</v>
      </c>
      <c r="F1201" s="8">
        <v>1088323.6499999999</v>
      </c>
      <c r="G1201" s="8">
        <v>1658889.9871926</v>
      </c>
      <c r="H1201" s="8">
        <v>2747213.6371925999</v>
      </c>
      <c r="I1201" s="8">
        <v>3614.4924813846701</v>
      </c>
      <c r="J1201" s="8">
        <v>5509.4322228061201</v>
      </c>
      <c r="K1201" s="8">
        <v>9123.9247041907893</v>
      </c>
    </row>
    <row r="1202" spans="1:11" outlineLevel="2" x14ac:dyDescent="0.35">
      <c r="A1202" s="6" t="s">
        <v>106</v>
      </c>
      <c r="B1202" s="6" t="s">
        <v>107</v>
      </c>
      <c r="C1202" s="6" t="s">
        <v>215</v>
      </c>
      <c r="D1202" s="6" t="s">
        <v>216</v>
      </c>
      <c r="E1202" s="7">
        <v>306.20001000000002</v>
      </c>
      <c r="F1202" s="8">
        <v>1331644.8799999999</v>
      </c>
      <c r="G1202" s="8">
        <v>1686988.2017175599</v>
      </c>
      <c r="H1202" s="8">
        <v>3018633.0817175601</v>
      </c>
      <c r="I1202" s="8">
        <v>4348.9380682907204</v>
      </c>
      <c r="J1202" s="8">
        <v>5509.4322228061201</v>
      </c>
      <c r="K1202" s="8">
        <v>9858.3702910968404</v>
      </c>
    </row>
    <row r="1203" spans="1:11" outlineLevel="2" x14ac:dyDescent="0.35">
      <c r="A1203" s="6" t="s">
        <v>106</v>
      </c>
      <c r="B1203" s="6" t="s">
        <v>107</v>
      </c>
      <c r="C1203" s="6" t="s">
        <v>219</v>
      </c>
      <c r="D1203" s="6" t="s">
        <v>220</v>
      </c>
      <c r="E1203" s="7">
        <v>103.39999</v>
      </c>
      <c r="F1203" s="8">
        <v>460020.26</v>
      </c>
      <c r="G1203" s="8">
        <v>569675.23674383003</v>
      </c>
      <c r="H1203" s="8">
        <v>1029695.49674383</v>
      </c>
      <c r="I1203" s="8">
        <v>4448.9391149844396</v>
      </c>
      <c r="J1203" s="8">
        <v>5509.4322228061201</v>
      </c>
      <c r="K1203" s="8">
        <v>9958.3713377905606</v>
      </c>
    </row>
    <row r="1204" spans="1:11" outlineLevel="2" x14ac:dyDescent="0.35">
      <c r="A1204" s="6" t="s">
        <v>106</v>
      </c>
      <c r="B1204" s="6" t="s">
        <v>107</v>
      </c>
      <c r="C1204" s="6" t="s">
        <v>387</v>
      </c>
      <c r="D1204" s="6" t="s">
        <v>388</v>
      </c>
      <c r="E1204" s="7">
        <v>47.933329999999998</v>
      </c>
      <c r="F1204" s="8">
        <v>287497.88</v>
      </c>
      <c r="G1204" s="8">
        <v>264085.43284839898</v>
      </c>
      <c r="H1204" s="8">
        <v>551583.31284839904</v>
      </c>
      <c r="I1204" s="8">
        <v>5997.8699581272604</v>
      </c>
      <c r="J1204" s="8">
        <v>5509.4322228061201</v>
      </c>
      <c r="K1204" s="8">
        <v>11507.3021809334</v>
      </c>
    </row>
    <row r="1205" spans="1:11" outlineLevel="2" x14ac:dyDescent="0.35">
      <c r="A1205" s="6" t="s">
        <v>106</v>
      </c>
      <c r="B1205" s="6" t="s">
        <v>107</v>
      </c>
      <c r="C1205" s="6" t="s">
        <v>469</v>
      </c>
      <c r="D1205" s="6" t="s">
        <v>470</v>
      </c>
      <c r="E1205" s="7">
        <v>18.536670000000001</v>
      </c>
      <c r="F1205" s="8">
        <v>112549.02</v>
      </c>
      <c r="G1205" s="8">
        <v>102126.52700152399</v>
      </c>
      <c r="H1205" s="8">
        <v>214675.54700152401</v>
      </c>
      <c r="I1205" s="8">
        <v>6071.6957252839902</v>
      </c>
      <c r="J1205" s="8">
        <v>5509.4322228061201</v>
      </c>
      <c r="K1205" s="8">
        <v>11581.127948090099</v>
      </c>
    </row>
    <row r="1206" spans="1:11" outlineLevel="2" x14ac:dyDescent="0.35">
      <c r="A1206" s="6" t="s">
        <v>106</v>
      </c>
      <c r="B1206" s="6" t="s">
        <v>107</v>
      </c>
      <c r="C1206" s="6" t="s">
        <v>223</v>
      </c>
      <c r="D1206" s="6" t="s">
        <v>224</v>
      </c>
      <c r="E1206" s="7">
        <v>108.6</v>
      </c>
      <c r="F1206" s="8">
        <v>308476.40999999997</v>
      </c>
      <c r="G1206" s="8">
        <v>598324.33939674497</v>
      </c>
      <c r="H1206" s="8">
        <v>906800.749396745</v>
      </c>
      <c r="I1206" s="8">
        <v>2840.4825966850799</v>
      </c>
      <c r="J1206" s="8">
        <v>5509.4322228061201</v>
      </c>
      <c r="K1206" s="8">
        <v>8349.9148194911995</v>
      </c>
    </row>
    <row r="1207" spans="1:11" outlineLevel="2" x14ac:dyDescent="0.35">
      <c r="A1207" s="6" t="s">
        <v>106</v>
      </c>
      <c r="B1207" s="6" t="s">
        <v>107</v>
      </c>
      <c r="C1207" s="6" t="s">
        <v>227</v>
      </c>
      <c r="D1207" s="6" t="s">
        <v>228</v>
      </c>
      <c r="E1207" s="7">
        <v>148.96666999999999</v>
      </c>
      <c r="F1207" s="8">
        <v>584787.89</v>
      </c>
      <c r="G1207" s="8">
        <v>820721.771822126</v>
      </c>
      <c r="H1207" s="8">
        <v>1405509.66182213</v>
      </c>
      <c r="I1207" s="8">
        <v>3925.6290685694999</v>
      </c>
      <c r="J1207" s="8">
        <v>5509.4322228061201</v>
      </c>
      <c r="K1207" s="8">
        <v>9435.0612913756195</v>
      </c>
    </row>
    <row r="1208" spans="1:11" outlineLevel="2" x14ac:dyDescent="0.35">
      <c r="A1208" s="6" t="s">
        <v>106</v>
      </c>
      <c r="B1208" s="6" t="s">
        <v>107</v>
      </c>
      <c r="C1208" s="6" t="s">
        <v>229</v>
      </c>
      <c r="D1208" s="6" t="s">
        <v>230</v>
      </c>
      <c r="E1208" s="7">
        <v>27.033339999999999</v>
      </c>
      <c r="F1208" s="8">
        <v>147384.10999999999</v>
      </c>
      <c r="G1208" s="8">
        <v>148938.35448607401</v>
      </c>
      <c r="H1208" s="8">
        <v>296322.46448607399</v>
      </c>
      <c r="I1208" s="8">
        <v>5451.9386061803698</v>
      </c>
      <c r="J1208" s="8">
        <v>5509.4322228061201</v>
      </c>
      <c r="K1208" s="8">
        <v>10961.370828986501</v>
      </c>
    </row>
    <row r="1209" spans="1:11" outlineLevel="2" x14ac:dyDescent="0.35">
      <c r="A1209" s="6" t="s">
        <v>106</v>
      </c>
      <c r="B1209" s="6" t="s">
        <v>107</v>
      </c>
      <c r="C1209" s="6" t="s">
        <v>231</v>
      </c>
      <c r="D1209" s="6" t="s">
        <v>232</v>
      </c>
      <c r="E1209" s="7">
        <v>30.433330000000002</v>
      </c>
      <c r="F1209" s="8">
        <v>140644.45000000001</v>
      </c>
      <c r="G1209" s="8">
        <v>167670.36894929199</v>
      </c>
      <c r="H1209" s="8">
        <v>308314.81894929201</v>
      </c>
      <c r="I1209" s="8">
        <v>4621.3953583127404</v>
      </c>
      <c r="J1209" s="8">
        <v>5509.4322228061201</v>
      </c>
      <c r="K1209" s="8">
        <v>10130.8275811189</v>
      </c>
    </row>
    <row r="1210" spans="1:11" outlineLevel="2" x14ac:dyDescent="0.35">
      <c r="A1210" s="6" t="s">
        <v>106</v>
      </c>
      <c r="B1210" s="6" t="s">
        <v>107</v>
      </c>
      <c r="C1210" s="6" t="s">
        <v>233</v>
      </c>
      <c r="D1210" s="6" t="s">
        <v>234</v>
      </c>
      <c r="E1210" s="7">
        <v>198.8</v>
      </c>
      <c r="F1210" s="8">
        <v>523429.64</v>
      </c>
      <c r="G1210" s="8">
        <v>1095275.1258938599</v>
      </c>
      <c r="H1210" s="8">
        <v>1618704.76589386</v>
      </c>
      <c r="I1210" s="8">
        <v>2632.9458752515102</v>
      </c>
      <c r="J1210" s="8">
        <v>5509.4322228061201</v>
      </c>
      <c r="K1210" s="8">
        <v>8142.3780980576303</v>
      </c>
    </row>
    <row r="1211" spans="1:11" outlineLevel="2" x14ac:dyDescent="0.35">
      <c r="A1211" s="6" t="s">
        <v>106</v>
      </c>
      <c r="B1211" s="6" t="s">
        <v>107</v>
      </c>
      <c r="C1211" s="6" t="s">
        <v>235</v>
      </c>
      <c r="D1211" s="6" t="s">
        <v>236</v>
      </c>
      <c r="E1211" s="7">
        <v>46.433340000000001</v>
      </c>
      <c r="F1211" s="8">
        <v>245880.05</v>
      </c>
      <c r="G1211" s="8">
        <v>255821.339608512</v>
      </c>
      <c r="H1211" s="8">
        <v>501701.38960851199</v>
      </c>
      <c r="I1211" s="8">
        <v>5295.33412845167</v>
      </c>
      <c r="J1211" s="8">
        <v>5509.4322228061201</v>
      </c>
      <c r="K1211" s="8">
        <v>10804.7663512578</v>
      </c>
    </row>
    <row r="1212" spans="1:11" outlineLevel="2" x14ac:dyDescent="0.35">
      <c r="A1212" s="6" t="s">
        <v>106</v>
      </c>
      <c r="B1212" s="6" t="s">
        <v>107</v>
      </c>
      <c r="C1212" s="6" t="s">
        <v>311</v>
      </c>
      <c r="D1212" s="6" t="s">
        <v>312</v>
      </c>
      <c r="E1212" s="7">
        <v>16.466660000000001</v>
      </c>
      <c r="F1212" s="8">
        <v>142848.32000000001</v>
      </c>
      <c r="G1212" s="8">
        <v>90721.947205992605</v>
      </c>
      <c r="H1212" s="8">
        <v>233570.267205993</v>
      </c>
      <c r="I1212" s="8">
        <v>8675.0027024302508</v>
      </c>
      <c r="J1212" s="8">
        <v>5509.4322228061201</v>
      </c>
      <c r="K1212" s="8">
        <v>14184.434925236401</v>
      </c>
    </row>
    <row r="1213" spans="1:11" outlineLevel="2" x14ac:dyDescent="0.35">
      <c r="A1213" s="6" t="s">
        <v>106</v>
      </c>
      <c r="B1213" s="6" t="s">
        <v>107</v>
      </c>
      <c r="C1213" s="6" t="s">
        <v>237</v>
      </c>
      <c r="D1213" s="6" t="s">
        <v>238</v>
      </c>
      <c r="E1213" s="7">
        <v>14.033340000000001</v>
      </c>
      <c r="F1213" s="8">
        <v>97078.75</v>
      </c>
      <c r="G1213" s="8">
        <v>77315.735589593998</v>
      </c>
      <c r="H1213" s="8">
        <v>174394.485589594</v>
      </c>
      <c r="I1213" s="8">
        <v>6917.7223668777397</v>
      </c>
      <c r="J1213" s="8">
        <v>5509.4322228061201</v>
      </c>
      <c r="K1213" s="8">
        <v>12427.1545896839</v>
      </c>
    </row>
    <row r="1214" spans="1:11" outlineLevel="2" x14ac:dyDescent="0.35">
      <c r="A1214" s="6" t="s">
        <v>106</v>
      </c>
      <c r="B1214" s="6" t="s">
        <v>107</v>
      </c>
      <c r="C1214" s="6" t="s">
        <v>241</v>
      </c>
      <c r="D1214" s="6" t="s">
        <v>242</v>
      </c>
      <c r="E1214" s="7">
        <v>59.4</v>
      </c>
      <c r="F1214" s="8">
        <v>196543.03</v>
      </c>
      <c r="G1214" s="8">
        <v>327260.274034684</v>
      </c>
      <c r="H1214" s="8">
        <v>523803.30403468403</v>
      </c>
      <c r="I1214" s="8">
        <v>3308.8052188552201</v>
      </c>
      <c r="J1214" s="8">
        <v>5509.4322228061201</v>
      </c>
      <c r="K1214" s="8">
        <v>8818.2374416613402</v>
      </c>
    </row>
    <row r="1215" spans="1:11" outlineLevel="2" x14ac:dyDescent="0.35">
      <c r="A1215" s="6" t="s">
        <v>106</v>
      </c>
      <c r="B1215" s="6" t="s">
        <v>107</v>
      </c>
      <c r="C1215" s="6" t="s">
        <v>247</v>
      </c>
      <c r="D1215" s="6" t="s">
        <v>248</v>
      </c>
      <c r="E1215" s="7">
        <v>35</v>
      </c>
      <c r="F1215" s="8">
        <v>89030.95</v>
      </c>
      <c r="G1215" s="8">
        <v>192830.127798214</v>
      </c>
      <c r="H1215" s="8">
        <v>281861.07779821398</v>
      </c>
      <c r="I1215" s="8">
        <v>2543.7414285714299</v>
      </c>
      <c r="J1215" s="8">
        <v>5509.4322228061201</v>
      </c>
      <c r="K1215" s="8">
        <v>8053.1736513775504</v>
      </c>
    </row>
    <row r="1216" spans="1:11" outlineLevel="2" x14ac:dyDescent="0.35">
      <c r="A1216" s="6" t="s">
        <v>106</v>
      </c>
      <c r="B1216" s="6" t="s">
        <v>107</v>
      </c>
      <c r="C1216" s="6" t="s">
        <v>249</v>
      </c>
      <c r="D1216" s="6" t="s">
        <v>250</v>
      </c>
      <c r="E1216" s="7">
        <v>130.9</v>
      </c>
      <c r="F1216" s="8">
        <v>334641.78999999998</v>
      </c>
      <c r="G1216" s="8">
        <v>721184.677965321</v>
      </c>
      <c r="H1216" s="8">
        <v>1055826.46796532</v>
      </c>
      <c r="I1216" s="8">
        <v>2556.4689839572202</v>
      </c>
      <c r="J1216" s="8">
        <v>5509.4322228061201</v>
      </c>
      <c r="K1216" s="8">
        <v>8065.9012067633403</v>
      </c>
    </row>
    <row r="1217" spans="1:11" outlineLevel="2" x14ac:dyDescent="0.35">
      <c r="A1217" s="6" t="s">
        <v>106</v>
      </c>
      <c r="B1217" s="6" t="s">
        <v>107</v>
      </c>
      <c r="C1217" s="6" t="s">
        <v>439</v>
      </c>
      <c r="D1217" s="6" t="s">
        <v>440</v>
      </c>
      <c r="E1217" s="7">
        <v>17.066680000000002</v>
      </c>
      <c r="F1217" s="8">
        <v>100401.21</v>
      </c>
      <c r="G1217" s="8">
        <v>94027.716728320796</v>
      </c>
      <c r="H1217" s="8">
        <v>194428.92672832101</v>
      </c>
      <c r="I1217" s="8">
        <v>5882.8788024384403</v>
      </c>
      <c r="J1217" s="8">
        <v>5509.4322228061201</v>
      </c>
      <c r="K1217" s="8">
        <v>11392.3110252446</v>
      </c>
    </row>
    <row r="1218" spans="1:11" outlineLevel="2" x14ac:dyDescent="0.35">
      <c r="A1218" s="6" t="s">
        <v>106</v>
      </c>
      <c r="B1218" s="6" t="s">
        <v>107</v>
      </c>
      <c r="C1218" s="6" t="s">
        <v>431</v>
      </c>
      <c r="D1218" s="6" t="s">
        <v>432</v>
      </c>
      <c r="E1218" s="7">
        <v>67.133330000000001</v>
      </c>
      <c r="F1218" s="8">
        <v>520209.68</v>
      </c>
      <c r="G1218" s="8">
        <v>369866.53152627702</v>
      </c>
      <c r="H1218" s="8">
        <v>890076.21152627701</v>
      </c>
      <c r="I1218" s="8">
        <v>7748.9032645930101</v>
      </c>
      <c r="J1218" s="8">
        <v>5509.4322228061201</v>
      </c>
      <c r="K1218" s="8">
        <v>13258.335487399099</v>
      </c>
    </row>
    <row r="1219" spans="1:11" outlineLevel="2" x14ac:dyDescent="0.35">
      <c r="A1219" s="6" t="s">
        <v>106</v>
      </c>
      <c r="B1219" s="6" t="s">
        <v>107</v>
      </c>
      <c r="C1219" s="6" t="s">
        <v>257</v>
      </c>
      <c r="D1219" s="6" t="s">
        <v>258</v>
      </c>
      <c r="E1219" s="7">
        <v>41.433329999999998</v>
      </c>
      <c r="F1219" s="8">
        <v>247956.33</v>
      </c>
      <c r="G1219" s="8">
        <v>228274.12340016</v>
      </c>
      <c r="H1219" s="8">
        <v>476230.45340015902</v>
      </c>
      <c r="I1219" s="8">
        <v>5984.4654050253703</v>
      </c>
      <c r="J1219" s="8">
        <v>5509.4322228061201</v>
      </c>
      <c r="K1219" s="8">
        <v>11493.8976278315</v>
      </c>
    </row>
    <row r="1220" spans="1:11" outlineLevel="2" x14ac:dyDescent="0.35">
      <c r="A1220" s="6" t="s">
        <v>106</v>
      </c>
      <c r="B1220" s="6" t="s">
        <v>107</v>
      </c>
      <c r="C1220" s="6" t="s">
        <v>419</v>
      </c>
      <c r="D1220" s="6" t="s">
        <v>420</v>
      </c>
      <c r="E1220" s="7">
        <v>17.733329999999999</v>
      </c>
      <c r="F1220" s="8">
        <v>123912.04</v>
      </c>
      <c r="G1220" s="8">
        <v>97700.579719654503</v>
      </c>
      <c r="H1220" s="8">
        <v>221612.619719654</v>
      </c>
      <c r="I1220" s="8">
        <v>6987.5223660756301</v>
      </c>
      <c r="J1220" s="8">
        <v>5509.4322228061201</v>
      </c>
      <c r="K1220" s="8">
        <v>12496.954588881799</v>
      </c>
    </row>
    <row r="1221" spans="1:11" outlineLevel="2" x14ac:dyDescent="0.35">
      <c r="A1221" s="6" t="s">
        <v>106</v>
      </c>
      <c r="B1221" s="6" t="s">
        <v>107</v>
      </c>
      <c r="C1221" s="6" t="s">
        <v>528</v>
      </c>
      <c r="D1221" s="6" t="s">
        <v>529</v>
      </c>
      <c r="E1221" s="7">
        <v>7.9</v>
      </c>
      <c r="F1221" s="8">
        <v>27821.13</v>
      </c>
      <c r="G1221" s="8">
        <v>43524.514560168398</v>
      </c>
      <c r="H1221" s="8">
        <v>71345.644560168395</v>
      </c>
      <c r="I1221" s="8">
        <v>3521.6620253164601</v>
      </c>
      <c r="J1221" s="8">
        <v>5509.4322228061201</v>
      </c>
      <c r="K1221" s="8">
        <v>9031.0942481225793</v>
      </c>
    </row>
    <row r="1222" spans="1:11" outlineLevel="2" x14ac:dyDescent="0.35">
      <c r="A1222" s="6" t="s">
        <v>106</v>
      </c>
      <c r="B1222" s="6" t="s">
        <v>107</v>
      </c>
      <c r="C1222" s="6" t="s">
        <v>259</v>
      </c>
      <c r="D1222" s="6" t="s">
        <v>260</v>
      </c>
      <c r="E1222" s="7">
        <v>29.8</v>
      </c>
      <c r="F1222" s="8">
        <v>175960.46</v>
      </c>
      <c r="G1222" s="8">
        <v>164181.08023962201</v>
      </c>
      <c r="H1222" s="8">
        <v>340141.540239622</v>
      </c>
      <c r="I1222" s="8">
        <v>5904.7134228187897</v>
      </c>
      <c r="J1222" s="8">
        <v>5509.4322228061201</v>
      </c>
      <c r="K1222" s="8">
        <v>11414.1456456249</v>
      </c>
    </row>
    <row r="1223" spans="1:11" outlineLevel="2" x14ac:dyDescent="0.35">
      <c r="A1223" s="6" t="s">
        <v>106</v>
      </c>
      <c r="B1223" s="6" t="s">
        <v>107</v>
      </c>
      <c r="C1223" s="6" t="s">
        <v>319</v>
      </c>
      <c r="D1223" s="6" t="s">
        <v>320</v>
      </c>
      <c r="E1223" s="7">
        <v>9.1999999999999993</v>
      </c>
      <c r="F1223" s="8">
        <v>106452.73</v>
      </c>
      <c r="G1223" s="8">
        <v>50686.776449816301</v>
      </c>
      <c r="H1223" s="8">
        <v>157139.50644981599</v>
      </c>
      <c r="I1223" s="8">
        <v>11570.948913043499</v>
      </c>
      <c r="J1223" s="8">
        <v>5509.4322228061201</v>
      </c>
      <c r="K1223" s="8">
        <v>17080.381135849599</v>
      </c>
    </row>
    <row r="1224" spans="1:11" outlineLevel="2" x14ac:dyDescent="0.35">
      <c r="A1224" s="6" t="s">
        <v>106</v>
      </c>
      <c r="B1224" s="6" t="s">
        <v>107</v>
      </c>
      <c r="C1224" s="6" t="s">
        <v>341</v>
      </c>
      <c r="D1224" s="6" t="s">
        <v>342</v>
      </c>
      <c r="E1224" s="7">
        <v>20</v>
      </c>
      <c r="F1224" s="8">
        <v>134896.71</v>
      </c>
      <c r="G1224" s="8">
        <v>110188.644456122</v>
      </c>
      <c r="H1224" s="8">
        <v>245085.354456122</v>
      </c>
      <c r="I1224" s="8">
        <v>6744.8355000000001</v>
      </c>
      <c r="J1224" s="8">
        <v>5509.4322228061201</v>
      </c>
      <c r="K1224" s="8">
        <v>12254.2677228061</v>
      </c>
    </row>
    <row r="1225" spans="1:11" outlineLevel="2" x14ac:dyDescent="0.35">
      <c r="A1225" s="6" t="s">
        <v>106</v>
      </c>
      <c r="B1225" s="6" t="s">
        <v>107</v>
      </c>
      <c r="C1225" s="6" t="s">
        <v>321</v>
      </c>
      <c r="D1225" s="6" t="s">
        <v>322</v>
      </c>
      <c r="E1225" s="7">
        <v>81.599999999999994</v>
      </c>
      <c r="F1225" s="8">
        <v>619671.56000000006</v>
      </c>
      <c r="G1225" s="8">
        <v>449569.66938097897</v>
      </c>
      <c r="H1225" s="8">
        <v>1069241.2293809799</v>
      </c>
      <c r="I1225" s="8">
        <v>7594.0142156862703</v>
      </c>
      <c r="J1225" s="8">
        <v>5509.4322228061201</v>
      </c>
      <c r="K1225" s="8">
        <v>13103.446438492399</v>
      </c>
    </row>
    <row r="1226" spans="1:11" outlineLevel="2" x14ac:dyDescent="0.35">
      <c r="A1226" s="6" t="s">
        <v>106</v>
      </c>
      <c r="B1226" s="6" t="s">
        <v>107</v>
      </c>
      <c r="C1226" s="6" t="s">
        <v>261</v>
      </c>
      <c r="D1226" s="6" t="s">
        <v>262</v>
      </c>
      <c r="E1226" s="7">
        <v>44.333329999999997</v>
      </c>
      <c r="F1226" s="8">
        <v>276156.38</v>
      </c>
      <c r="G1226" s="8">
        <v>244251.47684629701</v>
      </c>
      <c r="H1226" s="8">
        <v>520407.85684629699</v>
      </c>
      <c r="I1226" s="8">
        <v>6229.0917465482498</v>
      </c>
      <c r="J1226" s="8">
        <v>5509.4322228061201</v>
      </c>
      <c r="K1226" s="8">
        <v>11738.523969354401</v>
      </c>
    </row>
    <row r="1227" spans="1:11" outlineLevel="2" x14ac:dyDescent="0.35">
      <c r="A1227" s="6" t="s">
        <v>106</v>
      </c>
      <c r="B1227" s="6" t="s">
        <v>107</v>
      </c>
      <c r="C1227" s="6" t="s">
        <v>265</v>
      </c>
      <c r="D1227" s="6" t="s">
        <v>266</v>
      </c>
      <c r="E1227" s="7">
        <v>29.633330000000001</v>
      </c>
      <c r="F1227" s="8">
        <v>372486.22</v>
      </c>
      <c r="G1227" s="8">
        <v>163262.823171047</v>
      </c>
      <c r="H1227" s="8">
        <v>535749.043171047</v>
      </c>
      <c r="I1227" s="8">
        <v>12569.8401090934</v>
      </c>
      <c r="J1227" s="8">
        <v>5509.4322228061201</v>
      </c>
      <c r="K1227" s="8">
        <v>18079.272331899501</v>
      </c>
    </row>
    <row r="1228" spans="1:11" outlineLevel="2" x14ac:dyDescent="0.35">
      <c r="A1228" s="6" t="s">
        <v>106</v>
      </c>
      <c r="B1228" s="6" t="s">
        <v>107</v>
      </c>
      <c r="C1228" s="6" t="s">
        <v>325</v>
      </c>
      <c r="D1228" s="6" t="s">
        <v>326</v>
      </c>
      <c r="E1228" s="7">
        <v>24.366679999999999</v>
      </c>
      <c r="F1228" s="8">
        <v>547850.67000000004</v>
      </c>
      <c r="G1228" s="8">
        <v>134246.571954805</v>
      </c>
      <c r="H1228" s="8">
        <v>682097.24195480498</v>
      </c>
      <c r="I1228" s="8">
        <v>22483.599324979899</v>
      </c>
      <c r="J1228" s="8">
        <v>5509.4322228061201</v>
      </c>
      <c r="K1228" s="8">
        <v>27993.031547785999</v>
      </c>
    </row>
    <row r="1229" spans="1:11" outlineLevel="2" x14ac:dyDescent="0.35">
      <c r="A1229" s="6" t="s">
        <v>106</v>
      </c>
      <c r="B1229" s="6" t="s">
        <v>107</v>
      </c>
      <c r="C1229" s="6" t="s">
        <v>267</v>
      </c>
      <c r="D1229" s="6" t="s">
        <v>268</v>
      </c>
      <c r="E1229" s="7">
        <v>109.93333</v>
      </c>
      <c r="F1229" s="8">
        <v>641753.62</v>
      </c>
      <c r="G1229" s="8">
        <v>605670.23066237895</v>
      </c>
      <c r="H1229" s="8">
        <v>1247423.85066238</v>
      </c>
      <c r="I1229" s="8">
        <v>5837.6619720334102</v>
      </c>
      <c r="J1229" s="8">
        <v>5509.4322228061201</v>
      </c>
      <c r="K1229" s="8">
        <v>11347.094194839499</v>
      </c>
    </row>
    <row r="1230" spans="1:11" outlineLevel="2" x14ac:dyDescent="0.35">
      <c r="A1230" s="6" t="s">
        <v>106</v>
      </c>
      <c r="B1230" s="6" t="s">
        <v>107</v>
      </c>
      <c r="C1230" s="6" t="s">
        <v>483</v>
      </c>
      <c r="D1230" s="6" t="s">
        <v>484</v>
      </c>
      <c r="E1230" s="7">
        <v>56.366669999999999</v>
      </c>
      <c r="F1230" s="8">
        <v>512171.89</v>
      </c>
      <c r="G1230" s="8">
        <v>310548.34799027903</v>
      </c>
      <c r="H1230" s="8">
        <v>822720.23799027898</v>
      </c>
      <c r="I1230" s="8">
        <v>9086.4315738361001</v>
      </c>
      <c r="J1230" s="8">
        <v>5509.4322228061201</v>
      </c>
      <c r="K1230" s="8">
        <v>14595.863796642199</v>
      </c>
    </row>
    <row r="1231" spans="1:11" outlineLevel="2" x14ac:dyDescent="0.35">
      <c r="A1231" s="6" t="s">
        <v>106</v>
      </c>
      <c r="B1231" s="6" t="s">
        <v>107</v>
      </c>
      <c r="C1231" s="6" t="s">
        <v>435</v>
      </c>
      <c r="D1231" s="6" t="s">
        <v>436</v>
      </c>
      <c r="E1231" s="7">
        <v>16.133330000000001</v>
      </c>
      <c r="F1231" s="8">
        <v>46903.05</v>
      </c>
      <c r="G1231" s="8">
        <v>88885.4881631647</v>
      </c>
      <c r="H1231" s="8">
        <v>135788.53816316501</v>
      </c>
      <c r="I1231" s="8">
        <v>2907.2144436393501</v>
      </c>
      <c r="J1231" s="8">
        <v>5509.4322228061201</v>
      </c>
      <c r="K1231" s="8">
        <v>8416.6466664454692</v>
      </c>
    </row>
    <row r="1232" spans="1:11" outlineLevel="2" x14ac:dyDescent="0.35">
      <c r="A1232" s="6" t="s">
        <v>106</v>
      </c>
      <c r="B1232" s="6" t="s">
        <v>107</v>
      </c>
      <c r="C1232" s="6" t="s">
        <v>397</v>
      </c>
      <c r="D1232" s="6" t="s">
        <v>398</v>
      </c>
      <c r="E1232" s="7">
        <v>23.2</v>
      </c>
      <c r="F1232" s="8">
        <v>167960.62</v>
      </c>
      <c r="G1232" s="8">
        <v>127818.827569102</v>
      </c>
      <c r="H1232" s="8">
        <v>295779.44756910199</v>
      </c>
      <c r="I1232" s="8">
        <v>7239.6818965517195</v>
      </c>
      <c r="J1232" s="8">
        <v>5509.4322228061201</v>
      </c>
      <c r="K1232" s="8">
        <v>12749.114119357801</v>
      </c>
    </row>
    <row r="1233" spans="1:11" outlineLevel="2" x14ac:dyDescent="0.35">
      <c r="A1233" s="6" t="s">
        <v>106</v>
      </c>
      <c r="B1233" s="6" t="s">
        <v>107</v>
      </c>
      <c r="C1233" s="6" t="s">
        <v>427</v>
      </c>
      <c r="D1233" s="6" t="s">
        <v>428</v>
      </c>
      <c r="E1233" s="7">
        <v>14.33334</v>
      </c>
      <c r="F1233" s="8">
        <v>101899.86</v>
      </c>
      <c r="G1233" s="8">
        <v>78968.565256435904</v>
      </c>
      <c r="H1233" s="8">
        <v>180868.42525643599</v>
      </c>
      <c r="I1233" s="8">
        <v>7109.2892514933701</v>
      </c>
      <c r="J1233" s="8">
        <v>5509.4322228061201</v>
      </c>
      <c r="K1233" s="8">
        <v>12618.7214742995</v>
      </c>
    </row>
    <row r="1234" spans="1:11" outlineLevel="2" x14ac:dyDescent="0.35">
      <c r="A1234" s="6" t="s">
        <v>106</v>
      </c>
      <c r="B1234" s="6" t="s">
        <v>107</v>
      </c>
      <c r="C1234" s="6" t="s">
        <v>271</v>
      </c>
      <c r="D1234" s="6" t="s">
        <v>272</v>
      </c>
      <c r="E1234" s="7">
        <v>146.33332999999999</v>
      </c>
      <c r="F1234" s="8">
        <v>1952141.52</v>
      </c>
      <c r="G1234" s="8">
        <v>806213.56357252202</v>
      </c>
      <c r="H1234" s="8">
        <v>2758355.0835725199</v>
      </c>
      <c r="I1234" s="8">
        <v>13340.375155817201</v>
      </c>
      <c r="J1234" s="8">
        <v>5509.4322228061201</v>
      </c>
      <c r="K1234" s="8">
        <v>18849.8073786233</v>
      </c>
    </row>
    <row r="1235" spans="1:11" outlineLevel="2" x14ac:dyDescent="0.35">
      <c r="A1235" s="6" t="s">
        <v>106</v>
      </c>
      <c r="B1235" s="6" t="s">
        <v>107</v>
      </c>
      <c r="C1235" s="6" t="s">
        <v>273</v>
      </c>
      <c r="D1235" s="6" t="s">
        <v>274</v>
      </c>
      <c r="E1235" s="7">
        <v>47.866669999999999</v>
      </c>
      <c r="F1235" s="8">
        <v>646944.77</v>
      </c>
      <c r="G1235" s="8">
        <v>263718.17409642698</v>
      </c>
      <c r="H1235" s="8">
        <v>910662.94409642695</v>
      </c>
      <c r="I1235" s="8">
        <v>13515.5583206436</v>
      </c>
      <c r="J1235" s="8">
        <v>5509.4322228061201</v>
      </c>
      <c r="K1235" s="8">
        <v>19024.990543449701</v>
      </c>
    </row>
    <row r="1236" spans="1:11" outlineLevel="2" x14ac:dyDescent="0.35">
      <c r="A1236" s="6" t="s">
        <v>106</v>
      </c>
      <c r="B1236" s="6" t="s">
        <v>107</v>
      </c>
      <c r="C1236" s="6" t="s">
        <v>275</v>
      </c>
      <c r="D1236" s="6" t="s">
        <v>276</v>
      </c>
      <c r="E1236" s="7">
        <v>49.033329999999999</v>
      </c>
      <c r="F1236" s="8">
        <v>428297.35</v>
      </c>
      <c r="G1236" s="8">
        <v>270145.80829348601</v>
      </c>
      <c r="H1236" s="8">
        <v>698443.15829348599</v>
      </c>
      <c r="I1236" s="8">
        <v>8734.8207841482508</v>
      </c>
      <c r="J1236" s="8">
        <v>5509.4322228061201</v>
      </c>
      <c r="K1236" s="8">
        <v>14244.253006954399</v>
      </c>
    </row>
    <row r="1237" spans="1:11" outlineLevel="2" x14ac:dyDescent="0.35">
      <c r="A1237" s="6" t="s">
        <v>106</v>
      </c>
      <c r="B1237" s="6" t="s">
        <v>107</v>
      </c>
      <c r="C1237" s="6" t="s">
        <v>405</v>
      </c>
      <c r="D1237" s="6" t="s">
        <v>406</v>
      </c>
      <c r="E1237" s="7">
        <v>93.633330000000001</v>
      </c>
      <c r="F1237" s="8">
        <v>226621.07</v>
      </c>
      <c r="G1237" s="8">
        <v>515866.485430639</v>
      </c>
      <c r="H1237" s="8">
        <v>742487.55543063895</v>
      </c>
      <c r="I1237" s="8">
        <v>2420.3034325490698</v>
      </c>
      <c r="J1237" s="8">
        <v>5509.4322228061201</v>
      </c>
      <c r="K1237" s="8">
        <v>7929.7356553551899</v>
      </c>
    </row>
    <row r="1238" spans="1:11" outlineLevel="2" x14ac:dyDescent="0.35">
      <c r="A1238" s="6" t="s">
        <v>106</v>
      </c>
      <c r="B1238" s="6" t="s">
        <v>107</v>
      </c>
      <c r="C1238" s="6" t="s">
        <v>279</v>
      </c>
      <c r="D1238" s="6" t="s">
        <v>280</v>
      </c>
      <c r="E1238" s="7">
        <v>58.2</v>
      </c>
      <c r="F1238" s="8">
        <v>216241.15</v>
      </c>
      <c r="G1238" s="8">
        <v>320648.95536731603</v>
      </c>
      <c r="H1238" s="8">
        <v>536890.10536731605</v>
      </c>
      <c r="I1238" s="8">
        <v>3715.4836769759499</v>
      </c>
      <c r="J1238" s="8">
        <v>5509.4322228061201</v>
      </c>
      <c r="K1238" s="8">
        <v>9224.9158997820705</v>
      </c>
    </row>
    <row r="1239" spans="1:11" outlineLevel="2" x14ac:dyDescent="0.35">
      <c r="A1239" s="6" t="s">
        <v>106</v>
      </c>
      <c r="B1239" s="6" t="s">
        <v>107</v>
      </c>
      <c r="C1239" s="6" t="s">
        <v>281</v>
      </c>
      <c r="D1239" s="6" t="s">
        <v>282</v>
      </c>
      <c r="E1239" s="7">
        <v>59.700009999999999</v>
      </c>
      <c r="F1239" s="8">
        <v>276469.14</v>
      </c>
      <c r="G1239" s="8">
        <v>328913.15879584802</v>
      </c>
      <c r="H1239" s="8">
        <v>605382.29879584804</v>
      </c>
      <c r="I1239" s="8">
        <v>4630.9730936393498</v>
      </c>
      <c r="J1239" s="8">
        <v>5509.4322228061201</v>
      </c>
      <c r="K1239" s="8">
        <v>10140.4053164455</v>
      </c>
    </row>
    <row r="1240" spans="1:11" outlineLevel="2" x14ac:dyDescent="0.35">
      <c r="A1240" s="6" t="s">
        <v>106</v>
      </c>
      <c r="B1240" s="6" t="s">
        <v>107</v>
      </c>
      <c r="C1240" s="6" t="s">
        <v>283</v>
      </c>
      <c r="D1240" s="6" t="s">
        <v>284</v>
      </c>
      <c r="E1240" s="7">
        <v>18.600000000000001</v>
      </c>
      <c r="F1240" s="8">
        <v>176317</v>
      </c>
      <c r="G1240" s="8">
        <v>102475.439344194</v>
      </c>
      <c r="H1240" s="8">
        <v>278792.43934419402</v>
      </c>
      <c r="I1240" s="8">
        <v>9479.4086021505409</v>
      </c>
      <c r="J1240" s="8">
        <v>5509.4322228061201</v>
      </c>
      <c r="K1240" s="8">
        <v>14988.8408249567</v>
      </c>
    </row>
    <row r="1241" spans="1:11" outlineLevel="2" x14ac:dyDescent="0.35">
      <c r="A1241" s="6" t="s">
        <v>106</v>
      </c>
      <c r="B1241" s="6" t="s">
        <v>107</v>
      </c>
      <c r="C1241" s="6" t="s">
        <v>287</v>
      </c>
      <c r="D1241" s="6" t="s">
        <v>288</v>
      </c>
      <c r="E1241" s="7">
        <v>57</v>
      </c>
      <c r="F1241" s="8">
        <v>176317.32</v>
      </c>
      <c r="G1241" s="8">
        <v>314037.63669994898</v>
      </c>
      <c r="H1241" s="8">
        <v>490354.95669994899</v>
      </c>
      <c r="I1241" s="8">
        <v>3093.2863157894699</v>
      </c>
      <c r="J1241" s="8">
        <v>5509.4322228061201</v>
      </c>
      <c r="K1241" s="8">
        <v>8602.7185385955909</v>
      </c>
    </row>
    <row r="1242" spans="1:11" outlineLevel="1" x14ac:dyDescent="0.35">
      <c r="A1242" s="6"/>
      <c r="B1242" s="9" t="s">
        <v>148</v>
      </c>
      <c r="C1242" s="6"/>
      <c r="D1242" s="6"/>
      <c r="E1242" s="7">
        <f>SUBTOTAL(9,E1191:E1241)</f>
        <v>3449.0700199999997</v>
      </c>
      <c r="F1242" s="8">
        <f>SUBTOTAL(9,F1191:F1241)</f>
        <v>18437295.320000004</v>
      </c>
      <c r="G1242" s="8">
        <f>SUBTOTAL(9,G1191:G1241)</f>
        <v>19002417.506902561</v>
      </c>
      <c r="H1242" s="8">
        <f>SUBTOTAL(9,H1191:H1241)</f>
        <v>37439712.826902568</v>
      </c>
      <c r="I1242" s="8"/>
      <c r="J1242" s="8"/>
      <c r="K1242" s="8"/>
    </row>
    <row r="1243" spans="1:11" outlineLevel="2" x14ac:dyDescent="0.35">
      <c r="A1243" s="6" t="s">
        <v>82</v>
      </c>
      <c r="B1243" s="6" t="s">
        <v>83</v>
      </c>
      <c r="C1243" s="6" t="s">
        <v>199</v>
      </c>
      <c r="D1243" s="6" t="s">
        <v>200</v>
      </c>
      <c r="E1243" s="7">
        <v>166.04333</v>
      </c>
      <c r="F1243" s="8">
        <v>738632.97</v>
      </c>
      <c r="G1243" s="8">
        <v>790980.19577047799</v>
      </c>
      <c r="H1243" s="8">
        <v>1529613.1657704799</v>
      </c>
      <c r="I1243" s="8">
        <v>4448.4350560784296</v>
      </c>
      <c r="J1243" s="8">
        <v>4763.6974985413599</v>
      </c>
      <c r="K1243" s="8">
        <v>9212.1325546198004</v>
      </c>
    </row>
    <row r="1244" spans="1:11" outlineLevel="2" x14ac:dyDescent="0.35">
      <c r="A1244" s="6" t="s">
        <v>82</v>
      </c>
      <c r="B1244" s="6" t="s">
        <v>83</v>
      </c>
      <c r="C1244" s="6" t="s">
        <v>375</v>
      </c>
      <c r="D1244" s="6" t="s">
        <v>376</v>
      </c>
      <c r="E1244" s="7">
        <v>50.929989999999997</v>
      </c>
      <c r="F1244" s="8">
        <v>219785.05</v>
      </c>
      <c r="G1244" s="8">
        <v>242615.065963737</v>
      </c>
      <c r="H1244" s="8">
        <v>462400.11596373701</v>
      </c>
      <c r="I1244" s="8">
        <v>4315.4347762487296</v>
      </c>
      <c r="J1244" s="8">
        <v>4763.6974985413599</v>
      </c>
      <c r="K1244" s="8">
        <v>9079.1322747900904</v>
      </c>
    </row>
    <row r="1245" spans="1:11" outlineLevel="2" x14ac:dyDescent="0.35">
      <c r="A1245" s="6" t="s">
        <v>82</v>
      </c>
      <c r="B1245" s="6" t="s">
        <v>83</v>
      </c>
      <c r="C1245" s="6" t="s">
        <v>379</v>
      </c>
      <c r="D1245" s="6" t="s">
        <v>380</v>
      </c>
      <c r="E1245" s="7">
        <v>107.40003</v>
      </c>
      <c r="F1245" s="8">
        <v>711589.92</v>
      </c>
      <c r="G1245" s="8">
        <v>511621.25425426802</v>
      </c>
      <c r="H1245" s="8">
        <v>1223211.17425427</v>
      </c>
      <c r="I1245" s="8">
        <v>6625.6026185467599</v>
      </c>
      <c r="J1245" s="8">
        <v>4763.6974985413599</v>
      </c>
      <c r="K1245" s="8">
        <v>11389.3001170881</v>
      </c>
    </row>
    <row r="1246" spans="1:11" outlineLevel="2" x14ac:dyDescent="0.35">
      <c r="A1246" s="6" t="s">
        <v>82</v>
      </c>
      <c r="B1246" s="6" t="s">
        <v>83</v>
      </c>
      <c r="C1246" s="6" t="s">
        <v>357</v>
      </c>
      <c r="D1246" s="6" t="s">
        <v>358</v>
      </c>
      <c r="E1246" s="7">
        <v>90.033339999999995</v>
      </c>
      <c r="F1246" s="8">
        <v>808424.9</v>
      </c>
      <c r="G1246" s="8">
        <v>428891.59654332401</v>
      </c>
      <c r="H1246" s="8">
        <v>1237316.4965433199</v>
      </c>
      <c r="I1246" s="8">
        <v>8979.1726042819191</v>
      </c>
      <c r="J1246" s="8">
        <v>4763.6974985413599</v>
      </c>
      <c r="K1246" s="8">
        <v>13742.870102823301</v>
      </c>
    </row>
    <row r="1247" spans="1:11" outlineLevel="2" x14ac:dyDescent="0.35">
      <c r="A1247" s="6" t="s">
        <v>82</v>
      </c>
      <c r="B1247" s="6" t="s">
        <v>83</v>
      </c>
      <c r="C1247" s="6" t="s">
        <v>381</v>
      </c>
      <c r="D1247" s="6" t="s">
        <v>382</v>
      </c>
      <c r="E1247" s="7">
        <v>8.5666600000000006</v>
      </c>
      <c r="F1247" s="8">
        <v>101245.97</v>
      </c>
      <c r="G1247" s="8">
        <v>40808.976812854402</v>
      </c>
      <c r="H1247" s="8">
        <v>142054.946812854</v>
      </c>
      <c r="I1247" s="8">
        <v>11818.604917202299</v>
      </c>
      <c r="J1247" s="8">
        <v>4763.6974985413599</v>
      </c>
      <c r="K1247" s="8">
        <v>16582.302415743601</v>
      </c>
    </row>
    <row r="1248" spans="1:11" outlineLevel="2" x14ac:dyDescent="0.35">
      <c r="A1248" s="6" t="s">
        <v>82</v>
      </c>
      <c r="B1248" s="6" t="s">
        <v>83</v>
      </c>
      <c r="C1248" s="6" t="s">
        <v>205</v>
      </c>
      <c r="D1248" s="6" t="s">
        <v>206</v>
      </c>
      <c r="E1248" s="7">
        <v>39.33334</v>
      </c>
      <c r="F1248" s="8">
        <v>210627.68</v>
      </c>
      <c r="G1248" s="8">
        <v>187372.13336727701</v>
      </c>
      <c r="H1248" s="8">
        <v>397999.81336727698</v>
      </c>
      <c r="I1248" s="8">
        <v>5354.9401093321803</v>
      </c>
      <c r="J1248" s="8">
        <v>4763.6974985413599</v>
      </c>
      <c r="K1248" s="8">
        <v>10118.637607873499</v>
      </c>
    </row>
    <row r="1249" spans="1:11" outlineLevel="2" x14ac:dyDescent="0.35">
      <c r="A1249" s="6" t="s">
        <v>82</v>
      </c>
      <c r="B1249" s="6" t="s">
        <v>83</v>
      </c>
      <c r="C1249" s="6" t="s">
        <v>207</v>
      </c>
      <c r="D1249" s="6" t="s">
        <v>208</v>
      </c>
      <c r="E1249" s="7">
        <v>71.233329999999995</v>
      </c>
      <c r="F1249" s="8">
        <v>355335.73</v>
      </c>
      <c r="G1249" s="8">
        <v>339334.035933771</v>
      </c>
      <c r="H1249" s="8">
        <v>694669.76593377104</v>
      </c>
      <c r="I1249" s="8">
        <v>4988.33523576674</v>
      </c>
      <c r="J1249" s="8">
        <v>4763.6974985413599</v>
      </c>
      <c r="K1249" s="8">
        <v>9752.0327343081099</v>
      </c>
    </row>
    <row r="1250" spans="1:11" outlineLevel="2" x14ac:dyDescent="0.35">
      <c r="A1250" s="6" t="s">
        <v>82</v>
      </c>
      <c r="B1250" s="6" t="s">
        <v>83</v>
      </c>
      <c r="C1250" s="6" t="s">
        <v>209</v>
      </c>
      <c r="D1250" s="6" t="s">
        <v>210</v>
      </c>
      <c r="E1250" s="7">
        <v>53.499989999999997</v>
      </c>
      <c r="F1250" s="8">
        <v>272765.38</v>
      </c>
      <c r="G1250" s="8">
        <v>254857.76853498799</v>
      </c>
      <c r="H1250" s="8">
        <v>527623.14853498805</v>
      </c>
      <c r="I1250" s="8">
        <v>5098.4192707325801</v>
      </c>
      <c r="J1250" s="8">
        <v>4763.6974985413599</v>
      </c>
      <c r="K1250" s="8">
        <v>9862.11676927394</v>
      </c>
    </row>
    <row r="1251" spans="1:11" outlineLevel="2" x14ac:dyDescent="0.35">
      <c r="A1251" s="6" t="s">
        <v>82</v>
      </c>
      <c r="B1251" s="6" t="s">
        <v>83</v>
      </c>
      <c r="C1251" s="6" t="s">
        <v>211</v>
      </c>
      <c r="D1251" s="6" t="s">
        <v>212</v>
      </c>
      <c r="E1251" s="7">
        <v>733.77</v>
      </c>
      <c r="F1251" s="8">
        <v>2142994.4500000002</v>
      </c>
      <c r="G1251" s="8">
        <v>3495458.3135047001</v>
      </c>
      <c r="H1251" s="8">
        <v>5638452.7635046998</v>
      </c>
      <c r="I1251" s="8">
        <v>2920.5261185385102</v>
      </c>
      <c r="J1251" s="8">
        <v>4763.6974985413599</v>
      </c>
      <c r="K1251" s="8">
        <v>7684.2236170798697</v>
      </c>
    </row>
    <row r="1252" spans="1:11" outlineLevel="2" x14ac:dyDescent="0.35">
      <c r="A1252" s="6" t="s">
        <v>82</v>
      </c>
      <c r="B1252" s="6" t="s">
        <v>83</v>
      </c>
      <c r="C1252" s="6" t="s">
        <v>213</v>
      </c>
      <c r="D1252" s="6" t="s">
        <v>214</v>
      </c>
      <c r="E1252" s="7">
        <v>437.10001</v>
      </c>
      <c r="F1252" s="8">
        <v>1851159.94</v>
      </c>
      <c r="G1252" s="8">
        <v>2082212.22424941</v>
      </c>
      <c r="H1252" s="8">
        <v>3933372.1642494099</v>
      </c>
      <c r="I1252" s="8">
        <v>4235.0947097896396</v>
      </c>
      <c r="J1252" s="8">
        <v>4763.6974985413599</v>
      </c>
      <c r="K1252" s="8">
        <v>8998.7922083310095</v>
      </c>
    </row>
    <row r="1253" spans="1:11" outlineLevel="2" x14ac:dyDescent="0.35">
      <c r="A1253" s="6" t="s">
        <v>82</v>
      </c>
      <c r="B1253" s="6" t="s">
        <v>83</v>
      </c>
      <c r="C1253" s="6" t="s">
        <v>215</v>
      </c>
      <c r="D1253" s="6" t="s">
        <v>216</v>
      </c>
      <c r="E1253" s="7">
        <v>266.23334</v>
      </c>
      <c r="F1253" s="8">
        <v>1136167.47</v>
      </c>
      <c r="G1253" s="8">
        <v>1268255.09578631</v>
      </c>
      <c r="H1253" s="8">
        <v>2404422.56578631</v>
      </c>
      <c r="I1253" s="8">
        <v>4267.5626951906197</v>
      </c>
      <c r="J1253" s="8">
        <v>4763.6974985413599</v>
      </c>
      <c r="K1253" s="8">
        <v>9031.2601937319796</v>
      </c>
    </row>
    <row r="1254" spans="1:11" outlineLevel="2" x14ac:dyDescent="0.35">
      <c r="A1254" s="6" t="s">
        <v>82</v>
      </c>
      <c r="B1254" s="6" t="s">
        <v>83</v>
      </c>
      <c r="C1254" s="6" t="s">
        <v>217</v>
      </c>
      <c r="D1254" s="6" t="s">
        <v>218</v>
      </c>
      <c r="E1254" s="7">
        <v>28.366669999999999</v>
      </c>
      <c r="F1254" s="8">
        <v>241032.1</v>
      </c>
      <c r="G1254" s="8">
        <v>135130.23492094799</v>
      </c>
      <c r="H1254" s="8">
        <v>376162.33492094802</v>
      </c>
      <c r="I1254" s="8">
        <v>8497.0178029356302</v>
      </c>
      <c r="J1254" s="8">
        <v>4763.6974985413599</v>
      </c>
      <c r="K1254" s="8">
        <v>13260.715301476999</v>
      </c>
    </row>
    <row r="1255" spans="1:11" outlineLevel="2" x14ac:dyDescent="0.35">
      <c r="A1255" s="6" t="s">
        <v>82</v>
      </c>
      <c r="B1255" s="6" t="s">
        <v>83</v>
      </c>
      <c r="C1255" s="6" t="s">
        <v>387</v>
      </c>
      <c r="D1255" s="6" t="s">
        <v>388</v>
      </c>
      <c r="E1255" s="7">
        <v>74</v>
      </c>
      <c r="F1255" s="8">
        <v>1101218.94</v>
      </c>
      <c r="G1255" s="8">
        <v>352513.61489206098</v>
      </c>
      <c r="H1255" s="8">
        <v>1453732.5548920601</v>
      </c>
      <c r="I1255" s="8">
        <v>14881.337027027001</v>
      </c>
      <c r="J1255" s="8">
        <v>4763.6974985413599</v>
      </c>
      <c r="K1255" s="8">
        <v>19645.034525568401</v>
      </c>
    </row>
    <row r="1256" spans="1:11" outlineLevel="2" x14ac:dyDescent="0.35">
      <c r="A1256" s="6" t="s">
        <v>82</v>
      </c>
      <c r="B1256" s="6" t="s">
        <v>83</v>
      </c>
      <c r="C1256" s="6" t="s">
        <v>223</v>
      </c>
      <c r="D1256" s="6" t="s">
        <v>224</v>
      </c>
      <c r="E1256" s="7">
        <v>140.16667000000001</v>
      </c>
      <c r="F1256" s="8">
        <v>451794.4</v>
      </c>
      <c r="G1256" s="8">
        <v>667711.61525787297</v>
      </c>
      <c r="H1256" s="8">
        <v>1119506.0152578701</v>
      </c>
      <c r="I1256" s="8">
        <v>3223.2655594942798</v>
      </c>
      <c r="J1256" s="8">
        <v>4763.6974985413599</v>
      </c>
      <c r="K1256" s="8">
        <v>7986.9630580356397</v>
      </c>
    </row>
    <row r="1257" spans="1:11" outlineLevel="2" x14ac:dyDescent="0.35">
      <c r="A1257" s="6" t="s">
        <v>82</v>
      </c>
      <c r="B1257" s="6" t="s">
        <v>83</v>
      </c>
      <c r="C1257" s="6" t="s">
        <v>227</v>
      </c>
      <c r="D1257" s="6" t="s">
        <v>228</v>
      </c>
      <c r="E1257" s="7">
        <v>129.63334</v>
      </c>
      <c r="F1257" s="8">
        <v>709603.62</v>
      </c>
      <c r="G1257" s="8">
        <v>617534.01748556201</v>
      </c>
      <c r="H1257" s="8">
        <v>1327137.63748556</v>
      </c>
      <c r="I1257" s="8">
        <v>5473.9283891011401</v>
      </c>
      <c r="J1257" s="8">
        <v>4763.6974985413599</v>
      </c>
      <c r="K1257" s="8">
        <v>10237.6258876425</v>
      </c>
    </row>
    <row r="1258" spans="1:11" outlineLevel="2" x14ac:dyDescent="0.35">
      <c r="A1258" s="6" t="s">
        <v>82</v>
      </c>
      <c r="B1258" s="6" t="s">
        <v>83</v>
      </c>
      <c r="C1258" s="6" t="s">
        <v>229</v>
      </c>
      <c r="D1258" s="6" t="s">
        <v>230</v>
      </c>
      <c r="E1258" s="7">
        <v>47.1</v>
      </c>
      <c r="F1258" s="8">
        <v>35279</v>
      </c>
      <c r="G1258" s="8">
        <v>224370.15218129801</v>
      </c>
      <c r="H1258" s="8">
        <v>259649.15218129801</v>
      </c>
      <c r="I1258" s="8">
        <v>749.023354564756</v>
      </c>
      <c r="J1258" s="8">
        <v>4763.6974985413599</v>
      </c>
      <c r="K1258" s="8">
        <v>5512.7208531061196</v>
      </c>
    </row>
    <row r="1259" spans="1:11" outlineLevel="2" x14ac:dyDescent="0.35">
      <c r="A1259" s="6" t="s">
        <v>82</v>
      </c>
      <c r="B1259" s="6" t="s">
        <v>83</v>
      </c>
      <c r="C1259" s="6" t="s">
        <v>231</v>
      </c>
      <c r="D1259" s="6" t="s">
        <v>232</v>
      </c>
      <c r="E1259" s="7">
        <v>36.933329999999998</v>
      </c>
      <c r="F1259" s="8">
        <v>116831.98</v>
      </c>
      <c r="G1259" s="8">
        <v>175939.21173380301</v>
      </c>
      <c r="H1259" s="8">
        <v>292771.19173380302</v>
      </c>
      <c r="I1259" s="8">
        <v>3163.3210436210302</v>
      </c>
      <c r="J1259" s="8">
        <v>4763.6974985413599</v>
      </c>
      <c r="K1259" s="8">
        <v>7927.0185421624001</v>
      </c>
    </row>
    <row r="1260" spans="1:11" outlineLevel="2" x14ac:dyDescent="0.35">
      <c r="A1260" s="6" t="s">
        <v>82</v>
      </c>
      <c r="B1260" s="6" t="s">
        <v>83</v>
      </c>
      <c r="C1260" s="6" t="s">
        <v>233</v>
      </c>
      <c r="D1260" s="6" t="s">
        <v>234</v>
      </c>
      <c r="E1260" s="7">
        <v>177.26667</v>
      </c>
      <c r="F1260" s="8">
        <v>470002.59</v>
      </c>
      <c r="G1260" s="8">
        <v>844444.79245375795</v>
      </c>
      <c r="H1260" s="8">
        <v>1314447.3824537599</v>
      </c>
      <c r="I1260" s="8">
        <v>2651.3872574015199</v>
      </c>
      <c r="J1260" s="8">
        <v>4763.6974985413599</v>
      </c>
      <c r="K1260" s="8">
        <v>7415.0847559428803</v>
      </c>
    </row>
    <row r="1261" spans="1:11" outlineLevel="2" x14ac:dyDescent="0.35">
      <c r="A1261" s="6" t="s">
        <v>82</v>
      </c>
      <c r="B1261" s="6" t="s">
        <v>83</v>
      </c>
      <c r="C1261" s="6" t="s">
        <v>239</v>
      </c>
      <c r="D1261" s="6" t="s">
        <v>240</v>
      </c>
      <c r="E1261" s="7">
        <v>21.866669999999999</v>
      </c>
      <c r="F1261" s="8">
        <v>65844.740000000005</v>
      </c>
      <c r="G1261" s="8">
        <v>104166.20118042899</v>
      </c>
      <c r="H1261" s="8">
        <v>170010.94118043</v>
      </c>
      <c r="I1261" s="8">
        <v>3011.1919190256199</v>
      </c>
      <c r="J1261" s="8">
        <v>4763.6974985413599</v>
      </c>
      <c r="K1261" s="8">
        <v>7774.8894175669902</v>
      </c>
    </row>
    <row r="1262" spans="1:11" outlineLevel="2" x14ac:dyDescent="0.35">
      <c r="A1262" s="6" t="s">
        <v>82</v>
      </c>
      <c r="B1262" s="6" t="s">
        <v>83</v>
      </c>
      <c r="C1262" s="6" t="s">
        <v>241</v>
      </c>
      <c r="D1262" s="6" t="s">
        <v>242</v>
      </c>
      <c r="E1262" s="7">
        <v>73.430000000000007</v>
      </c>
      <c r="F1262" s="8">
        <v>170274.3</v>
      </c>
      <c r="G1262" s="8">
        <v>349798.30731789197</v>
      </c>
      <c r="H1262" s="8">
        <v>520072.60731789202</v>
      </c>
      <c r="I1262" s="8">
        <v>2318.86558627264</v>
      </c>
      <c r="J1262" s="8">
        <v>4763.6974985413599</v>
      </c>
      <c r="K1262" s="8">
        <v>7082.5630848140099</v>
      </c>
    </row>
    <row r="1263" spans="1:11" outlineLevel="2" x14ac:dyDescent="0.35">
      <c r="A1263" s="6" t="s">
        <v>82</v>
      </c>
      <c r="B1263" s="6" t="s">
        <v>83</v>
      </c>
      <c r="C1263" s="6" t="s">
        <v>243</v>
      </c>
      <c r="D1263" s="6" t="s">
        <v>244</v>
      </c>
      <c r="E1263" s="7">
        <v>27.033329999999999</v>
      </c>
      <c r="F1263" s="8">
        <v>89762.36</v>
      </c>
      <c r="G1263" s="8">
        <v>128778.606498243</v>
      </c>
      <c r="H1263" s="8">
        <v>218540.96649824301</v>
      </c>
      <c r="I1263" s="8">
        <v>3320.4329618289698</v>
      </c>
      <c r="J1263" s="8">
        <v>4763.6974985413599</v>
      </c>
      <c r="K1263" s="8">
        <v>8084.1304603703402</v>
      </c>
    </row>
    <row r="1264" spans="1:11" outlineLevel="2" x14ac:dyDescent="0.35">
      <c r="A1264" s="6" t="s">
        <v>82</v>
      </c>
      <c r="B1264" s="6" t="s">
        <v>83</v>
      </c>
      <c r="C1264" s="6" t="s">
        <v>247</v>
      </c>
      <c r="D1264" s="6" t="s">
        <v>248</v>
      </c>
      <c r="E1264" s="7">
        <v>24.9</v>
      </c>
      <c r="F1264" s="8">
        <v>78768.86</v>
      </c>
      <c r="G1264" s="8">
        <v>118616.06771367999</v>
      </c>
      <c r="H1264" s="8">
        <v>197384.92771367999</v>
      </c>
      <c r="I1264" s="8">
        <v>3163.4080321285101</v>
      </c>
      <c r="J1264" s="8">
        <v>4763.6974985413599</v>
      </c>
      <c r="K1264" s="8">
        <v>7927.10553066988</v>
      </c>
    </row>
    <row r="1265" spans="1:11" outlineLevel="2" x14ac:dyDescent="0.35">
      <c r="A1265" s="6" t="s">
        <v>82</v>
      </c>
      <c r="B1265" s="6" t="s">
        <v>83</v>
      </c>
      <c r="C1265" s="6" t="s">
        <v>249</v>
      </c>
      <c r="D1265" s="6" t="s">
        <v>250</v>
      </c>
      <c r="E1265" s="7">
        <v>91.866669999999999</v>
      </c>
      <c r="F1265" s="8">
        <v>247020.67</v>
      </c>
      <c r="G1265" s="8">
        <v>437625.026078325</v>
      </c>
      <c r="H1265" s="8">
        <v>684645.69607832504</v>
      </c>
      <c r="I1265" s="8">
        <v>2688.9041477175601</v>
      </c>
      <c r="J1265" s="8">
        <v>4763.6974985413599</v>
      </c>
      <c r="K1265" s="8">
        <v>7452.6016462589196</v>
      </c>
    </row>
    <row r="1266" spans="1:11" outlineLevel="2" x14ac:dyDescent="0.35">
      <c r="A1266" s="6" t="s">
        <v>82</v>
      </c>
      <c r="B1266" s="6" t="s">
        <v>83</v>
      </c>
      <c r="C1266" s="6" t="s">
        <v>439</v>
      </c>
      <c r="D1266" s="6" t="s">
        <v>440</v>
      </c>
      <c r="E1266" s="7">
        <v>23.69999</v>
      </c>
      <c r="F1266" s="8">
        <v>175647.06</v>
      </c>
      <c r="G1266" s="8">
        <v>112899.58307845501</v>
      </c>
      <c r="H1266" s="8">
        <v>288546.643078455</v>
      </c>
      <c r="I1266" s="8">
        <v>7411.2714815491499</v>
      </c>
      <c r="J1266" s="8">
        <v>4763.6974985413599</v>
      </c>
      <c r="K1266" s="8">
        <v>12174.9689800905</v>
      </c>
    </row>
    <row r="1267" spans="1:11" outlineLevel="2" x14ac:dyDescent="0.35">
      <c r="A1267" s="6" t="s">
        <v>82</v>
      </c>
      <c r="B1267" s="6" t="s">
        <v>83</v>
      </c>
      <c r="C1267" s="6" t="s">
        <v>251</v>
      </c>
      <c r="D1267" s="6" t="s">
        <v>252</v>
      </c>
      <c r="E1267" s="7">
        <v>105.26665</v>
      </c>
      <c r="F1267" s="8">
        <v>622637.9</v>
      </c>
      <c r="G1267" s="8">
        <v>501458.47728482902</v>
      </c>
      <c r="H1267" s="8">
        <v>1124096.37728483</v>
      </c>
      <c r="I1267" s="8">
        <v>5914.8638243926298</v>
      </c>
      <c r="J1267" s="8">
        <v>4763.6974985413599</v>
      </c>
      <c r="K1267" s="8">
        <v>10678.561322934</v>
      </c>
    </row>
    <row r="1268" spans="1:11" outlineLevel="2" x14ac:dyDescent="0.35">
      <c r="A1268" s="6" t="s">
        <v>82</v>
      </c>
      <c r="B1268" s="6" t="s">
        <v>83</v>
      </c>
      <c r="C1268" s="6" t="s">
        <v>253</v>
      </c>
      <c r="D1268" s="6" t="s">
        <v>254</v>
      </c>
      <c r="E1268" s="7">
        <v>107.86669999999999</v>
      </c>
      <c r="F1268" s="8">
        <v>224211.07</v>
      </c>
      <c r="G1268" s="8">
        <v>513844.32896591199</v>
      </c>
      <c r="H1268" s="8">
        <v>738055.39896591206</v>
      </c>
      <c r="I1268" s="8">
        <v>2078.5939497546501</v>
      </c>
      <c r="J1268" s="8">
        <v>4763.6974985413599</v>
      </c>
      <c r="K1268" s="8">
        <v>6842.2914482960196</v>
      </c>
    </row>
    <row r="1269" spans="1:11" outlineLevel="2" x14ac:dyDescent="0.35">
      <c r="A1269" s="6" t="s">
        <v>82</v>
      </c>
      <c r="B1269" s="6" t="s">
        <v>83</v>
      </c>
      <c r="C1269" s="6" t="s">
        <v>257</v>
      </c>
      <c r="D1269" s="6" t="s">
        <v>258</v>
      </c>
      <c r="E1269" s="7">
        <v>87.733339999999998</v>
      </c>
      <c r="F1269" s="8">
        <v>692471.97</v>
      </c>
      <c r="G1269" s="8">
        <v>417935.09229667898</v>
      </c>
      <c r="H1269" s="8">
        <v>1110407.0622966799</v>
      </c>
      <c r="I1269" s="8">
        <v>7892.91699141968</v>
      </c>
      <c r="J1269" s="8">
        <v>4763.6974985413599</v>
      </c>
      <c r="K1269" s="8">
        <v>12656.614489961001</v>
      </c>
    </row>
    <row r="1270" spans="1:11" outlineLevel="2" x14ac:dyDescent="0.35">
      <c r="A1270" s="6" t="s">
        <v>82</v>
      </c>
      <c r="B1270" s="6" t="s">
        <v>83</v>
      </c>
      <c r="C1270" s="6" t="s">
        <v>417</v>
      </c>
      <c r="D1270" s="6" t="s">
        <v>418</v>
      </c>
      <c r="E1270" s="7">
        <v>160.36666</v>
      </c>
      <c r="F1270" s="8">
        <v>707654.53</v>
      </c>
      <c r="G1270" s="8">
        <v>763938.25709143304</v>
      </c>
      <c r="H1270" s="8">
        <v>1471592.78709143</v>
      </c>
      <c r="I1270" s="8">
        <v>4412.72849356593</v>
      </c>
      <c r="J1270" s="8">
        <v>4763.6974985413599</v>
      </c>
      <c r="K1270" s="8">
        <v>9176.4259921073008</v>
      </c>
    </row>
    <row r="1271" spans="1:11" outlineLevel="2" x14ac:dyDescent="0.35">
      <c r="A1271" s="6" t="s">
        <v>82</v>
      </c>
      <c r="B1271" s="6" t="s">
        <v>83</v>
      </c>
      <c r="C1271" s="6" t="s">
        <v>419</v>
      </c>
      <c r="D1271" s="6" t="s">
        <v>420</v>
      </c>
      <c r="E1271" s="7">
        <v>63.8</v>
      </c>
      <c r="F1271" s="8">
        <v>368934.9</v>
      </c>
      <c r="G1271" s="8">
        <v>303923.90040693898</v>
      </c>
      <c r="H1271" s="8">
        <v>672858.800406939</v>
      </c>
      <c r="I1271" s="8">
        <v>5782.6786833855804</v>
      </c>
      <c r="J1271" s="8">
        <v>4763.6974985413599</v>
      </c>
      <c r="K1271" s="8">
        <v>10546.3761819269</v>
      </c>
    </row>
    <row r="1272" spans="1:11" outlineLevel="2" x14ac:dyDescent="0.35">
      <c r="A1272" s="6" t="s">
        <v>82</v>
      </c>
      <c r="B1272" s="6" t="s">
        <v>83</v>
      </c>
      <c r="C1272" s="6" t="s">
        <v>457</v>
      </c>
      <c r="D1272" s="6" t="s">
        <v>458</v>
      </c>
      <c r="E1272" s="7">
        <v>18.3</v>
      </c>
      <c r="F1272" s="8">
        <v>164234.35</v>
      </c>
      <c r="G1272" s="8">
        <v>87175.664223307002</v>
      </c>
      <c r="H1272" s="8">
        <v>251410.01422330699</v>
      </c>
      <c r="I1272" s="8">
        <v>8974.5546448087407</v>
      </c>
      <c r="J1272" s="8">
        <v>4763.6974985413599</v>
      </c>
      <c r="K1272" s="8">
        <v>13738.252143350101</v>
      </c>
    </row>
    <row r="1273" spans="1:11" outlineLevel="2" x14ac:dyDescent="0.35">
      <c r="A1273" s="6" t="s">
        <v>82</v>
      </c>
      <c r="B1273" s="6" t="s">
        <v>83</v>
      </c>
      <c r="C1273" s="6" t="s">
        <v>319</v>
      </c>
      <c r="D1273" s="6" t="s">
        <v>320</v>
      </c>
      <c r="E1273" s="7">
        <v>22.633330000000001</v>
      </c>
      <c r="F1273" s="8">
        <v>106784.96000000001</v>
      </c>
      <c r="G1273" s="8">
        <v>107818.337504661</v>
      </c>
      <c r="H1273" s="8">
        <v>214603.29750466099</v>
      </c>
      <c r="I1273" s="8">
        <v>4718.0401646598202</v>
      </c>
      <c r="J1273" s="8">
        <v>4763.6974985413599</v>
      </c>
      <c r="K1273" s="8">
        <v>9481.7376632011801</v>
      </c>
    </row>
    <row r="1274" spans="1:11" outlineLevel="2" x14ac:dyDescent="0.35">
      <c r="A1274" s="6" t="s">
        <v>82</v>
      </c>
      <c r="B1274" s="6" t="s">
        <v>83</v>
      </c>
      <c r="C1274" s="6" t="s">
        <v>341</v>
      </c>
      <c r="D1274" s="6" t="s">
        <v>342</v>
      </c>
      <c r="E1274" s="7">
        <v>33.799999999999997</v>
      </c>
      <c r="F1274" s="8">
        <v>224092.92</v>
      </c>
      <c r="G1274" s="8">
        <v>161012.975450698</v>
      </c>
      <c r="H1274" s="8">
        <v>385105.89545069798</v>
      </c>
      <c r="I1274" s="8">
        <v>6629.96804733728</v>
      </c>
      <c r="J1274" s="8">
        <v>4763.6974985413599</v>
      </c>
      <c r="K1274" s="8">
        <v>11393.665545878601</v>
      </c>
    </row>
    <row r="1275" spans="1:11" outlineLevel="2" x14ac:dyDescent="0.35">
      <c r="A1275" s="6" t="s">
        <v>82</v>
      </c>
      <c r="B1275" s="6" t="s">
        <v>83</v>
      </c>
      <c r="C1275" s="6" t="s">
        <v>321</v>
      </c>
      <c r="D1275" s="6" t="s">
        <v>322</v>
      </c>
      <c r="E1275" s="7">
        <v>75.599999999999994</v>
      </c>
      <c r="F1275" s="8">
        <v>411104.58</v>
      </c>
      <c r="G1275" s="8">
        <v>360135.530889727</v>
      </c>
      <c r="H1275" s="8">
        <v>771240.11088972702</v>
      </c>
      <c r="I1275" s="8">
        <v>5437.8912698412696</v>
      </c>
      <c r="J1275" s="8">
        <v>4763.6974985413599</v>
      </c>
      <c r="K1275" s="8">
        <v>10201.5887683826</v>
      </c>
    </row>
    <row r="1276" spans="1:11" outlineLevel="2" x14ac:dyDescent="0.35">
      <c r="A1276" s="6" t="s">
        <v>82</v>
      </c>
      <c r="B1276" s="6" t="s">
        <v>83</v>
      </c>
      <c r="C1276" s="6" t="s">
        <v>261</v>
      </c>
      <c r="D1276" s="6" t="s">
        <v>262</v>
      </c>
      <c r="E1276" s="7">
        <v>21.766680000000001</v>
      </c>
      <c r="F1276" s="8">
        <v>182247.79</v>
      </c>
      <c r="G1276" s="8">
        <v>103689.87906755001</v>
      </c>
      <c r="H1276" s="8">
        <v>285937.66906754998</v>
      </c>
      <c r="I1276" s="8">
        <v>8372.7876736369508</v>
      </c>
      <c r="J1276" s="8">
        <v>4763.6974985413599</v>
      </c>
      <c r="K1276" s="8">
        <v>13136.4851721783</v>
      </c>
    </row>
    <row r="1277" spans="1:11" outlineLevel="2" x14ac:dyDescent="0.35">
      <c r="A1277" s="6" t="s">
        <v>82</v>
      </c>
      <c r="B1277" s="6" t="s">
        <v>83</v>
      </c>
      <c r="C1277" s="6" t="s">
        <v>267</v>
      </c>
      <c r="D1277" s="6" t="s">
        <v>268</v>
      </c>
      <c r="E1277" s="7">
        <v>80.906679999999994</v>
      </c>
      <c r="F1277" s="8">
        <v>545288.16</v>
      </c>
      <c r="G1277" s="8">
        <v>385414.94913128699</v>
      </c>
      <c r="H1277" s="8">
        <v>930703.10913128697</v>
      </c>
      <c r="I1277" s="8">
        <v>6739.7174127031303</v>
      </c>
      <c r="J1277" s="8">
        <v>4763.6974985413599</v>
      </c>
      <c r="K1277" s="8">
        <v>11503.414911244499</v>
      </c>
    </row>
    <row r="1278" spans="1:11" outlineLevel="2" x14ac:dyDescent="0.35">
      <c r="A1278" s="6" t="s">
        <v>82</v>
      </c>
      <c r="B1278" s="6" t="s">
        <v>83</v>
      </c>
      <c r="C1278" s="6" t="s">
        <v>393</v>
      </c>
      <c r="D1278" s="6" t="s">
        <v>394</v>
      </c>
      <c r="E1278" s="7">
        <v>14.40001</v>
      </c>
      <c r="F1278" s="8">
        <v>143840.44</v>
      </c>
      <c r="G1278" s="8">
        <v>68597.291615970593</v>
      </c>
      <c r="H1278" s="8">
        <v>212437.73161597099</v>
      </c>
      <c r="I1278" s="8">
        <v>9988.9125076996406</v>
      </c>
      <c r="J1278" s="8">
        <v>4763.6974985413599</v>
      </c>
      <c r="K1278" s="8">
        <v>14752.610006241001</v>
      </c>
    </row>
    <row r="1279" spans="1:11" outlineLevel="2" x14ac:dyDescent="0.35">
      <c r="A1279" s="6" t="s">
        <v>82</v>
      </c>
      <c r="B1279" s="6" t="s">
        <v>83</v>
      </c>
      <c r="C1279" s="6" t="s">
        <v>465</v>
      </c>
      <c r="D1279" s="6" t="s">
        <v>466</v>
      </c>
      <c r="E1279" s="7">
        <v>57.10333</v>
      </c>
      <c r="F1279" s="8">
        <v>645267.13</v>
      </c>
      <c r="G1279" s="8">
        <v>272022.99027938198</v>
      </c>
      <c r="H1279" s="8">
        <v>917290.12027938198</v>
      </c>
      <c r="I1279" s="8">
        <v>11299.9912614553</v>
      </c>
      <c r="J1279" s="8">
        <v>4763.6974985413599</v>
      </c>
      <c r="K1279" s="8">
        <v>16063.688759996699</v>
      </c>
    </row>
    <row r="1280" spans="1:11" outlineLevel="2" x14ac:dyDescent="0.35">
      <c r="A1280" s="6" t="s">
        <v>82</v>
      </c>
      <c r="B1280" s="6" t="s">
        <v>83</v>
      </c>
      <c r="C1280" s="6" t="s">
        <v>343</v>
      </c>
      <c r="D1280" s="6" t="s">
        <v>344</v>
      </c>
      <c r="E1280" s="7">
        <v>27.196670000000001</v>
      </c>
      <c r="F1280" s="8">
        <v>15125.01</v>
      </c>
      <c r="G1280" s="8">
        <v>129556.708847655</v>
      </c>
      <c r="H1280" s="8">
        <v>144681.71884765499</v>
      </c>
      <c r="I1280" s="8">
        <v>556.13462971753495</v>
      </c>
      <c r="J1280" s="8">
        <v>4763.6974985413599</v>
      </c>
      <c r="K1280" s="8">
        <v>5319.8321282589004</v>
      </c>
    </row>
    <row r="1281" spans="1:11" outlineLevel="2" x14ac:dyDescent="0.35">
      <c r="A1281" s="6" t="s">
        <v>82</v>
      </c>
      <c r="B1281" s="6" t="s">
        <v>83</v>
      </c>
      <c r="C1281" s="6" t="s">
        <v>401</v>
      </c>
      <c r="D1281" s="6" t="s">
        <v>402</v>
      </c>
      <c r="E1281" s="7">
        <v>32.366669999999999</v>
      </c>
      <c r="F1281" s="8">
        <v>308315.55</v>
      </c>
      <c r="G1281" s="8">
        <v>154185.02491511399</v>
      </c>
      <c r="H1281" s="8">
        <v>462500.57491511398</v>
      </c>
      <c r="I1281" s="8">
        <v>9525.7111713994691</v>
      </c>
      <c r="J1281" s="8">
        <v>4763.6974985413599</v>
      </c>
      <c r="K1281" s="8">
        <v>14289.4086699408</v>
      </c>
    </row>
    <row r="1282" spans="1:11" outlineLevel="2" x14ac:dyDescent="0.35">
      <c r="A1282" s="6" t="s">
        <v>82</v>
      </c>
      <c r="B1282" s="6" t="s">
        <v>83</v>
      </c>
      <c r="C1282" s="6" t="s">
        <v>403</v>
      </c>
      <c r="D1282" s="6" t="s">
        <v>404</v>
      </c>
      <c r="E1282" s="7">
        <v>28.100010000000001</v>
      </c>
      <c r="F1282" s="8">
        <v>183324.92</v>
      </c>
      <c r="G1282" s="8">
        <v>133859.94734598699</v>
      </c>
      <c r="H1282" s="8">
        <v>317184.867345987</v>
      </c>
      <c r="I1282" s="8">
        <v>6524.0161836241396</v>
      </c>
      <c r="J1282" s="8">
        <v>4763.6974985413599</v>
      </c>
      <c r="K1282" s="8">
        <v>11287.7136821655</v>
      </c>
    </row>
    <row r="1283" spans="1:11" outlineLevel="2" x14ac:dyDescent="0.35">
      <c r="A1283" s="6" t="s">
        <v>82</v>
      </c>
      <c r="B1283" s="6" t="s">
        <v>83</v>
      </c>
      <c r="C1283" s="6" t="s">
        <v>467</v>
      </c>
      <c r="D1283" s="6" t="s">
        <v>468</v>
      </c>
      <c r="E1283" s="7">
        <v>9.5</v>
      </c>
      <c r="F1283" s="8">
        <v>17737</v>
      </c>
      <c r="G1283" s="8">
        <v>45255.126236142998</v>
      </c>
      <c r="H1283" s="8">
        <v>62992.126236142998</v>
      </c>
      <c r="I1283" s="8">
        <v>1867.05263157895</v>
      </c>
      <c r="J1283" s="8">
        <v>4763.6974985413599</v>
      </c>
      <c r="K1283" s="8">
        <v>6630.7501301203101</v>
      </c>
    </row>
    <row r="1284" spans="1:11" outlineLevel="2" x14ac:dyDescent="0.35">
      <c r="A1284" s="6" t="s">
        <v>82</v>
      </c>
      <c r="B1284" s="6" t="s">
        <v>83</v>
      </c>
      <c r="C1284" s="6" t="s">
        <v>273</v>
      </c>
      <c r="D1284" s="6" t="s">
        <v>274</v>
      </c>
      <c r="E1284" s="7">
        <v>95.8</v>
      </c>
      <c r="F1284" s="8">
        <v>674457.22</v>
      </c>
      <c r="G1284" s="8">
        <v>456362.22036026302</v>
      </c>
      <c r="H1284" s="8">
        <v>1130819.44036026</v>
      </c>
      <c r="I1284" s="8">
        <v>7040.2632567849696</v>
      </c>
      <c r="J1284" s="8">
        <v>4763.6974985413599</v>
      </c>
      <c r="K1284" s="8">
        <v>11803.960755326299</v>
      </c>
    </row>
    <row r="1285" spans="1:11" outlineLevel="2" x14ac:dyDescent="0.35">
      <c r="A1285" s="6" t="s">
        <v>82</v>
      </c>
      <c r="B1285" s="6" t="s">
        <v>83</v>
      </c>
      <c r="C1285" s="6" t="s">
        <v>275</v>
      </c>
      <c r="D1285" s="6" t="s">
        <v>276</v>
      </c>
      <c r="E1285" s="7">
        <v>38.266669999999998</v>
      </c>
      <c r="F1285" s="8">
        <v>260954.04</v>
      </c>
      <c r="G1285" s="8">
        <v>182290.840156508</v>
      </c>
      <c r="H1285" s="8">
        <v>443244.88015650801</v>
      </c>
      <c r="I1285" s="8">
        <v>6819.3558519724902</v>
      </c>
      <c r="J1285" s="8">
        <v>4763.6974985413599</v>
      </c>
      <c r="K1285" s="8">
        <v>11583.053350513899</v>
      </c>
    </row>
    <row r="1286" spans="1:11" outlineLevel="2" x14ac:dyDescent="0.35">
      <c r="A1286" s="6" t="s">
        <v>82</v>
      </c>
      <c r="B1286" s="6" t="s">
        <v>83</v>
      </c>
      <c r="C1286" s="6" t="s">
        <v>277</v>
      </c>
      <c r="D1286" s="6" t="s">
        <v>278</v>
      </c>
      <c r="E1286" s="7">
        <v>153.43333999999999</v>
      </c>
      <c r="F1286" s="8">
        <v>702814.42</v>
      </c>
      <c r="G1286" s="8">
        <v>730910.01795084705</v>
      </c>
      <c r="H1286" s="8">
        <v>1433724.43795085</v>
      </c>
      <c r="I1286" s="8">
        <v>4580.58476730025</v>
      </c>
      <c r="J1286" s="8">
        <v>4763.6974985413599</v>
      </c>
      <c r="K1286" s="8">
        <v>9344.2822658416098</v>
      </c>
    </row>
    <row r="1287" spans="1:11" outlineLevel="2" x14ac:dyDescent="0.35">
      <c r="A1287" s="6" t="s">
        <v>82</v>
      </c>
      <c r="B1287" s="6" t="s">
        <v>83</v>
      </c>
      <c r="C1287" s="6" t="s">
        <v>279</v>
      </c>
      <c r="D1287" s="6" t="s">
        <v>280</v>
      </c>
      <c r="E1287" s="7">
        <v>70.900000000000006</v>
      </c>
      <c r="F1287" s="8">
        <v>313001.24</v>
      </c>
      <c r="G1287" s="8">
        <v>337746.15264658298</v>
      </c>
      <c r="H1287" s="8">
        <v>650747.39264658303</v>
      </c>
      <c r="I1287" s="8">
        <v>4414.6860366713699</v>
      </c>
      <c r="J1287" s="8">
        <v>4763.6974985413599</v>
      </c>
      <c r="K1287" s="8">
        <v>9178.3835352127298</v>
      </c>
    </row>
    <row r="1288" spans="1:11" outlineLevel="2" x14ac:dyDescent="0.35">
      <c r="A1288" s="6" t="s">
        <v>82</v>
      </c>
      <c r="B1288" s="6" t="s">
        <v>83</v>
      </c>
      <c r="C1288" s="6" t="s">
        <v>281</v>
      </c>
      <c r="D1288" s="6" t="s">
        <v>282</v>
      </c>
      <c r="E1288" s="7">
        <v>88.166669999999996</v>
      </c>
      <c r="F1288" s="8">
        <v>180046.37</v>
      </c>
      <c r="G1288" s="8">
        <v>419999.34533372201</v>
      </c>
      <c r="H1288" s="8">
        <v>600045.71533372195</v>
      </c>
      <c r="I1288" s="8">
        <v>2042.1137602225399</v>
      </c>
      <c r="J1288" s="8">
        <v>4763.6974985413599</v>
      </c>
      <c r="K1288" s="8">
        <v>6805.8112587639098</v>
      </c>
    </row>
    <row r="1289" spans="1:11" outlineLevel="2" x14ac:dyDescent="0.35">
      <c r="A1289" s="6" t="s">
        <v>82</v>
      </c>
      <c r="B1289" s="6" t="s">
        <v>83</v>
      </c>
      <c r="C1289" s="6" t="s">
        <v>361</v>
      </c>
      <c r="D1289" s="6" t="s">
        <v>362</v>
      </c>
      <c r="E1289" s="7">
        <v>5.7</v>
      </c>
      <c r="F1289" s="8">
        <v>37380.19</v>
      </c>
      <c r="G1289" s="8">
        <v>27153.0757416858</v>
      </c>
      <c r="H1289" s="8">
        <v>64533.265741685798</v>
      </c>
      <c r="I1289" s="8">
        <v>6557.9280701754396</v>
      </c>
      <c r="J1289" s="8">
        <v>4763.6974985413599</v>
      </c>
      <c r="K1289" s="8">
        <v>11321.6255687168</v>
      </c>
    </row>
    <row r="1290" spans="1:11" outlineLevel="2" x14ac:dyDescent="0.35">
      <c r="A1290" s="6" t="s">
        <v>82</v>
      </c>
      <c r="B1290" s="6" t="s">
        <v>83</v>
      </c>
      <c r="C1290" s="6" t="s">
        <v>409</v>
      </c>
      <c r="D1290" s="6" t="s">
        <v>410</v>
      </c>
      <c r="E1290" s="7">
        <v>31.5</v>
      </c>
      <c r="F1290" s="8">
        <v>149482.04</v>
      </c>
      <c r="G1290" s="8">
        <v>150056.471204053</v>
      </c>
      <c r="H1290" s="8">
        <v>299538.51120405301</v>
      </c>
      <c r="I1290" s="8">
        <v>4745.46158730159</v>
      </c>
      <c r="J1290" s="8">
        <v>4763.6974985413599</v>
      </c>
      <c r="K1290" s="8">
        <v>9509.1590858429499</v>
      </c>
    </row>
    <row r="1291" spans="1:11" outlineLevel="2" x14ac:dyDescent="0.35">
      <c r="A1291" s="6" t="s">
        <v>82</v>
      </c>
      <c r="B1291" s="6" t="s">
        <v>83</v>
      </c>
      <c r="C1291" s="6" t="s">
        <v>283</v>
      </c>
      <c r="D1291" s="6" t="s">
        <v>284</v>
      </c>
      <c r="E1291" s="7">
        <v>14.33333</v>
      </c>
      <c r="F1291" s="8">
        <v>60668.86</v>
      </c>
      <c r="G1291" s="8">
        <v>68279.648266767894</v>
      </c>
      <c r="H1291" s="8">
        <v>128948.508266768</v>
      </c>
      <c r="I1291" s="8">
        <v>4232.7121471423598</v>
      </c>
      <c r="J1291" s="8">
        <v>4763.6974985413599</v>
      </c>
      <c r="K1291" s="8">
        <v>8996.4096456837306</v>
      </c>
    </row>
    <row r="1292" spans="1:11" outlineLevel="2" x14ac:dyDescent="0.35">
      <c r="A1292" s="6" t="s">
        <v>82</v>
      </c>
      <c r="B1292" s="6" t="s">
        <v>83</v>
      </c>
      <c r="C1292" s="6" t="s">
        <v>287</v>
      </c>
      <c r="D1292" s="6" t="s">
        <v>288</v>
      </c>
      <c r="E1292" s="7">
        <v>77.966660000000005</v>
      </c>
      <c r="F1292" s="8">
        <v>300647.93</v>
      </c>
      <c r="G1292" s="8">
        <v>371409.58321162499</v>
      </c>
      <c r="H1292" s="8">
        <v>672057.51321162505</v>
      </c>
      <c r="I1292" s="8">
        <v>3856.10888038554</v>
      </c>
      <c r="J1292" s="8">
        <v>4763.6974985413599</v>
      </c>
      <c r="K1292" s="8">
        <v>8619.8063789268999</v>
      </c>
    </row>
    <row r="1293" spans="1:11" outlineLevel="1" x14ac:dyDescent="0.35">
      <c r="A1293" s="6"/>
      <c r="B1293" s="9" t="s">
        <v>149</v>
      </c>
      <c r="C1293" s="6"/>
      <c r="D1293" s="6"/>
      <c r="E1293" s="7">
        <f>SUBTOTAL(9,E1243:E1292)</f>
        <v>4443.1801000000005</v>
      </c>
      <c r="F1293" s="8">
        <f>SUBTOTAL(9,F1243:F1292)</f>
        <v>20744535.570000004</v>
      </c>
      <c r="G1293" s="8">
        <f>SUBTOTAL(9,G1243:G1292)</f>
        <v>21165965.927938774</v>
      </c>
      <c r="H1293" s="8">
        <f>SUBTOTAL(9,H1243:H1292)</f>
        <v>41910501.49793876</v>
      </c>
      <c r="I1293" s="8"/>
      <c r="J1293" s="8"/>
      <c r="K1293" s="8"/>
    </row>
    <row r="1294" spans="1:11" outlineLevel="2" x14ac:dyDescent="0.35">
      <c r="A1294" s="6" t="s">
        <v>112</v>
      </c>
      <c r="B1294" s="6" t="s">
        <v>113</v>
      </c>
      <c r="C1294" s="6" t="s">
        <v>353</v>
      </c>
      <c r="D1294" s="6" t="s">
        <v>354</v>
      </c>
      <c r="E1294" s="7">
        <v>222.5</v>
      </c>
      <c r="F1294" s="8">
        <v>1798044.38</v>
      </c>
      <c r="G1294" s="8">
        <v>1282885.34059122</v>
      </c>
      <c r="H1294" s="8">
        <v>3080929.7205912201</v>
      </c>
      <c r="I1294" s="8">
        <v>8081.0983370786498</v>
      </c>
      <c r="J1294" s="8">
        <v>5765.7768116459301</v>
      </c>
      <c r="K1294" s="8">
        <v>13846.875148724601</v>
      </c>
    </row>
    <row r="1295" spans="1:11" outlineLevel="2" x14ac:dyDescent="0.35">
      <c r="A1295" s="6" t="s">
        <v>112</v>
      </c>
      <c r="B1295" s="6" t="s">
        <v>113</v>
      </c>
      <c r="C1295" s="6" t="s">
        <v>501</v>
      </c>
      <c r="D1295" s="6" t="s">
        <v>502</v>
      </c>
      <c r="E1295" s="7">
        <v>35.80001</v>
      </c>
      <c r="F1295" s="8">
        <v>249163.37</v>
      </c>
      <c r="G1295" s="8">
        <v>206414.86751469201</v>
      </c>
      <c r="H1295" s="8">
        <v>455578.23751469201</v>
      </c>
      <c r="I1295" s="8">
        <v>6959.8687262936501</v>
      </c>
      <c r="J1295" s="8">
        <v>5765.7768116459301</v>
      </c>
      <c r="K1295" s="8">
        <v>12725.645537939599</v>
      </c>
    </row>
    <row r="1296" spans="1:11" outlineLevel="2" x14ac:dyDescent="0.35">
      <c r="A1296" s="6" t="s">
        <v>112</v>
      </c>
      <c r="B1296" s="6" t="s">
        <v>113</v>
      </c>
      <c r="C1296" s="6" t="s">
        <v>487</v>
      </c>
      <c r="D1296" s="6" t="s">
        <v>488</v>
      </c>
      <c r="E1296" s="7">
        <v>35.1</v>
      </c>
      <c r="F1296" s="8">
        <v>170710.87</v>
      </c>
      <c r="G1296" s="8">
        <v>202378.76608877201</v>
      </c>
      <c r="H1296" s="8">
        <v>373089.63608877198</v>
      </c>
      <c r="I1296" s="8">
        <v>4863.5575498575499</v>
      </c>
      <c r="J1296" s="8">
        <v>5765.7768116459301</v>
      </c>
      <c r="K1296" s="8">
        <v>10629.334361503499</v>
      </c>
    </row>
    <row r="1297" spans="1:11" outlineLevel="2" x14ac:dyDescent="0.35">
      <c r="A1297" s="6" t="s">
        <v>112</v>
      </c>
      <c r="B1297" s="6" t="s">
        <v>113</v>
      </c>
      <c r="C1297" s="6" t="s">
        <v>193</v>
      </c>
      <c r="D1297" s="6" t="s">
        <v>194</v>
      </c>
      <c r="E1297" s="7">
        <v>13.033329999999999</v>
      </c>
      <c r="F1297" s="8">
        <v>60410.71</v>
      </c>
      <c r="G1297" s="8">
        <v>75147.271892529199</v>
      </c>
      <c r="H1297" s="8">
        <v>135557.981892529</v>
      </c>
      <c r="I1297" s="8">
        <v>4635.0940243207197</v>
      </c>
      <c r="J1297" s="8">
        <v>5765.7768116459301</v>
      </c>
      <c r="K1297" s="8">
        <v>10400.8708359667</v>
      </c>
    </row>
    <row r="1298" spans="1:11" outlineLevel="2" x14ac:dyDescent="0.35">
      <c r="A1298" s="6" t="s">
        <v>112</v>
      </c>
      <c r="B1298" s="6" t="s">
        <v>113</v>
      </c>
      <c r="C1298" s="6" t="s">
        <v>195</v>
      </c>
      <c r="D1298" s="6" t="s">
        <v>196</v>
      </c>
      <c r="E1298" s="7">
        <v>90.8</v>
      </c>
      <c r="F1298" s="8">
        <v>329878.09999999998</v>
      </c>
      <c r="G1298" s="8">
        <v>523532.53449744999</v>
      </c>
      <c r="H1298" s="8">
        <v>853410.63449744997</v>
      </c>
      <c r="I1298" s="8">
        <v>3633.0187224669598</v>
      </c>
      <c r="J1298" s="8">
        <v>5765.7768116459301</v>
      </c>
      <c r="K1298" s="8">
        <v>9398.7955341128909</v>
      </c>
    </row>
    <row r="1299" spans="1:11" outlineLevel="2" x14ac:dyDescent="0.35">
      <c r="A1299" s="6" t="s">
        <v>112</v>
      </c>
      <c r="B1299" s="6" t="s">
        <v>113</v>
      </c>
      <c r="C1299" s="6" t="s">
        <v>451</v>
      </c>
      <c r="D1299" s="6" t="s">
        <v>452</v>
      </c>
      <c r="E1299" s="7">
        <v>33.866669999999999</v>
      </c>
      <c r="F1299" s="8">
        <v>233738.96</v>
      </c>
      <c r="G1299" s="8">
        <v>195267.66057366499</v>
      </c>
      <c r="H1299" s="8">
        <v>429006.62057366502</v>
      </c>
      <c r="I1299" s="8">
        <v>6901.7402655767501</v>
      </c>
      <c r="J1299" s="8">
        <v>5765.7768116459301</v>
      </c>
      <c r="K1299" s="8">
        <v>12667.517077222699</v>
      </c>
    </row>
    <row r="1300" spans="1:11" outlineLevel="2" x14ac:dyDescent="0.35">
      <c r="A1300" s="6" t="s">
        <v>112</v>
      </c>
      <c r="B1300" s="6" t="s">
        <v>113</v>
      </c>
      <c r="C1300" s="6" t="s">
        <v>333</v>
      </c>
      <c r="D1300" s="6" t="s">
        <v>334</v>
      </c>
      <c r="E1300" s="7">
        <v>3.7</v>
      </c>
      <c r="F1300" s="8">
        <v>23341.79</v>
      </c>
      <c r="G1300" s="8">
        <v>21333.374203089901</v>
      </c>
      <c r="H1300" s="8">
        <v>44675.164203089902</v>
      </c>
      <c r="I1300" s="8">
        <v>6308.5918918918896</v>
      </c>
      <c r="J1300" s="8">
        <v>5765.7768116459301</v>
      </c>
      <c r="K1300" s="8">
        <v>12074.368703537801</v>
      </c>
    </row>
    <row r="1301" spans="1:11" outlineLevel="2" x14ac:dyDescent="0.35">
      <c r="A1301" s="6" t="s">
        <v>112</v>
      </c>
      <c r="B1301" s="6" t="s">
        <v>113</v>
      </c>
      <c r="C1301" s="6" t="s">
        <v>365</v>
      </c>
      <c r="D1301" s="6" t="s">
        <v>366</v>
      </c>
      <c r="E1301" s="7">
        <v>23.266670000000001</v>
      </c>
      <c r="F1301" s="8">
        <v>81400.22</v>
      </c>
      <c r="G1301" s="8">
        <v>134150.42637021799</v>
      </c>
      <c r="H1301" s="8">
        <v>215550.64637021799</v>
      </c>
      <c r="I1301" s="8">
        <v>3498.5762896022502</v>
      </c>
      <c r="J1301" s="8">
        <v>5765.7768116459301</v>
      </c>
      <c r="K1301" s="8">
        <v>9264.3531012481799</v>
      </c>
    </row>
    <row r="1302" spans="1:11" outlineLevel="2" x14ac:dyDescent="0.35">
      <c r="A1302" s="6" t="s">
        <v>112</v>
      </c>
      <c r="B1302" s="6" t="s">
        <v>113</v>
      </c>
      <c r="C1302" s="6" t="s">
        <v>375</v>
      </c>
      <c r="D1302" s="6" t="s">
        <v>376</v>
      </c>
      <c r="E1302" s="7">
        <v>12.533340000000001</v>
      </c>
      <c r="F1302" s="8">
        <v>48094.31</v>
      </c>
      <c r="G1302" s="8">
        <v>72264.441144474404</v>
      </c>
      <c r="H1302" s="8">
        <v>120358.75114447399</v>
      </c>
      <c r="I1302" s="8">
        <v>3837.3099269628001</v>
      </c>
      <c r="J1302" s="8">
        <v>5765.7768116459301</v>
      </c>
      <c r="K1302" s="8">
        <v>9603.0867386087302</v>
      </c>
    </row>
    <row r="1303" spans="1:11" outlineLevel="2" x14ac:dyDescent="0.35">
      <c r="A1303" s="6" t="s">
        <v>112</v>
      </c>
      <c r="B1303" s="6" t="s">
        <v>113</v>
      </c>
      <c r="C1303" s="6" t="s">
        <v>377</v>
      </c>
      <c r="D1303" s="6" t="s">
        <v>378</v>
      </c>
      <c r="E1303" s="7">
        <v>23.666650000000001</v>
      </c>
      <c r="F1303" s="8">
        <v>154741.70000000001</v>
      </c>
      <c r="G1303" s="8">
        <v>136456.62177934</v>
      </c>
      <c r="H1303" s="8">
        <v>291198.32177933998</v>
      </c>
      <c r="I1303" s="8">
        <v>6538.3862946382396</v>
      </c>
      <c r="J1303" s="8">
        <v>5765.7768116459301</v>
      </c>
      <c r="K1303" s="8">
        <v>12304.163106284201</v>
      </c>
    </row>
    <row r="1304" spans="1:11" outlineLevel="2" x14ac:dyDescent="0.35">
      <c r="A1304" s="6" t="s">
        <v>112</v>
      </c>
      <c r="B1304" s="6" t="s">
        <v>113</v>
      </c>
      <c r="C1304" s="6" t="s">
        <v>357</v>
      </c>
      <c r="D1304" s="6" t="s">
        <v>358</v>
      </c>
      <c r="E1304" s="7">
        <v>21.566659999999999</v>
      </c>
      <c r="F1304" s="8">
        <v>200304.98</v>
      </c>
      <c r="G1304" s="8">
        <v>124348.54813265199</v>
      </c>
      <c r="H1304" s="8">
        <v>324653.52813265199</v>
      </c>
      <c r="I1304" s="8">
        <v>9287.7144629720206</v>
      </c>
      <c r="J1304" s="8">
        <v>5765.7768116459301</v>
      </c>
      <c r="K1304" s="8">
        <v>15053.4912746179</v>
      </c>
    </row>
    <row r="1305" spans="1:11" outlineLevel="2" x14ac:dyDescent="0.35">
      <c r="A1305" s="6" t="s">
        <v>112</v>
      </c>
      <c r="B1305" s="6" t="s">
        <v>113</v>
      </c>
      <c r="C1305" s="6" t="s">
        <v>536</v>
      </c>
      <c r="D1305" s="6" t="s">
        <v>537</v>
      </c>
      <c r="E1305" s="7">
        <v>13.80001</v>
      </c>
      <c r="F1305" s="8">
        <v>75830.53</v>
      </c>
      <c r="G1305" s="8">
        <v>79567.777658481893</v>
      </c>
      <c r="H1305" s="8">
        <v>155398.30765848199</v>
      </c>
      <c r="I1305" s="8">
        <v>5494.9619601724899</v>
      </c>
      <c r="J1305" s="8">
        <v>5765.7768116459301</v>
      </c>
      <c r="K1305" s="8">
        <v>11260.7387718184</v>
      </c>
    </row>
    <row r="1306" spans="1:11" outlineLevel="2" x14ac:dyDescent="0.35">
      <c r="A1306" s="6" t="s">
        <v>112</v>
      </c>
      <c r="B1306" s="6" t="s">
        <v>113</v>
      </c>
      <c r="C1306" s="6" t="s">
        <v>383</v>
      </c>
      <c r="D1306" s="6" t="s">
        <v>384</v>
      </c>
      <c r="E1306" s="7">
        <v>34.633319999999998</v>
      </c>
      <c r="F1306" s="8">
        <v>211895.95</v>
      </c>
      <c r="G1306" s="8">
        <v>199687.99336631299</v>
      </c>
      <c r="H1306" s="8">
        <v>411583.943366313</v>
      </c>
      <c r="I1306" s="8">
        <v>6118.2684767154897</v>
      </c>
      <c r="J1306" s="8">
        <v>5765.7768116459301</v>
      </c>
      <c r="K1306" s="8">
        <v>11884.0452883614</v>
      </c>
    </row>
    <row r="1307" spans="1:11" outlineLevel="2" x14ac:dyDescent="0.35">
      <c r="A1307" s="6" t="s">
        <v>112</v>
      </c>
      <c r="B1307" s="6" t="s">
        <v>113</v>
      </c>
      <c r="C1307" s="6" t="s">
        <v>203</v>
      </c>
      <c r="D1307" s="6" t="s">
        <v>204</v>
      </c>
      <c r="E1307" s="7">
        <v>76.099999999999994</v>
      </c>
      <c r="F1307" s="8">
        <v>428361.83</v>
      </c>
      <c r="G1307" s="8">
        <v>438775.61536625499</v>
      </c>
      <c r="H1307" s="8">
        <v>867137.44536625501</v>
      </c>
      <c r="I1307" s="8">
        <v>5628.9333771353504</v>
      </c>
      <c r="J1307" s="8">
        <v>5765.7768116459301</v>
      </c>
      <c r="K1307" s="8">
        <v>11394.710188781301</v>
      </c>
    </row>
    <row r="1308" spans="1:11" outlineLevel="2" x14ac:dyDescent="0.35">
      <c r="A1308" s="6" t="s">
        <v>112</v>
      </c>
      <c r="B1308" s="6" t="s">
        <v>113</v>
      </c>
      <c r="C1308" s="6" t="s">
        <v>205</v>
      </c>
      <c r="D1308" s="6" t="s">
        <v>206</v>
      </c>
      <c r="E1308" s="7">
        <v>6.8</v>
      </c>
      <c r="F1308" s="8">
        <v>26006.69</v>
      </c>
      <c r="G1308" s="8">
        <v>39207.282319192302</v>
      </c>
      <c r="H1308" s="8">
        <v>65213.972319192297</v>
      </c>
      <c r="I1308" s="8">
        <v>3824.51323529412</v>
      </c>
      <c r="J1308" s="8">
        <v>5765.7768116459301</v>
      </c>
      <c r="K1308" s="8">
        <v>9590.2900469400502</v>
      </c>
    </row>
    <row r="1309" spans="1:11" outlineLevel="2" x14ac:dyDescent="0.35">
      <c r="A1309" s="6" t="s">
        <v>112</v>
      </c>
      <c r="B1309" s="6" t="s">
        <v>113</v>
      </c>
      <c r="C1309" s="6" t="s">
        <v>207</v>
      </c>
      <c r="D1309" s="6" t="s">
        <v>208</v>
      </c>
      <c r="E1309" s="7">
        <v>6.4</v>
      </c>
      <c r="F1309" s="8">
        <v>17179</v>
      </c>
      <c r="G1309" s="8">
        <v>36900.971594533898</v>
      </c>
      <c r="H1309" s="8">
        <v>54079.971594533898</v>
      </c>
      <c r="I1309" s="8">
        <v>2684.21875</v>
      </c>
      <c r="J1309" s="8">
        <v>5765.7768116459301</v>
      </c>
      <c r="K1309" s="8">
        <v>8449.9955616459301</v>
      </c>
    </row>
    <row r="1310" spans="1:11" outlineLevel="2" x14ac:dyDescent="0.35">
      <c r="A1310" s="6" t="s">
        <v>112</v>
      </c>
      <c r="B1310" s="6" t="s">
        <v>113</v>
      </c>
      <c r="C1310" s="6" t="s">
        <v>538</v>
      </c>
      <c r="D1310" s="6" t="s">
        <v>539</v>
      </c>
      <c r="E1310" s="7">
        <v>3</v>
      </c>
      <c r="F1310" s="8">
        <v>6394.84</v>
      </c>
      <c r="G1310" s="8">
        <v>17297.330434937801</v>
      </c>
      <c r="H1310" s="8">
        <v>23692.170434937801</v>
      </c>
      <c r="I1310" s="8">
        <v>2131.61333333333</v>
      </c>
      <c r="J1310" s="8">
        <v>5765.7768116459301</v>
      </c>
      <c r="K1310" s="8">
        <v>7897.3901449792602</v>
      </c>
    </row>
    <row r="1311" spans="1:11" outlineLevel="2" x14ac:dyDescent="0.35">
      <c r="A1311" s="6" t="s">
        <v>112</v>
      </c>
      <c r="B1311" s="6" t="s">
        <v>113</v>
      </c>
      <c r="C1311" s="6" t="s">
        <v>209</v>
      </c>
      <c r="D1311" s="6" t="s">
        <v>210</v>
      </c>
      <c r="E1311" s="7">
        <v>51.266660000000002</v>
      </c>
      <c r="F1311" s="8">
        <v>271779.99</v>
      </c>
      <c r="G1311" s="8">
        <v>295592.119438536</v>
      </c>
      <c r="H1311" s="8">
        <v>567372.10943853599</v>
      </c>
      <c r="I1311" s="8">
        <v>5301.3008844344404</v>
      </c>
      <c r="J1311" s="8">
        <v>5765.7768116459301</v>
      </c>
      <c r="K1311" s="8">
        <v>11067.0776960804</v>
      </c>
    </row>
    <row r="1312" spans="1:11" outlineLevel="2" x14ac:dyDescent="0.35">
      <c r="A1312" s="6" t="s">
        <v>112</v>
      </c>
      <c r="B1312" s="6" t="s">
        <v>113</v>
      </c>
      <c r="C1312" s="6" t="s">
        <v>211</v>
      </c>
      <c r="D1312" s="6" t="s">
        <v>212</v>
      </c>
      <c r="E1312" s="7">
        <v>169.73333</v>
      </c>
      <c r="F1312" s="8">
        <v>840416.7</v>
      </c>
      <c r="G1312" s="8">
        <v>978644.49827744602</v>
      </c>
      <c r="H1312" s="8">
        <v>1819061.1982774499</v>
      </c>
      <c r="I1312" s="8">
        <v>4951.3946376943204</v>
      </c>
      <c r="J1312" s="8">
        <v>5765.7768116459301</v>
      </c>
      <c r="K1312" s="8">
        <v>10717.1714493402</v>
      </c>
    </row>
    <row r="1313" spans="1:11" outlineLevel="2" x14ac:dyDescent="0.35">
      <c r="A1313" s="6" t="s">
        <v>112</v>
      </c>
      <c r="B1313" s="6" t="s">
        <v>113</v>
      </c>
      <c r="C1313" s="6" t="s">
        <v>305</v>
      </c>
      <c r="D1313" s="6" t="s">
        <v>306</v>
      </c>
      <c r="E1313" s="7">
        <v>24.666679999999999</v>
      </c>
      <c r="F1313" s="8">
        <v>123379.99</v>
      </c>
      <c r="G1313" s="8">
        <v>142222.57156429</v>
      </c>
      <c r="H1313" s="8">
        <v>265602.56156429002</v>
      </c>
      <c r="I1313" s="8">
        <v>5001.8887827628196</v>
      </c>
      <c r="J1313" s="8">
        <v>5765.7768116459301</v>
      </c>
      <c r="K1313" s="8">
        <v>10767.6655944087</v>
      </c>
    </row>
    <row r="1314" spans="1:11" outlineLevel="2" x14ac:dyDescent="0.35">
      <c r="A1314" s="6" t="s">
        <v>112</v>
      </c>
      <c r="B1314" s="6" t="s">
        <v>113</v>
      </c>
      <c r="C1314" s="6" t="s">
        <v>213</v>
      </c>
      <c r="D1314" s="6" t="s">
        <v>214</v>
      </c>
      <c r="E1314" s="7">
        <v>79.433329999999998</v>
      </c>
      <c r="F1314" s="8">
        <v>385213.27</v>
      </c>
      <c r="G1314" s="8">
        <v>457994.85218581901</v>
      </c>
      <c r="H1314" s="8">
        <v>843208.12218581897</v>
      </c>
      <c r="I1314" s="8">
        <v>4849.5168212134604</v>
      </c>
      <c r="J1314" s="8">
        <v>5765.7768116459301</v>
      </c>
      <c r="K1314" s="8">
        <v>10615.293632859401</v>
      </c>
    </row>
    <row r="1315" spans="1:11" outlineLevel="2" x14ac:dyDescent="0.35">
      <c r="A1315" s="6" t="s">
        <v>112</v>
      </c>
      <c r="B1315" s="6" t="s">
        <v>113</v>
      </c>
      <c r="C1315" s="6" t="s">
        <v>215</v>
      </c>
      <c r="D1315" s="6" t="s">
        <v>216</v>
      </c>
      <c r="E1315" s="7">
        <v>157.99999</v>
      </c>
      <c r="F1315" s="8">
        <v>765874.23</v>
      </c>
      <c r="G1315" s="8">
        <v>910992.67858228902</v>
      </c>
      <c r="H1315" s="8">
        <v>1676866.9085822899</v>
      </c>
      <c r="I1315" s="8">
        <v>4847.3055599560503</v>
      </c>
      <c r="J1315" s="8">
        <v>5765.7768116459301</v>
      </c>
      <c r="K1315" s="8">
        <v>10613.082371602</v>
      </c>
    </row>
    <row r="1316" spans="1:11" outlineLevel="2" x14ac:dyDescent="0.35">
      <c r="A1316" s="6" t="s">
        <v>112</v>
      </c>
      <c r="B1316" s="6" t="s">
        <v>113</v>
      </c>
      <c r="C1316" s="6" t="s">
        <v>219</v>
      </c>
      <c r="D1316" s="6" t="s">
        <v>220</v>
      </c>
      <c r="E1316" s="7">
        <v>27.4</v>
      </c>
      <c r="F1316" s="8">
        <v>124737.53</v>
      </c>
      <c r="G1316" s="8">
        <v>157982.28463909801</v>
      </c>
      <c r="H1316" s="8">
        <v>282719.81463909801</v>
      </c>
      <c r="I1316" s="8">
        <v>4552.4645985401503</v>
      </c>
      <c r="J1316" s="8">
        <v>5765.7768116459301</v>
      </c>
      <c r="K1316" s="8">
        <v>10318.2414101861</v>
      </c>
    </row>
    <row r="1317" spans="1:11" outlineLevel="2" x14ac:dyDescent="0.35">
      <c r="A1317" s="6" t="s">
        <v>112</v>
      </c>
      <c r="B1317" s="6" t="s">
        <v>113</v>
      </c>
      <c r="C1317" s="6" t="s">
        <v>387</v>
      </c>
      <c r="D1317" s="6" t="s">
        <v>388</v>
      </c>
      <c r="E1317" s="7">
        <v>53.066659999999999</v>
      </c>
      <c r="F1317" s="8">
        <v>305051.43</v>
      </c>
      <c r="G1317" s="8">
        <v>305970.51769949897</v>
      </c>
      <c r="H1317" s="8">
        <v>611021.94769949897</v>
      </c>
      <c r="I1317" s="8">
        <v>5748.4573176453896</v>
      </c>
      <c r="J1317" s="8">
        <v>5765.7768116459301</v>
      </c>
      <c r="K1317" s="8">
        <v>11514.234129291301</v>
      </c>
    </row>
    <row r="1318" spans="1:11" outlineLevel="2" x14ac:dyDescent="0.35">
      <c r="A1318" s="6" t="s">
        <v>112</v>
      </c>
      <c r="B1318" s="6" t="s">
        <v>113</v>
      </c>
      <c r="C1318" s="6" t="s">
        <v>223</v>
      </c>
      <c r="D1318" s="6" t="s">
        <v>224</v>
      </c>
      <c r="E1318" s="7">
        <v>47.066670000000002</v>
      </c>
      <c r="F1318" s="8">
        <v>102795.6</v>
      </c>
      <c r="G1318" s="8">
        <v>271375.91448739101</v>
      </c>
      <c r="H1318" s="8">
        <v>374171.51448739099</v>
      </c>
      <c r="I1318" s="8">
        <v>2184.0423382406302</v>
      </c>
      <c r="J1318" s="8">
        <v>5765.7768116459301</v>
      </c>
      <c r="K1318" s="8">
        <v>7949.8191498865599</v>
      </c>
    </row>
    <row r="1319" spans="1:11" outlineLevel="2" x14ac:dyDescent="0.35">
      <c r="A1319" s="6" t="s">
        <v>112</v>
      </c>
      <c r="B1319" s="6" t="s">
        <v>113</v>
      </c>
      <c r="C1319" s="6" t="s">
        <v>227</v>
      </c>
      <c r="D1319" s="6" t="s">
        <v>228</v>
      </c>
      <c r="E1319" s="7">
        <v>27.16666</v>
      </c>
      <c r="F1319" s="8">
        <v>157785.71</v>
      </c>
      <c r="G1319" s="8">
        <v>156636.89827786901</v>
      </c>
      <c r="H1319" s="8">
        <v>314422.608277869</v>
      </c>
      <c r="I1319" s="8">
        <v>5808.0643700771498</v>
      </c>
      <c r="J1319" s="8">
        <v>5765.7768116459301</v>
      </c>
      <c r="K1319" s="8">
        <v>11573.841181723101</v>
      </c>
    </row>
    <row r="1320" spans="1:11" outlineLevel="2" x14ac:dyDescent="0.35">
      <c r="A1320" s="6" t="s">
        <v>112</v>
      </c>
      <c r="B1320" s="6" t="s">
        <v>113</v>
      </c>
      <c r="C1320" s="6" t="s">
        <v>231</v>
      </c>
      <c r="D1320" s="6" t="s">
        <v>232</v>
      </c>
      <c r="E1320" s="7">
        <v>8.8000000000000007</v>
      </c>
      <c r="F1320" s="8">
        <v>108622.25</v>
      </c>
      <c r="G1320" s="8">
        <v>50738.835942484198</v>
      </c>
      <c r="H1320" s="8">
        <v>159361.085942484</v>
      </c>
      <c r="I1320" s="8">
        <v>12343.4375</v>
      </c>
      <c r="J1320" s="8">
        <v>5765.7768116459301</v>
      </c>
      <c r="K1320" s="8">
        <v>18109.214311645901</v>
      </c>
    </row>
    <row r="1321" spans="1:11" outlineLevel="2" x14ac:dyDescent="0.35">
      <c r="A1321" s="6" t="s">
        <v>112</v>
      </c>
      <c r="B1321" s="6" t="s">
        <v>113</v>
      </c>
      <c r="C1321" s="6" t="s">
        <v>233</v>
      </c>
      <c r="D1321" s="6" t="s">
        <v>234</v>
      </c>
      <c r="E1321" s="7">
        <v>48.866669999999999</v>
      </c>
      <c r="F1321" s="8">
        <v>182250.92</v>
      </c>
      <c r="G1321" s="8">
        <v>281754.31274835399</v>
      </c>
      <c r="H1321" s="8">
        <v>464005.23274835403</v>
      </c>
      <c r="I1321" s="8">
        <v>3729.5547251326898</v>
      </c>
      <c r="J1321" s="8">
        <v>5765.7768116459301</v>
      </c>
      <c r="K1321" s="8">
        <v>9495.3315367786199</v>
      </c>
    </row>
    <row r="1322" spans="1:11" outlineLevel="2" x14ac:dyDescent="0.35">
      <c r="A1322" s="6" t="s">
        <v>112</v>
      </c>
      <c r="B1322" s="6" t="s">
        <v>113</v>
      </c>
      <c r="C1322" s="6" t="s">
        <v>237</v>
      </c>
      <c r="D1322" s="6" t="s">
        <v>238</v>
      </c>
      <c r="E1322" s="7">
        <v>25.33333</v>
      </c>
      <c r="F1322" s="8">
        <v>210442.55</v>
      </c>
      <c r="G1322" s="8">
        <v>146066.32667577401</v>
      </c>
      <c r="H1322" s="8">
        <v>356508.87667577399</v>
      </c>
      <c r="I1322" s="8">
        <v>8306.9438561768202</v>
      </c>
      <c r="J1322" s="8">
        <v>5765.7768116459301</v>
      </c>
      <c r="K1322" s="8">
        <v>14072.720667822799</v>
      </c>
    </row>
    <row r="1323" spans="1:11" outlineLevel="2" x14ac:dyDescent="0.35">
      <c r="A1323" s="6" t="s">
        <v>112</v>
      </c>
      <c r="B1323" s="6" t="s">
        <v>113</v>
      </c>
      <c r="C1323" s="6" t="s">
        <v>241</v>
      </c>
      <c r="D1323" s="6" t="s">
        <v>242</v>
      </c>
      <c r="E1323" s="7">
        <v>28.1</v>
      </c>
      <c r="F1323" s="8">
        <v>97289.03</v>
      </c>
      <c r="G1323" s="8">
        <v>162018.32840725101</v>
      </c>
      <c r="H1323" s="8">
        <v>259307.35840725101</v>
      </c>
      <c r="I1323" s="8">
        <v>3462.2430604982201</v>
      </c>
      <c r="J1323" s="8">
        <v>5765.7768116459301</v>
      </c>
      <c r="K1323" s="8">
        <v>9228.0198721441502</v>
      </c>
    </row>
    <row r="1324" spans="1:11" outlineLevel="2" x14ac:dyDescent="0.35">
      <c r="A1324" s="6" t="s">
        <v>112</v>
      </c>
      <c r="B1324" s="6" t="s">
        <v>113</v>
      </c>
      <c r="C1324" s="6" t="s">
        <v>243</v>
      </c>
      <c r="D1324" s="6" t="s">
        <v>244</v>
      </c>
      <c r="E1324" s="7">
        <v>36</v>
      </c>
      <c r="F1324" s="8">
        <v>108511.61</v>
      </c>
      <c r="G1324" s="8">
        <v>207567.965219253</v>
      </c>
      <c r="H1324" s="8">
        <v>316079.57521925302</v>
      </c>
      <c r="I1324" s="8">
        <v>3014.2113888888898</v>
      </c>
      <c r="J1324" s="8">
        <v>5765.7768116459301</v>
      </c>
      <c r="K1324" s="8">
        <v>8779.9882005348209</v>
      </c>
    </row>
    <row r="1325" spans="1:11" outlineLevel="2" x14ac:dyDescent="0.35">
      <c r="A1325" s="6" t="s">
        <v>112</v>
      </c>
      <c r="B1325" s="6" t="s">
        <v>113</v>
      </c>
      <c r="C1325" s="6" t="s">
        <v>249</v>
      </c>
      <c r="D1325" s="6" t="s">
        <v>250</v>
      </c>
      <c r="E1325" s="7">
        <v>13.1</v>
      </c>
      <c r="F1325" s="8">
        <v>37908.410000000003</v>
      </c>
      <c r="G1325" s="8">
        <v>75531.676232561702</v>
      </c>
      <c r="H1325" s="8">
        <v>113440.086232562</v>
      </c>
      <c r="I1325" s="8">
        <v>2893.7717557251899</v>
      </c>
      <c r="J1325" s="8">
        <v>5765.7768116459301</v>
      </c>
      <c r="K1325" s="8">
        <v>8659.5485673711191</v>
      </c>
    </row>
    <row r="1326" spans="1:11" outlineLevel="2" x14ac:dyDescent="0.35">
      <c r="A1326" s="6" t="s">
        <v>112</v>
      </c>
      <c r="B1326" s="6" t="s">
        <v>113</v>
      </c>
      <c r="C1326" s="6" t="s">
        <v>439</v>
      </c>
      <c r="D1326" s="6" t="s">
        <v>440</v>
      </c>
      <c r="E1326" s="7">
        <v>12.63334</v>
      </c>
      <c r="F1326" s="8">
        <v>103091.09</v>
      </c>
      <c r="G1326" s="8">
        <v>72841.018825638996</v>
      </c>
      <c r="H1326" s="8">
        <v>175932.10882563901</v>
      </c>
      <c r="I1326" s="8">
        <v>8160.2402848336196</v>
      </c>
      <c r="J1326" s="8">
        <v>5765.7768116459301</v>
      </c>
      <c r="K1326" s="8">
        <v>13926.0170964796</v>
      </c>
    </row>
    <row r="1327" spans="1:11" outlineLevel="2" x14ac:dyDescent="0.35">
      <c r="A1327" s="6" t="s">
        <v>112</v>
      </c>
      <c r="B1327" s="6" t="s">
        <v>113</v>
      </c>
      <c r="C1327" s="6" t="s">
        <v>255</v>
      </c>
      <c r="D1327" s="6" t="s">
        <v>256</v>
      </c>
      <c r="E1327" s="7">
        <v>37.466659999999997</v>
      </c>
      <c r="F1327" s="8">
        <v>257855.93</v>
      </c>
      <c r="G1327" s="8">
        <v>216024.39943782199</v>
      </c>
      <c r="H1327" s="8">
        <v>473880.32943782199</v>
      </c>
      <c r="I1327" s="8">
        <v>6882.2769363482103</v>
      </c>
      <c r="J1327" s="8">
        <v>5765.7768116459301</v>
      </c>
      <c r="K1327" s="8">
        <v>12648.053747994099</v>
      </c>
    </row>
    <row r="1328" spans="1:11" outlineLevel="2" x14ac:dyDescent="0.35">
      <c r="A1328" s="6" t="s">
        <v>112</v>
      </c>
      <c r="B1328" s="6" t="s">
        <v>113</v>
      </c>
      <c r="C1328" s="6" t="s">
        <v>257</v>
      </c>
      <c r="D1328" s="6" t="s">
        <v>258</v>
      </c>
      <c r="E1328" s="7">
        <v>56.83334</v>
      </c>
      <c r="F1328" s="8">
        <v>523303.32</v>
      </c>
      <c r="G1328" s="8">
        <v>327688.35390038899</v>
      </c>
      <c r="H1328" s="8">
        <v>850991.673900389</v>
      </c>
      <c r="I1328" s="8">
        <v>9207.6819697733808</v>
      </c>
      <c r="J1328" s="8">
        <v>5765.7768116459301</v>
      </c>
      <c r="K1328" s="8">
        <v>14973.4587814193</v>
      </c>
    </row>
    <row r="1329" spans="1:11" outlineLevel="2" x14ac:dyDescent="0.35">
      <c r="A1329" s="6" t="s">
        <v>112</v>
      </c>
      <c r="B1329" s="6" t="s">
        <v>113</v>
      </c>
      <c r="C1329" s="6" t="s">
        <v>417</v>
      </c>
      <c r="D1329" s="6" t="s">
        <v>418</v>
      </c>
      <c r="E1329" s="7">
        <v>38.033360000000002</v>
      </c>
      <c r="F1329" s="8">
        <v>338107.88</v>
      </c>
      <c r="G1329" s="8">
        <v>219291.86515698201</v>
      </c>
      <c r="H1329" s="8">
        <v>557399.74515698198</v>
      </c>
      <c r="I1329" s="8">
        <v>8889.7715058569593</v>
      </c>
      <c r="J1329" s="8">
        <v>5765.7768116459301</v>
      </c>
      <c r="K1329" s="8">
        <v>14655.5483175029</v>
      </c>
    </row>
    <row r="1330" spans="1:11" outlineLevel="2" x14ac:dyDescent="0.35">
      <c r="A1330" s="6" t="s">
        <v>112</v>
      </c>
      <c r="B1330" s="6" t="s">
        <v>113</v>
      </c>
      <c r="C1330" s="6" t="s">
        <v>419</v>
      </c>
      <c r="D1330" s="6" t="s">
        <v>420</v>
      </c>
      <c r="E1330" s="7">
        <v>25.033339999999999</v>
      </c>
      <c r="F1330" s="8">
        <v>201227.68</v>
      </c>
      <c r="G1330" s="8">
        <v>144336.651290048</v>
      </c>
      <c r="H1330" s="8">
        <v>345564.33129004802</v>
      </c>
      <c r="I1330" s="8">
        <v>8038.3872068209803</v>
      </c>
      <c r="J1330" s="8">
        <v>5765.7768116459301</v>
      </c>
      <c r="K1330" s="8">
        <v>13804.1640184669</v>
      </c>
    </row>
    <row r="1331" spans="1:11" outlineLevel="2" x14ac:dyDescent="0.35">
      <c r="A1331" s="6" t="s">
        <v>112</v>
      </c>
      <c r="B1331" s="6" t="s">
        <v>113</v>
      </c>
      <c r="C1331" s="6" t="s">
        <v>321</v>
      </c>
      <c r="D1331" s="6" t="s">
        <v>322</v>
      </c>
      <c r="E1331" s="7">
        <v>34.200000000000003</v>
      </c>
      <c r="F1331" s="8">
        <v>173267.96</v>
      </c>
      <c r="G1331" s="8">
        <v>197189.56695829099</v>
      </c>
      <c r="H1331" s="8">
        <v>370457.52695829101</v>
      </c>
      <c r="I1331" s="8">
        <v>5066.31461988304</v>
      </c>
      <c r="J1331" s="8">
        <v>5765.7768116459301</v>
      </c>
      <c r="K1331" s="8">
        <v>10832.091431528999</v>
      </c>
    </row>
    <row r="1332" spans="1:11" outlineLevel="2" x14ac:dyDescent="0.35">
      <c r="A1332" s="6" t="s">
        <v>112</v>
      </c>
      <c r="B1332" s="6" t="s">
        <v>113</v>
      </c>
      <c r="C1332" s="6" t="s">
        <v>265</v>
      </c>
      <c r="D1332" s="6" t="s">
        <v>266</v>
      </c>
      <c r="E1332" s="7">
        <v>23.533339999999999</v>
      </c>
      <c r="F1332" s="8">
        <v>223752.12</v>
      </c>
      <c r="G1332" s="8">
        <v>135687.98607258001</v>
      </c>
      <c r="H1332" s="8">
        <v>359440.10607257998</v>
      </c>
      <c r="I1332" s="8">
        <v>9507.8777598079996</v>
      </c>
      <c r="J1332" s="8">
        <v>5765.7768116459301</v>
      </c>
      <c r="K1332" s="8">
        <v>15273.654571453901</v>
      </c>
    </row>
    <row r="1333" spans="1:11" outlineLevel="2" x14ac:dyDescent="0.35">
      <c r="A1333" s="6" t="s">
        <v>112</v>
      </c>
      <c r="B1333" s="6" t="s">
        <v>113</v>
      </c>
      <c r="C1333" s="6" t="s">
        <v>267</v>
      </c>
      <c r="D1333" s="6" t="s">
        <v>268</v>
      </c>
      <c r="E1333" s="7">
        <v>33.5</v>
      </c>
      <c r="F1333" s="8">
        <v>103856.64</v>
      </c>
      <c r="G1333" s="8">
        <v>193153.52319013901</v>
      </c>
      <c r="H1333" s="8">
        <v>297010.16319013899</v>
      </c>
      <c r="I1333" s="8">
        <v>3100.1982089552198</v>
      </c>
      <c r="J1333" s="8">
        <v>5765.7768116459301</v>
      </c>
      <c r="K1333" s="8">
        <v>8865.9750206011504</v>
      </c>
    </row>
    <row r="1334" spans="1:11" outlineLevel="2" x14ac:dyDescent="0.35">
      <c r="A1334" s="6" t="s">
        <v>112</v>
      </c>
      <c r="B1334" s="6" t="s">
        <v>113</v>
      </c>
      <c r="C1334" s="6" t="s">
        <v>391</v>
      </c>
      <c r="D1334" s="6" t="s">
        <v>392</v>
      </c>
      <c r="E1334" s="7">
        <v>12.1</v>
      </c>
      <c r="F1334" s="8">
        <v>239380.66</v>
      </c>
      <c r="G1334" s="8">
        <v>69765.899420915695</v>
      </c>
      <c r="H1334" s="8">
        <v>309146.55942091602</v>
      </c>
      <c r="I1334" s="8">
        <v>19783.525619834702</v>
      </c>
      <c r="J1334" s="8">
        <v>5765.7768116459301</v>
      </c>
      <c r="K1334" s="8">
        <v>25549.302431480599</v>
      </c>
    </row>
    <row r="1335" spans="1:11" outlineLevel="2" x14ac:dyDescent="0.35">
      <c r="A1335" s="6" t="s">
        <v>112</v>
      </c>
      <c r="B1335" s="6" t="s">
        <v>113</v>
      </c>
      <c r="C1335" s="6" t="s">
        <v>435</v>
      </c>
      <c r="D1335" s="6" t="s">
        <v>436</v>
      </c>
      <c r="E1335" s="7">
        <v>65.766649999999998</v>
      </c>
      <c r="F1335" s="8">
        <v>508598.4</v>
      </c>
      <c r="G1335" s="8">
        <v>379195.825549634</v>
      </c>
      <c r="H1335" s="8">
        <v>887794.22554963396</v>
      </c>
      <c r="I1335" s="8">
        <v>7733.37854368438</v>
      </c>
      <c r="J1335" s="8">
        <v>5765.7768116459301</v>
      </c>
      <c r="K1335" s="8">
        <v>13499.1553553303</v>
      </c>
    </row>
    <row r="1336" spans="1:11" outlineLevel="2" x14ac:dyDescent="0.35">
      <c r="A1336" s="6" t="s">
        <v>112</v>
      </c>
      <c r="B1336" s="6" t="s">
        <v>113</v>
      </c>
      <c r="C1336" s="6" t="s">
        <v>401</v>
      </c>
      <c r="D1336" s="6" t="s">
        <v>402</v>
      </c>
      <c r="E1336" s="7">
        <v>31.66666</v>
      </c>
      <c r="F1336" s="8">
        <v>282585.21000000002</v>
      </c>
      <c r="G1336" s="8">
        <v>182582.89393027601</v>
      </c>
      <c r="H1336" s="8">
        <v>465168.103930276</v>
      </c>
      <c r="I1336" s="8">
        <v>8923.7453523674394</v>
      </c>
      <c r="J1336" s="8">
        <v>5765.7768116459301</v>
      </c>
      <c r="K1336" s="8">
        <v>14689.5221640134</v>
      </c>
    </row>
    <row r="1337" spans="1:11" outlineLevel="2" x14ac:dyDescent="0.35">
      <c r="A1337" s="6" t="s">
        <v>112</v>
      </c>
      <c r="B1337" s="6" t="s">
        <v>113</v>
      </c>
      <c r="C1337" s="6" t="s">
        <v>271</v>
      </c>
      <c r="D1337" s="6" t="s">
        <v>272</v>
      </c>
      <c r="E1337" s="7">
        <v>54.2</v>
      </c>
      <c r="F1337" s="8">
        <v>525357.56000000006</v>
      </c>
      <c r="G1337" s="8">
        <v>312505.10319120903</v>
      </c>
      <c r="H1337" s="8">
        <v>837862.66319120897</v>
      </c>
      <c r="I1337" s="8">
        <v>9692.9439114391207</v>
      </c>
      <c r="J1337" s="8">
        <v>5765.7768116459301</v>
      </c>
      <c r="K1337" s="8">
        <v>15458.720723085</v>
      </c>
    </row>
    <row r="1338" spans="1:11" outlineLevel="2" x14ac:dyDescent="0.35">
      <c r="A1338" s="6" t="s">
        <v>112</v>
      </c>
      <c r="B1338" s="6" t="s">
        <v>113</v>
      </c>
      <c r="C1338" s="6" t="s">
        <v>273</v>
      </c>
      <c r="D1338" s="6" t="s">
        <v>274</v>
      </c>
      <c r="E1338" s="7">
        <v>7.2333400000000001</v>
      </c>
      <c r="F1338" s="8">
        <v>128536.39</v>
      </c>
      <c r="G1338" s="8">
        <v>41705.824042751003</v>
      </c>
      <c r="H1338" s="8">
        <v>170242.214042751</v>
      </c>
      <c r="I1338" s="8">
        <v>17769.991456229101</v>
      </c>
      <c r="J1338" s="8">
        <v>5765.7768116459301</v>
      </c>
      <c r="K1338" s="8">
        <v>23535.768267874999</v>
      </c>
    </row>
    <row r="1339" spans="1:11" outlineLevel="2" x14ac:dyDescent="0.35">
      <c r="A1339" s="6" t="s">
        <v>112</v>
      </c>
      <c r="B1339" s="6" t="s">
        <v>113</v>
      </c>
      <c r="C1339" s="6" t="s">
        <v>275</v>
      </c>
      <c r="D1339" s="6" t="s">
        <v>276</v>
      </c>
      <c r="E1339" s="7">
        <v>23.266670000000001</v>
      </c>
      <c r="F1339" s="8">
        <v>198915.58</v>
      </c>
      <c r="G1339" s="8">
        <v>134150.42637021799</v>
      </c>
      <c r="H1339" s="8">
        <v>333066.00637021801</v>
      </c>
      <c r="I1339" s="8">
        <v>8549.3790043869594</v>
      </c>
      <c r="J1339" s="8">
        <v>5765.7768116459301</v>
      </c>
      <c r="K1339" s="8">
        <v>14315.1558160329</v>
      </c>
    </row>
    <row r="1340" spans="1:11" outlineLevel="2" x14ac:dyDescent="0.35">
      <c r="A1340" s="6" t="s">
        <v>112</v>
      </c>
      <c r="B1340" s="6" t="s">
        <v>113</v>
      </c>
      <c r="C1340" s="6" t="s">
        <v>279</v>
      </c>
      <c r="D1340" s="6" t="s">
        <v>280</v>
      </c>
      <c r="E1340" s="7">
        <v>78.466669999999993</v>
      </c>
      <c r="F1340" s="8">
        <v>326344.92</v>
      </c>
      <c r="G1340" s="8">
        <v>452421.30637307302</v>
      </c>
      <c r="H1340" s="8">
        <v>778766.22637307295</v>
      </c>
      <c r="I1340" s="8">
        <v>4159.0259915451998</v>
      </c>
      <c r="J1340" s="8">
        <v>5765.7768116459301</v>
      </c>
      <c r="K1340" s="8">
        <v>9924.8028031911308</v>
      </c>
    </row>
    <row r="1341" spans="1:11" outlineLevel="2" x14ac:dyDescent="0.35">
      <c r="A1341" s="6" t="s">
        <v>112</v>
      </c>
      <c r="B1341" s="6" t="s">
        <v>113</v>
      </c>
      <c r="C1341" s="6" t="s">
        <v>281</v>
      </c>
      <c r="D1341" s="6" t="s">
        <v>282</v>
      </c>
      <c r="E1341" s="7">
        <v>32.799999999999997</v>
      </c>
      <c r="F1341" s="8">
        <v>248967.15</v>
      </c>
      <c r="G1341" s="8">
        <v>189117.47942198601</v>
      </c>
      <c r="H1341" s="8">
        <v>438084.629421986</v>
      </c>
      <c r="I1341" s="8">
        <v>7590.4618902438997</v>
      </c>
      <c r="J1341" s="8">
        <v>5765.7768116459301</v>
      </c>
      <c r="K1341" s="8">
        <v>13356.238701889801</v>
      </c>
    </row>
    <row r="1342" spans="1:11" outlineLevel="2" x14ac:dyDescent="0.35">
      <c r="A1342" s="6" t="s">
        <v>112</v>
      </c>
      <c r="B1342" s="6" t="s">
        <v>113</v>
      </c>
      <c r="C1342" s="6" t="s">
        <v>283</v>
      </c>
      <c r="D1342" s="6" t="s">
        <v>284</v>
      </c>
      <c r="E1342" s="7">
        <v>62.27</v>
      </c>
      <c r="F1342" s="8">
        <v>305332.26</v>
      </c>
      <c r="G1342" s="8">
        <v>359034.92206119199</v>
      </c>
      <c r="H1342" s="8">
        <v>664367.182061192</v>
      </c>
      <c r="I1342" s="8">
        <v>4903.3605267384</v>
      </c>
      <c r="J1342" s="8">
        <v>5765.7768116459301</v>
      </c>
      <c r="K1342" s="8">
        <v>10669.1373383843</v>
      </c>
    </row>
    <row r="1343" spans="1:11" outlineLevel="2" x14ac:dyDescent="0.35">
      <c r="A1343" s="6" t="s">
        <v>112</v>
      </c>
      <c r="B1343" s="6" t="s">
        <v>113</v>
      </c>
      <c r="C1343" s="6" t="s">
        <v>287</v>
      </c>
      <c r="D1343" s="6" t="s">
        <v>288</v>
      </c>
      <c r="E1343" s="7">
        <v>27.6</v>
      </c>
      <c r="F1343" s="8">
        <v>104198.13</v>
      </c>
      <c r="G1343" s="8">
        <v>159135.44000142801</v>
      </c>
      <c r="H1343" s="8">
        <v>263333.57000142802</v>
      </c>
      <c r="I1343" s="8">
        <v>3775.2945652173898</v>
      </c>
      <c r="J1343" s="8">
        <v>5765.7768116459301</v>
      </c>
      <c r="K1343" s="8">
        <v>9541.0713768633195</v>
      </c>
    </row>
    <row r="1344" spans="1:11" outlineLevel="1" x14ac:dyDescent="0.35">
      <c r="A1344" s="6"/>
      <c r="B1344" s="9" t="s">
        <v>150</v>
      </c>
      <c r="C1344" s="6"/>
      <c r="D1344" s="6"/>
      <c r="E1344" s="7">
        <f>SUBTOTAL(9,E1294:E1343)</f>
        <v>2111.1700099999994</v>
      </c>
      <c r="F1344" s="8">
        <f>SUBTOTAL(9,F1294:F1343)</f>
        <v>12730236.330000006</v>
      </c>
      <c r="G1344" s="8">
        <f>SUBTOTAL(9,G1294:G1343)</f>
        <v>12172535.089100305</v>
      </c>
      <c r="H1344" s="8">
        <f>SUBTOTAL(9,H1294:H1343)</f>
        <v>24902771.419100299</v>
      </c>
      <c r="I1344" s="8"/>
      <c r="J1344" s="8"/>
      <c r="K1344" s="8"/>
    </row>
    <row r="1345" spans="1:11" outlineLevel="2" x14ac:dyDescent="0.35">
      <c r="A1345" s="6" t="s">
        <v>44</v>
      </c>
      <c r="B1345" s="6" t="s">
        <v>45</v>
      </c>
      <c r="C1345" s="6" t="s">
        <v>353</v>
      </c>
      <c r="D1345" s="6" t="s">
        <v>354</v>
      </c>
      <c r="E1345" s="7">
        <v>0.63332999999999995</v>
      </c>
      <c r="F1345" s="8">
        <v>7785.1210499999997</v>
      </c>
      <c r="G1345" s="8">
        <v>3181.5095684729599</v>
      </c>
      <c r="H1345" s="8">
        <v>10966.630618473</v>
      </c>
      <c r="I1345" s="8">
        <v>12292.3610913742</v>
      </c>
      <c r="J1345" s="8">
        <v>5023.4626000236303</v>
      </c>
      <c r="K1345" s="8">
        <v>17315.8236913978</v>
      </c>
    </row>
    <row r="1346" spans="1:11" outlineLevel="2" x14ac:dyDescent="0.35">
      <c r="A1346" s="6" t="s">
        <v>44</v>
      </c>
      <c r="B1346" s="6" t="s">
        <v>45</v>
      </c>
      <c r="C1346" s="6" t="s">
        <v>355</v>
      </c>
      <c r="D1346" s="6" t="s">
        <v>356</v>
      </c>
      <c r="E1346" s="7">
        <v>5.9666600000000001</v>
      </c>
      <c r="F1346" s="8">
        <v>31072.699396</v>
      </c>
      <c r="G1346" s="8">
        <v>29973.293357056999</v>
      </c>
      <c r="H1346" s="8">
        <v>61045.992753056998</v>
      </c>
      <c r="I1346" s="8">
        <v>5207.7208012522897</v>
      </c>
      <c r="J1346" s="8">
        <v>5023.4626000236303</v>
      </c>
      <c r="K1346" s="8">
        <v>10231.183401275901</v>
      </c>
    </row>
    <row r="1347" spans="1:11" outlineLevel="2" x14ac:dyDescent="0.35">
      <c r="A1347" s="6" t="s">
        <v>44</v>
      </c>
      <c r="B1347" s="6" t="s">
        <v>45</v>
      </c>
      <c r="C1347" s="6" t="s">
        <v>191</v>
      </c>
      <c r="D1347" s="6" t="s">
        <v>192</v>
      </c>
      <c r="E1347" s="7">
        <v>31.86666</v>
      </c>
      <c r="F1347" s="8">
        <v>168903.46043599999</v>
      </c>
      <c r="G1347" s="8">
        <v>160080.97469766901</v>
      </c>
      <c r="H1347" s="8">
        <v>328984.435133669</v>
      </c>
      <c r="I1347" s="8">
        <v>5300.3189049621096</v>
      </c>
      <c r="J1347" s="8">
        <v>5023.4626000236303</v>
      </c>
      <c r="K1347" s="8">
        <v>10323.7815049857</v>
      </c>
    </row>
    <row r="1348" spans="1:11" outlineLevel="2" x14ac:dyDescent="0.35">
      <c r="A1348" s="6" t="s">
        <v>44</v>
      </c>
      <c r="B1348" s="6" t="s">
        <v>45</v>
      </c>
      <c r="C1348" s="6" t="s">
        <v>193</v>
      </c>
      <c r="D1348" s="6" t="s">
        <v>194</v>
      </c>
      <c r="E1348" s="7">
        <v>4.0666700000000002</v>
      </c>
      <c r="F1348" s="8">
        <v>10295.790000000001</v>
      </c>
      <c r="G1348" s="8">
        <v>20428.764651638099</v>
      </c>
      <c r="H1348" s="8">
        <v>30724.5546516381</v>
      </c>
      <c r="I1348" s="8">
        <v>2531.7495641396999</v>
      </c>
      <c r="J1348" s="8">
        <v>5023.4626000236303</v>
      </c>
      <c r="K1348" s="8">
        <v>7555.2121641633303</v>
      </c>
    </row>
    <row r="1349" spans="1:11" outlineLevel="2" x14ac:dyDescent="0.35">
      <c r="A1349" s="6" t="s">
        <v>44</v>
      </c>
      <c r="B1349" s="6" t="s">
        <v>45</v>
      </c>
      <c r="C1349" s="6" t="s">
        <v>195</v>
      </c>
      <c r="D1349" s="6" t="s">
        <v>196</v>
      </c>
      <c r="E1349" s="7">
        <v>47.466659999999997</v>
      </c>
      <c r="F1349" s="8">
        <v>317420.83597499999</v>
      </c>
      <c r="G1349" s="8">
        <v>238446.99125803699</v>
      </c>
      <c r="H1349" s="8">
        <v>555867.82723303698</v>
      </c>
      <c r="I1349" s="8">
        <v>6687.2376521752303</v>
      </c>
      <c r="J1349" s="8">
        <v>5023.4626000236303</v>
      </c>
      <c r="K1349" s="8">
        <v>11710.7002521989</v>
      </c>
    </row>
    <row r="1350" spans="1:11" outlineLevel="2" x14ac:dyDescent="0.35">
      <c r="A1350" s="6" t="s">
        <v>44</v>
      </c>
      <c r="B1350" s="6" t="s">
        <v>45</v>
      </c>
      <c r="C1350" s="6" t="s">
        <v>199</v>
      </c>
      <c r="D1350" s="6" t="s">
        <v>200</v>
      </c>
      <c r="E1350" s="7">
        <v>11.66666</v>
      </c>
      <c r="F1350" s="8">
        <v>114529.40424800001</v>
      </c>
      <c r="G1350" s="8">
        <v>58607.030177191598</v>
      </c>
      <c r="H1350" s="8">
        <v>173136.43442519201</v>
      </c>
      <c r="I1350" s="8">
        <v>9816.8116880066791</v>
      </c>
      <c r="J1350" s="8">
        <v>5023.4626000236303</v>
      </c>
      <c r="K1350" s="8">
        <v>14840.274288030299</v>
      </c>
    </row>
    <row r="1351" spans="1:11" outlineLevel="2" x14ac:dyDescent="0.35">
      <c r="A1351" s="6" t="s">
        <v>44</v>
      </c>
      <c r="B1351" s="6" t="s">
        <v>45</v>
      </c>
      <c r="C1351" s="6" t="s">
        <v>357</v>
      </c>
      <c r="D1351" s="6" t="s">
        <v>358</v>
      </c>
      <c r="E1351" s="7">
        <v>2.8</v>
      </c>
      <c r="F1351" s="8">
        <v>60833.429175999998</v>
      </c>
      <c r="G1351" s="8">
        <v>14065.6952800662</v>
      </c>
      <c r="H1351" s="8">
        <v>74899.124456066202</v>
      </c>
      <c r="I1351" s="8">
        <v>21726.224705714299</v>
      </c>
      <c r="J1351" s="8">
        <v>5023.4626000236303</v>
      </c>
      <c r="K1351" s="8">
        <v>26749.687305737902</v>
      </c>
    </row>
    <row r="1352" spans="1:11" outlineLevel="2" x14ac:dyDescent="0.35">
      <c r="A1352" s="6" t="s">
        <v>44</v>
      </c>
      <c r="B1352" s="6" t="s">
        <v>45</v>
      </c>
      <c r="C1352" s="6" t="s">
        <v>201</v>
      </c>
      <c r="D1352" s="6" t="s">
        <v>202</v>
      </c>
      <c r="E1352" s="7">
        <v>62.5</v>
      </c>
      <c r="F1352" s="8">
        <v>330938.1936</v>
      </c>
      <c r="G1352" s="8">
        <v>313966.412501477</v>
      </c>
      <c r="H1352" s="8">
        <v>644904.60610147705</v>
      </c>
      <c r="I1352" s="8">
        <v>5295.0110975999996</v>
      </c>
      <c r="J1352" s="8">
        <v>5023.4626000236303</v>
      </c>
      <c r="K1352" s="8">
        <v>10318.4736976236</v>
      </c>
    </row>
    <row r="1353" spans="1:11" outlineLevel="2" x14ac:dyDescent="0.35">
      <c r="A1353" s="6" t="s">
        <v>44</v>
      </c>
      <c r="B1353" s="6" t="s">
        <v>45</v>
      </c>
      <c r="C1353" s="6" t="s">
        <v>205</v>
      </c>
      <c r="D1353" s="6" t="s">
        <v>206</v>
      </c>
      <c r="E1353" s="7">
        <v>10.9</v>
      </c>
      <c r="F1353" s="8">
        <v>91832.971999999994</v>
      </c>
      <c r="G1353" s="8">
        <v>54755.7423402575</v>
      </c>
      <c r="H1353" s="8">
        <v>146588.71434025801</v>
      </c>
      <c r="I1353" s="8">
        <v>8425.0433027522904</v>
      </c>
      <c r="J1353" s="8">
        <v>5023.4626000236303</v>
      </c>
      <c r="K1353" s="8">
        <v>13448.5059027759</v>
      </c>
    </row>
    <row r="1354" spans="1:11" outlineLevel="2" x14ac:dyDescent="0.35">
      <c r="A1354" s="6" t="s">
        <v>44</v>
      </c>
      <c r="B1354" s="6" t="s">
        <v>45</v>
      </c>
      <c r="C1354" s="6" t="s">
        <v>211</v>
      </c>
      <c r="D1354" s="6" t="s">
        <v>212</v>
      </c>
      <c r="E1354" s="7">
        <v>123.33333</v>
      </c>
      <c r="F1354" s="8">
        <v>867586.08316399995</v>
      </c>
      <c r="G1354" s="8">
        <v>619560.37059137202</v>
      </c>
      <c r="H1354" s="8">
        <v>1487146.4537553701</v>
      </c>
      <c r="I1354" s="8">
        <v>7034.4819455049201</v>
      </c>
      <c r="J1354" s="8">
        <v>5023.4626000236303</v>
      </c>
      <c r="K1354" s="8">
        <v>12057.9445455285</v>
      </c>
    </row>
    <row r="1355" spans="1:11" outlineLevel="2" x14ac:dyDescent="0.35">
      <c r="A1355" s="6" t="s">
        <v>44</v>
      </c>
      <c r="B1355" s="6" t="s">
        <v>45</v>
      </c>
      <c r="C1355" s="6" t="s">
        <v>305</v>
      </c>
      <c r="D1355" s="6" t="s">
        <v>306</v>
      </c>
      <c r="E1355" s="7">
        <v>4.4000000000000004</v>
      </c>
      <c r="F1355" s="8">
        <v>74229.440000000002</v>
      </c>
      <c r="G1355" s="8">
        <v>22103.235440103999</v>
      </c>
      <c r="H1355" s="8">
        <v>96332.675440103994</v>
      </c>
      <c r="I1355" s="8">
        <v>16870.3272727273</v>
      </c>
      <c r="J1355" s="8">
        <v>5023.4626000236303</v>
      </c>
      <c r="K1355" s="8">
        <v>21893.789872750898</v>
      </c>
    </row>
    <row r="1356" spans="1:11" outlineLevel="2" x14ac:dyDescent="0.35">
      <c r="A1356" s="6" t="s">
        <v>44</v>
      </c>
      <c r="B1356" s="6" t="s">
        <v>45</v>
      </c>
      <c r="C1356" s="6" t="s">
        <v>213</v>
      </c>
      <c r="D1356" s="6" t="s">
        <v>214</v>
      </c>
      <c r="E1356" s="7">
        <v>52.633339999999997</v>
      </c>
      <c r="F1356" s="8">
        <v>298157.26061100001</v>
      </c>
      <c r="G1356" s="8">
        <v>264401.61500432802</v>
      </c>
      <c r="H1356" s="8">
        <v>562558.87561532797</v>
      </c>
      <c r="I1356" s="8">
        <v>5664.7984074542901</v>
      </c>
      <c r="J1356" s="8">
        <v>5023.4626000236303</v>
      </c>
      <c r="K1356" s="8">
        <v>10688.2610074779</v>
      </c>
    </row>
    <row r="1357" spans="1:11" outlineLevel="2" x14ac:dyDescent="0.35">
      <c r="A1357" s="6" t="s">
        <v>44</v>
      </c>
      <c r="B1357" s="6" t="s">
        <v>45</v>
      </c>
      <c r="C1357" s="6" t="s">
        <v>215</v>
      </c>
      <c r="D1357" s="6" t="s">
        <v>216</v>
      </c>
      <c r="E1357" s="7">
        <v>89.066659999999999</v>
      </c>
      <c r="F1357" s="8">
        <v>463697.86567500001</v>
      </c>
      <c r="G1357" s="8">
        <v>447423.03541901999</v>
      </c>
      <c r="H1357" s="8">
        <v>911120.90109402104</v>
      </c>
      <c r="I1357" s="8">
        <v>5206.1890013053198</v>
      </c>
      <c r="J1357" s="8">
        <v>5023.4626000236303</v>
      </c>
      <c r="K1357" s="8">
        <v>10229.6516013289</v>
      </c>
    </row>
    <row r="1358" spans="1:11" outlineLevel="2" x14ac:dyDescent="0.35">
      <c r="A1358" s="6" t="s">
        <v>44</v>
      </c>
      <c r="B1358" s="6" t="s">
        <v>45</v>
      </c>
      <c r="C1358" s="6" t="s">
        <v>217</v>
      </c>
      <c r="D1358" s="6" t="s">
        <v>218</v>
      </c>
      <c r="E1358" s="7">
        <v>51.233339999999998</v>
      </c>
      <c r="F1358" s="8">
        <v>197308.05728400001</v>
      </c>
      <c r="G1358" s="8">
        <v>257368.76736429401</v>
      </c>
      <c r="H1358" s="8">
        <v>454676.82464829402</v>
      </c>
      <c r="I1358" s="8">
        <v>3851.1652233486998</v>
      </c>
      <c r="J1358" s="8">
        <v>5023.4626000236303</v>
      </c>
      <c r="K1358" s="8">
        <v>8874.6278233723297</v>
      </c>
    </row>
    <row r="1359" spans="1:11" outlineLevel="2" x14ac:dyDescent="0.35">
      <c r="A1359" s="6" t="s">
        <v>44</v>
      </c>
      <c r="B1359" s="6" t="s">
        <v>45</v>
      </c>
      <c r="C1359" s="6" t="s">
        <v>219</v>
      </c>
      <c r="D1359" s="6" t="s">
        <v>220</v>
      </c>
      <c r="E1359" s="7">
        <v>72.2</v>
      </c>
      <c r="F1359" s="8">
        <v>295891.74303616001</v>
      </c>
      <c r="G1359" s="8">
        <v>362693.99972170597</v>
      </c>
      <c r="H1359" s="8">
        <v>658585.74275786604</v>
      </c>
      <c r="I1359" s="8">
        <v>4098.2235877584499</v>
      </c>
      <c r="J1359" s="8">
        <v>5023.4626000236303</v>
      </c>
      <c r="K1359" s="8">
        <v>9121.6861877820793</v>
      </c>
    </row>
    <row r="1360" spans="1:11" outlineLevel="2" x14ac:dyDescent="0.35">
      <c r="A1360" s="6" t="s">
        <v>44</v>
      </c>
      <c r="B1360" s="6" t="s">
        <v>45</v>
      </c>
      <c r="C1360" s="6" t="s">
        <v>223</v>
      </c>
      <c r="D1360" s="6" t="s">
        <v>224</v>
      </c>
      <c r="E1360" s="7">
        <v>24</v>
      </c>
      <c r="F1360" s="8">
        <v>124010.42752500001</v>
      </c>
      <c r="G1360" s="8">
        <v>120563.102400567</v>
      </c>
      <c r="H1360" s="8">
        <v>244573.52992556701</v>
      </c>
      <c r="I1360" s="8">
        <v>5167.1011468750003</v>
      </c>
      <c r="J1360" s="8">
        <v>5023.4626000236303</v>
      </c>
      <c r="K1360" s="8">
        <v>10190.563746898601</v>
      </c>
    </row>
    <row r="1361" spans="1:11" outlineLevel="2" x14ac:dyDescent="0.35">
      <c r="A1361" s="6" t="s">
        <v>44</v>
      </c>
      <c r="B1361" s="6" t="s">
        <v>45</v>
      </c>
      <c r="C1361" s="6" t="s">
        <v>227</v>
      </c>
      <c r="D1361" s="6" t="s">
        <v>228</v>
      </c>
      <c r="E1361" s="7">
        <v>34.69999</v>
      </c>
      <c r="F1361" s="8">
        <v>253681.83233400001</v>
      </c>
      <c r="G1361" s="8">
        <v>174314.101986194</v>
      </c>
      <c r="H1361" s="8">
        <v>427995.93432019401</v>
      </c>
      <c r="I1361" s="8">
        <v>7310.7177360569804</v>
      </c>
      <c r="J1361" s="8">
        <v>5023.4626000236303</v>
      </c>
      <c r="K1361" s="8">
        <v>12334.180336080601</v>
      </c>
    </row>
    <row r="1362" spans="1:11" outlineLevel="2" x14ac:dyDescent="0.35">
      <c r="A1362" s="6" t="s">
        <v>44</v>
      </c>
      <c r="B1362" s="6" t="s">
        <v>45</v>
      </c>
      <c r="C1362" s="6" t="s">
        <v>231</v>
      </c>
      <c r="D1362" s="6" t="s">
        <v>232</v>
      </c>
      <c r="E1362" s="7">
        <v>15.86666</v>
      </c>
      <c r="F1362" s="8">
        <v>126361.820997</v>
      </c>
      <c r="G1362" s="8">
        <v>79705.573097290893</v>
      </c>
      <c r="H1362" s="8">
        <v>206067.394094291</v>
      </c>
      <c r="I1362" s="8">
        <v>7963.9836611485998</v>
      </c>
      <c r="J1362" s="8">
        <v>5023.4626000236303</v>
      </c>
      <c r="K1362" s="8">
        <v>12987.446261172199</v>
      </c>
    </row>
    <row r="1363" spans="1:11" outlineLevel="2" x14ac:dyDescent="0.35">
      <c r="A1363" s="6" t="s">
        <v>44</v>
      </c>
      <c r="B1363" s="6" t="s">
        <v>45</v>
      </c>
      <c r="C1363" s="6" t="s">
        <v>233</v>
      </c>
      <c r="D1363" s="6" t="s">
        <v>234</v>
      </c>
      <c r="E1363" s="7">
        <v>43.633330000000001</v>
      </c>
      <c r="F1363" s="8">
        <v>252774.00224999999</v>
      </c>
      <c r="G1363" s="8">
        <v>219190.401369489</v>
      </c>
      <c r="H1363" s="8">
        <v>471964.40361948899</v>
      </c>
      <c r="I1363" s="8">
        <v>5793.14029550346</v>
      </c>
      <c r="J1363" s="8">
        <v>5023.4626000236303</v>
      </c>
      <c r="K1363" s="8">
        <v>10816.602895527099</v>
      </c>
    </row>
    <row r="1364" spans="1:11" outlineLevel="2" x14ac:dyDescent="0.35">
      <c r="A1364" s="6" t="s">
        <v>44</v>
      </c>
      <c r="B1364" s="6" t="s">
        <v>45</v>
      </c>
      <c r="C1364" s="6" t="s">
        <v>235</v>
      </c>
      <c r="D1364" s="6" t="s">
        <v>236</v>
      </c>
      <c r="E1364" s="7">
        <v>15.66667</v>
      </c>
      <c r="F1364" s="8">
        <v>103458.92165600001</v>
      </c>
      <c r="G1364" s="8">
        <v>78700.9308119122</v>
      </c>
      <c r="H1364" s="8">
        <v>182159.85246791199</v>
      </c>
      <c r="I1364" s="8">
        <v>6603.7595517107302</v>
      </c>
      <c r="J1364" s="8">
        <v>5023.4626000236303</v>
      </c>
      <c r="K1364" s="8">
        <v>11627.222151734401</v>
      </c>
    </row>
    <row r="1365" spans="1:11" outlineLevel="2" x14ac:dyDescent="0.35">
      <c r="A1365" s="6" t="s">
        <v>44</v>
      </c>
      <c r="B1365" s="6" t="s">
        <v>45</v>
      </c>
      <c r="C1365" s="6" t="s">
        <v>237</v>
      </c>
      <c r="D1365" s="6" t="s">
        <v>238</v>
      </c>
      <c r="E1365" s="7">
        <v>4.5999999999999996</v>
      </c>
      <c r="F1365" s="8">
        <v>71164.300277000002</v>
      </c>
      <c r="G1365" s="8">
        <v>23107.9279601087</v>
      </c>
      <c r="H1365" s="8">
        <v>94272.228237108706</v>
      </c>
      <c r="I1365" s="8">
        <v>15470.5000602174</v>
      </c>
      <c r="J1365" s="8">
        <v>5023.4626000236303</v>
      </c>
      <c r="K1365" s="8">
        <v>20493.962660240999</v>
      </c>
    </row>
    <row r="1366" spans="1:11" outlineLevel="2" x14ac:dyDescent="0.35">
      <c r="A1366" s="6" t="s">
        <v>44</v>
      </c>
      <c r="B1366" s="6" t="s">
        <v>45</v>
      </c>
      <c r="C1366" s="6" t="s">
        <v>239</v>
      </c>
      <c r="D1366" s="6" t="s">
        <v>240</v>
      </c>
      <c r="E1366" s="7">
        <v>1.1000000000000001</v>
      </c>
      <c r="F1366" s="8">
        <v>5102.58</v>
      </c>
      <c r="G1366" s="8">
        <v>5525.8088600259898</v>
      </c>
      <c r="H1366" s="8">
        <v>10628.388860026</v>
      </c>
      <c r="I1366" s="8">
        <v>4638.7090909090903</v>
      </c>
      <c r="J1366" s="8">
        <v>5023.4626000236303</v>
      </c>
      <c r="K1366" s="8">
        <v>9662.1716909327206</v>
      </c>
    </row>
    <row r="1367" spans="1:11" outlineLevel="2" x14ac:dyDescent="0.35">
      <c r="A1367" s="6" t="s">
        <v>44</v>
      </c>
      <c r="B1367" s="6" t="s">
        <v>45</v>
      </c>
      <c r="C1367" s="6" t="s">
        <v>243</v>
      </c>
      <c r="D1367" s="6" t="s">
        <v>244</v>
      </c>
      <c r="E1367" s="7">
        <v>13.3</v>
      </c>
      <c r="F1367" s="8">
        <v>71417.759999999995</v>
      </c>
      <c r="G1367" s="8">
        <v>66812.052580314194</v>
      </c>
      <c r="H1367" s="8">
        <v>138229.812580314</v>
      </c>
      <c r="I1367" s="8">
        <v>5369.7563909774399</v>
      </c>
      <c r="J1367" s="8">
        <v>5023.4626000236303</v>
      </c>
      <c r="K1367" s="8">
        <v>10393.2189910011</v>
      </c>
    </row>
    <row r="1368" spans="1:11" outlineLevel="2" x14ac:dyDescent="0.35">
      <c r="A1368" s="6" t="s">
        <v>44</v>
      </c>
      <c r="B1368" s="6" t="s">
        <v>45</v>
      </c>
      <c r="C1368" s="6" t="s">
        <v>247</v>
      </c>
      <c r="D1368" s="6" t="s">
        <v>248</v>
      </c>
      <c r="E1368" s="7">
        <v>26.7</v>
      </c>
      <c r="F1368" s="8">
        <v>112152.59568</v>
      </c>
      <c r="G1368" s="8">
        <v>134126.451420631</v>
      </c>
      <c r="H1368" s="8">
        <v>246279.047100631</v>
      </c>
      <c r="I1368" s="8">
        <v>4200.4717483146096</v>
      </c>
      <c r="J1368" s="8">
        <v>5023.4626000236303</v>
      </c>
      <c r="K1368" s="8">
        <v>9223.9343483382308</v>
      </c>
    </row>
    <row r="1369" spans="1:11" outlineLevel="2" x14ac:dyDescent="0.35">
      <c r="A1369" s="6" t="s">
        <v>44</v>
      </c>
      <c r="B1369" s="6" t="s">
        <v>45</v>
      </c>
      <c r="C1369" s="6" t="s">
        <v>249</v>
      </c>
      <c r="D1369" s="6" t="s">
        <v>250</v>
      </c>
      <c r="E1369" s="7">
        <v>36.700000000000003</v>
      </c>
      <c r="F1369" s="8">
        <v>212774.86282800001</v>
      </c>
      <c r="G1369" s="8">
        <v>184361.07742086699</v>
      </c>
      <c r="H1369" s="8">
        <v>397135.94024886697</v>
      </c>
      <c r="I1369" s="8">
        <v>5797.6801860490496</v>
      </c>
      <c r="J1369" s="8">
        <v>5023.4626000236303</v>
      </c>
      <c r="K1369" s="8">
        <v>10821.1427860727</v>
      </c>
    </row>
    <row r="1370" spans="1:11" outlineLevel="2" x14ac:dyDescent="0.35">
      <c r="A1370" s="6" t="s">
        <v>44</v>
      </c>
      <c r="B1370" s="6" t="s">
        <v>45</v>
      </c>
      <c r="C1370" s="6" t="s">
        <v>319</v>
      </c>
      <c r="D1370" s="6" t="s">
        <v>320</v>
      </c>
      <c r="E1370" s="7">
        <v>24.6</v>
      </c>
      <c r="F1370" s="8">
        <v>263386.78192199999</v>
      </c>
      <c r="G1370" s="8">
        <v>123577.17996058099</v>
      </c>
      <c r="H1370" s="8">
        <v>386963.961882581</v>
      </c>
      <c r="I1370" s="8">
        <v>10706.779752926799</v>
      </c>
      <c r="J1370" s="8">
        <v>5023.4626000236303</v>
      </c>
      <c r="K1370" s="8">
        <v>15730.242352950499</v>
      </c>
    </row>
    <row r="1371" spans="1:11" outlineLevel="2" x14ac:dyDescent="0.35">
      <c r="A1371" s="6" t="s">
        <v>44</v>
      </c>
      <c r="B1371" s="6" t="s">
        <v>45</v>
      </c>
      <c r="C1371" s="6" t="s">
        <v>321</v>
      </c>
      <c r="D1371" s="6" t="s">
        <v>322</v>
      </c>
      <c r="E1371" s="7">
        <v>26.433340000000001</v>
      </c>
      <c r="F1371" s="8">
        <v>233790.34643000001</v>
      </c>
      <c r="G1371" s="8">
        <v>132786.894883709</v>
      </c>
      <c r="H1371" s="8">
        <v>366577.241313709</v>
      </c>
      <c r="I1371" s="8">
        <v>8844.5253770427898</v>
      </c>
      <c r="J1371" s="8">
        <v>5023.4626000236303</v>
      </c>
      <c r="K1371" s="8">
        <v>13867.987977066399</v>
      </c>
    </row>
    <row r="1372" spans="1:11" outlineLevel="2" x14ac:dyDescent="0.35">
      <c r="A1372" s="6" t="s">
        <v>44</v>
      </c>
      <c r="B1372" s="6" t="s">
        <v>45</v>
      </c>
      <c r="C1372" s="6" t="s">
        <v>261</v>
      </c>
      <c r="D1372" s="6" t="s">
        <v>262</v>
      </c>
      <c r="E1372" s="7">
        <v>28.07</v>
      </c>
      <c r="F1372" s="8">
        <v>226927.41811599999</v>
      </c>
      <c r="G1372" s="8">
        <v>141008.595182663</v>
      </c>
      <c r="H1372" s="8">
        <v>367936.01329866302</v>
      </c>
      <c r="I1372" s="8">
        <v>8084.3397975062298</v>
      </c>
      <c r="J1372" s="8">
        <v>5023.4626000236303</v>
      </c>
      <c r="K1372" s="8">
        <v>13107.8023975299</v>
      </c>
    </row>
    <row r="1373" spans="1:11" outlineLevel="2" x14ac:dyDescent="0.35">
      <c r="A1373" s="6" t="s">
        <v>44</v>
      </c>
      <c r="B1373" s="6" t="s">
        <v>45</v>
      </c>
      <c r="C1373" s="6" t="s">
        <v>277</v>
      </c>
      <c r="D1373" s="6" t="s">
        <v>278</v>
      </c>
      <c r="E1373" s="7">
        <v>21.2</v>
      </c>
      <c r="F1373" s="8">
        <v>119539.31845999999</v>
      </c>
      <c r="G1373" s="8">
        <v>106497.407120501</v>
      </c>
      <c r="H1373" s="8">
        <v>226036.72558050099</v>
      </c>
      <c r="I1373" s="8">
        <v>5638.64709716981</v>
      </c>
      <c r="J1373" s="8">
        <v>5023.4626000236303</v>
      </c>
      <c r="K1373" s="8">
        <v>10662.1096971934</v>
      </c>
    </row>
    <row r="1374" spans="1:11" outlineLevel="2" x14ac:dyDescent="0.35">
      <c r="A1374" s="6" t="s">
        <v>44</v>
      </c>
      <c r="B1374" s="6" t="s">
        <v>45</v>
      </c>
      <c r="C1374" s="6" t="s">
        <v>279</v>
      </c>
      <c r="D1374" s="6" t="s">
        <v>280</v>
      </c>
      <c r="E1374" s="7">
        <v>21.8</v>
      </c>
      <c r="F1374" s="8">
        <v>182499.044528</v>
      </c>
      <c r="G1374" s="8">
        <v>109511.484680515</v>
      </c>
      <c r="H1374" s="8">
        <v>292010.52920851501</v>
      </c>
      <c r="I1374" s="8">
        <v>8371.5158040367005</v>
      </c>
      <c r="J1374" s="8">
        <v>5023.4626000236303</v>
      </c>
      <c r="K1374" s="8">
        <v>13394.978404060301</v>
      </c>
    </row>
    <row r="1375" spans="1:11" outlineLevel="2" x14ac:dyDescent="0.35">
      <c r="A1375" s="6" t="s">
        <v>44</v>
      </c>
      <c r="B1375" s="6" t="s">
        <v>45</v>
      </c>
      <c r="C1375" s="6" t="s">
        <v>359</v>
      </c>
      <c r="D1375" s="6" t="s">
        <v>360</v>
      </c>
      <c r="E1375" s="7">
        <v>28.4</v>
      </c>
      <c r="F1375" s="8">
        <v>171082.14374999999</v>
      </c>
      <c r="G1375" s="8">
        <v>142666.33784067101</v>
      </c>
      <c r="H1375" s="8">
        <v>313748.481590671</v>
      </c>
      <c r="I1375" s="8">
        <v>6024.0191461267596</v>
      </c>
      <c r="J1375" s="8">
        <v>5023.4626000236303</v>
      </c>
      <c r="K1375" s="8">
        <v>11047.481746150401</v>
      </c>
    </row>
    <row r="1376" spans="1:11" outlineLevel="2" x14ac:dyDescent="0.35">
      <c r="A1376" s="6" t="s">
        <v>44</v>
      </c>
      <c r="B1376" s="6" t="s">
        <v>45</v>
      </c>
      <c r="C1376" s="6" t="s">
        <v>327</v>
      </c>
      <c r="D1376" s="6" t="s">
        <v>328</v>
      </c>
      <c r="E1376" s="7">
        <v>6</v>
      </c>
      <c r="F1376" s="8">
        <v>46075.101569999999</v>
      </c>
      <c r="G1376" s="8">
        <v>30140.775600141798</v>
      </c>
      <c r="H1376" s="8">
        <v>76215.877170141801</v>
      </c>
      <c r="I1376" s="8">
        <v>7679.1835950000004</v>
      </c>
      <c r="J1376" s="8">
        <v>5023.4626000236303</v>
      </c>
      <c r="K1376" s="8">
        <v>12702.646195023601</v>
      </c>
    </row>
    <row r="1377" spans="1:11" outlineLevel="2" x14ac:dyDescent="0.35">
      <c r="A1377" s="6" t="s">
        <v>44</v>
      </c>
      <c r="B1377" s="6" t="s">
        <v>45</v>
      </c>
      <c r="C1377" s="6" t="s">
        <v>361</v>
      </c>
      <c r="D1377" s="6" t="s">
        <v>362</v>
      </c>
      <c r="E1377" s="7">
        <v>3.76667</v>
      </c>
      <c r="F1377" s="8">
        <v>60470.403124999997</v>
      </c>
      <c r="G1377" s="8">
        <v>18921.725871630999</v>
      </c>
      <c r="H1377" s="8">
        <v>79392.128996631</v>
      </c>
      <c r="I1377" s="8">
        <v>16054.075118075099</v>
      </c>
      <c r="J1377" s="8">
        <v>5023.4626000236303</v>
      </c>
      <c r="K1377" s="8">
        <v>21077.537718098702</v>
      </c>
    </row>
    <row r="1378" spans="1:11" outlineLevel="2" x14ac:dyDescent="0.35">
      <c r="A1378" s="6" t="s">
        <v>44</v>
      </c>
      <c r="B1378" s="6" t="s">
        <v>45</v>
      </c>
      <c r="C1378" s="6" t="s">
        <v>287</v>
      </c>
      <c r="D1378" s="6" t="s">
        <v>288</v>
      </c>
      <c r="E1378" s="7">
        <v>21.2</v>
      </c>
      <c r="F1378" s="8">
        <v>131407.53010500001</v>
      </c>
      <c r="G1378" s="8">
        <v>106497.407120501</v>
      </c>
      <c r="H1378" s="8">
        <v>237904.93722550099</v>
      </c>
      <c r="I1378" s="8">
        <v>6198.4684011792497</v>
      </c>
      <c r="J1378" s="8">
        <v>5023.4626000236303</v>
      </c>
      <c r="K1378" s="8">
        <v>11221.9310012029</v>
      </c>
    </row>
    <row r="1379" spans="1:11" outlineLevel="1" x14ac:dyDescent="0.35">
      <c r="A1379" s="6"/>
      <c r="B1379" s="9" t="s">
        <v>151</v>
      </c>
      <c r="C1379" s="6"/>
      <c r="D1379" s="6"/>
      <c r="E1379" s="7">
        <f>SUBTOTAL(9,E1345:E1378)</f>
        <v>968.4699700000001</v>
      </c>
      <c r="F1379" s="8">
        <f>SUBTOTAL(9,F1345:F1378)</f>
        <v>6098559.5472041611</v>
      </c>
      <c r="G1379" s="8">
        <f>SUBTOTAL(9,G1345:G1378)</f>
        <v>4865072.673541002</v>
      </c>
      <c r="H1379" s="8">
        <f>SUBTOTAL(9,H1345:H1378)</f>
        <v>10963632.220745161</v>
      </c>
      <c r="I1379" s="8"/>
      <c r="J1379" s="8"/>
      <c r="K1379" s="8"/>
    </row>
    <row r="1380" spans="1:11" outlineLevel="2" x14ac:dyDescent="0.35">
      <c r="A1380" s="6" t="s">
        <v>32</v>
      </c>
      <c r="B1380" s="6" t="s">
        <v>33</v>
      </c>
      <c r="C1380" s="6" t="s">
        <v>191</v>
      </c>
      <c r="D1380" s="6" t="s">
        <v>192</v>
      </c>
      <c r="E1380" s="7">
        <v>50.8</v>
      </c>
      <c r="F1380" s="8">
        <v>320694.84843046399</v>
      </c>
      <c r="G1380" s="8">
        <v>288611.62014801102</v>
      </c>
      <c r="H1380" s="8">
        <v>609306.46857847401</v>
      </c>
      <c r="I1380" s="8">
        <v>6312.8907171351102</v>
      </c>
      <c r="J1380" s="8">
        <v>5681.3311052757999</v>
      </c>
      <c r="K1380" s="8">
        <v>11994.2218224109</v>
      </c>
    </row>
    <row r="1381" spans="1:11" outlineLevel="2" x14ac:dyDescent="0.35">
      <c r="A1381" s="6" t="s">
        <v>32</v>
      </c>
      <c r="B1381" s="6" t="s">
        <v>33</v>
      </c>
      <c r="C1381" s="6" t="s">
        <v>193</v>
      </c>
      <c r="D1381" s="6" t="s">
        <v>194</v>
      </c>
      <c r="E1381" s="7">
        <v>102.8</v>
      </c>
      <c r="F1381" s="8">
        <v>676646.82561577403</v>
      </c>
      <c r="G1381" s="8">
        <v>584040.83762235299</v>
      </c>
      <c r="H1381" s="8">
        <v>1260687.66323813</v>
      </c>
      <c r="I1381" s="8">
        <v>6582.1675643557801</v>
      </c>
      <c r="J1381" s="8">
        <v>5681.3311052757999</v>
      </c>
      <c r="K1381" s="8">
        <v>12263.498669631599</v>
      </c>
    </row>
    <row r="1382" spans="1:11" outlineLevel="2" x14ac:dyDescent="0.35">
      <c r="A1382" s="6" t="s">
        <v>32</v>
      </c>
      <c r="B1382" s="6" t="s">
        <v>33</v>
      </c>
      <c r="C1382" s="6" t="s">
        <v>195</v>
      </c>
      <c r="D1382" s="6" t="s">
        <v>196</v>
      </c>
      <c r="E1382" s="7">
        <v>272.46667000000002</v>
      </c>
      <c r="F1382" s="8">
        <v>1991448.8864176101</v>
      </c>
      <c r="G1382" s="8">
        <v>1547973.3674219199</v>
      </c>
      <c r="H1382" s="8">
        <v>3539422.2538395198</v>
      </c>
      <c r="I1382" s="8">
        <v>7308.9632813349399</v>
      </c>
      <c r="J1382" s="8">
        <v>5681.3311052757999</v>
      </c>
      <c r="K1382" s="8">
        <v>12990.2943866107</v>
      </c>
    </row>
    <row r="1383" spans="1:11" outlineLevel="2" x14ac:dyDescent="0.35">
      <c r="A1383" s="6" t="s">
        <v>32</v>
      </c>
      <c r="B1383" s="6" t="s">
        <v>33</v>
      </c>
      <c r="C1383" s="6" t="s">
        <v>289</v>
      </c>
      <c r="D1383" s="6" t="s">
        <v>290</v>
      </c>
      <c r="E1383" s="7">
        <v>220.53332</v>
      </c>
      <c r="F1383" s="8">
        <v>1658479.42962117</v>
      </c>
      <c r="G1383" s="8">
        <v>1252922.8106657399</v>
      </c>
      <c r="H1383" s="8">
        <v>2911402.24028691</v>
      </c>
      <c r="I1383" s="8">
        <v>7520.3122576722999</v>
      </c>
      <c r="J1383" s="8">
        <v>5681.3311052757999</v>
      </c>
      <c r="K1383" s="8">
        <v>13201.6433629481</v>
      </c>
    </row>
    <row r="1384" spans="1:11" outlineLevel="2" x14ac:dyDescent="0.35">
      <c r="A1384" s="6" t="s">
        <v>32</v>
      </c>
      <c r="B1384" s="6" t="s">
        <v>33</v>
      </c>
      <c r="C1384" s="6" t="s">
        <v>201</v>
      </c>
      <c r="D1384" s="6" t="s">
        <v>202</v>
      </c>
      <c r="E1384" s="7">
        <v>183.06666000000001</v>
      </c>
      <c r="F1384" s="8">
        <v>1387911.7450190799</v>
      </c>
      <c r="G1384" s="8">
        <v>1040062.30979695</v>
      </c>
      <c r="H1384" s="8">
        <v>2427974.05481603</v>
      </c>
      <c r="I1384" s="8">
        <v>7581.4555474988201</v>
      </c>
      <c r="J1384" s="8">
        <v>5681.3311052757999</v>
      </c>
      <c r="K1384" s="8">
        <v>13262.786652774599</v>
      </c>
    </row>
    <row r="1385" spans="1:11" outlineLevel="2" x14ac:dyDescent="0.35">
      <c r="A1385" s="6" t="s">
        <v>32</v>
      </c>
      <c r="B1385" s="6" t="s">
        <v>33</v>
      </c>
      <c r="C1385" s="6" t="s">
        <v>293</v>
      </c>
      <c r="D1385" s="6" t="s">
        <v>294</v>
      </c>
      <c r="E1385" s="7">
        <v>31.366669999999999</v>
      </c>
      <c r="F1385" s="8">
        <v>339168.48819630803</v>
      </c>
      <c r="G1385" s="8">
        <v>178204.43793992099</v>
      </c>
      <c r="H1385" s="8">
        <v>517372.92613622901</v>
      </c>
      <c r="I1385" s="8">
        <v>10813.021853971401</v>
      </c>
      <c r="J1385" s="8">
        <v>5681.3311052757999</v>
      </c>
      <c r="K1385" s="8">
        <v>16494.3529592472</v>
      </c>
    </row>
    <row r="1386" spans="1:11" outlineLevel="2" x14ac:dyDescent="0.35">
      <c r="A1386" s="6" t="s">
        <v>32</v>
      </c>
      <c r="B1386" s="6" t="s">
        <v>33</v>
      </c>
      <c r="C1386" s="6" t="s">
        <v>347</v>
      </c>
      <c r="D1386" s="6" t="s">
        <v>348</v>
      </c>
      <c r="E1386" s="7">
        <v>81.433340000000001</v>
      </c>
      <c r="F1386" s="8">
        <v>703885.27371210896</v>
      </c>
      <c r="G1386" s="8">
        <v>462649.76754849998</v>
      </c>
      <c r="H1386" s="8">
        <v>1166535.0412606101</v>
      </c>
      <c r="I1386" s="8">
        <v>8643.6989286219796</v>
      </c>
      <c r="J1386" s="8">
        <v>5681.3311052757999</v>
      </c>
      <c r="K1386" s="8">
        <v>14325.0300338978</v>
      </c>
    </row>
    <row r="1387" spans="1:11" outlineLevel="2" x14ac:dyDescent="0.35">
      <c r="A1387" s="6" t="s">
        <v>32</v>
      </c>
      <c r="B1387" s="6" t="s">
        <v>33</v>
      </c>
      <c r="C1387" s="6" t="s">
        <v>205</v>
      </c>
      <c r="D1387" s="6" t="s">
        <v>206</v>
      </c>
      <c r="E1387" s="7">
        <v>79.099999999999994</v>
      </c>
      <c r="F1387" s="8">
        <v>629369.80459198798</v>
      </c>
      <c r="G1387" s="8">
        <v>449393.29042731598</v>
      </c>
      <c r="H1387" s="8">
        <v>1078763.0950193</v>
      </c>
      <c r="I1387" s="8">
        <v>7956.6346977495396</v>
      </c>
      <c r="J1387" s="8">
        <v>5681.3311052757999</v>
      </c>
      <c r="K1387" s="8">
        <v>13637.965803025299</v>
      </c>
    </row>
    <row r="1388" spans="1:11" outlineLevel="2" x14ac:dyDescent="0.35">
      <c r="A1388" s="6" t="s">
        <v>32</v>
      </c>
      <c r="B1388" s="6" t="s">
        <v>33</v>
      </c>
      <c r="C1388" s="6" t="s">
        <v>211</v>
      </c>
      <c r="D1388" s="6" t="s">
        <v>212</v>
      </c>
      <c r="E1388" s="7">
        <v>269.13333</v>
      </c>
      <c r="F1388" s="8">
        <v>1365570.86554746</v>
      </c>
      <c r="G1388" s="8">
        <v>1529035.5591954601</v>
      </c>
      <c r="H1388" s="8">
        <v>2894606.4247429101</v>
      </c>
      <c r="I1388" s="8">
        <v>5073.9567096630399</v>
      </c>
      <c r="J1388" s="8">
        <v>5681.3311052757999</v>
      </c>
      <c r="K1388" s="8">
        <v>10755.2878149388</v>
      </c>
    </row>
    <row r="1389" spans="1:11" outlineLevel="2" x14ac:dyDescent="0.35">
      <c r="A1389" s="6" t="s">
        <v>32</v>
      </c>
      <c r="B1389" s="6" t="s">
        <v>33</v>
      </c>
      <c r="C1389" s="6" t="s">
        <v>305</v>
      </c>
      <c r="D1389" s="6" t="s">
        <v>306</v>
      </c>
      <c r="E1389" s="7">
        <v>107.06666</v>
      </c>
      <c r="F1389" s="8">
        <v>926660</v>
      </c>
      <c r="G1389" s="8">
        <v>608281.14579598897</v>
      </c>
      <c r="H1389" s="8">
        <v>1534941.14579599</v>
      </c>
      <c r="I1389" s="8">
        <v>8654.9818589652496</v>
      </c>
      <c r="J1389" s="8">
        <v>5681.3311052757999</v>
      </c>
      <c r="K1389" s="8">
        <v>14336.312964241</v>
      </c>
    </row>
    <row r="1390" spans="1:11" outlineLevel="2" x14ac:dyDescent="0.35">
      <c r="A1390" s="6" t="s">
        <v>32</v>
      </c>
      <c r="B1390" s="6" t="s">
        <v>33</v>
      </c>
      <c r="C1390" s="6" t="s">
        <v>213</v>
      </c>
      <c r="D1390" s="6" t="s">
        <v>214</v>
      </c>
      <c r="E1390" s="7">
        <v>359.89999</v>
      </c>
      <c r="F1390" s="8">
        <v>1736102.9207576599</v>
      </c>
      <c r="G1390" s="8">
        <v>2044711.00797545</v>
      </c>
      <c r="H1390" s="8">
        <v>3780813.92873311</v>
      </c>
      <c r="I1390" s="8">
        <v>4823.8482050462399</v>
      </c>
      <c r="J1390" s="8">
        <v>5681.3311052757999</v>
      </c>
      <c r="K1390" s="8">
        <v>10505.179310322001</v>
      </c>
    </row>
    <row r="1391" spans="1:11" outlineLevel="2" x14ac:dyDescent="0.35">
      <c r="A1391" s="6" t="s">
        <v>32</v>
      </c>
      <c r="B1391" s="6" t="s">
        <v>33</v>
      </c>
      <c r="C1391" s="6" t="s">
        <v>215</v>
      </c>
      <c r="D1391" s="6" t="s">
        <v>216</v>
      </c>
      <c r="E1391" s="7">
        <v>488.8</v>
      </c>
      <c r="F1391" s="8">
        <v>3095665.83996655</v>
      </c>
      <c r="G1391" s="8">
        <v>2777034.6442588102</v>
      </c>
      <c r="H1391" s="8">
        <v>5872700.48422537</v>
      </c>
      <c r="I1391" s="8">
        <v>6333.1952536140598</v>
      </c>
      <c r="J1391" s="8">
        <v>5681.3311052757999</v>
      </c>
      <c r="K1391" s="8">
        <v>12014.5263588899</v>
      </c>
    </row>
    <row r="1392" spans="1:11" outlineLevel="2" x14ac:dyDescent="0.35">
      <c r="A1392" s="6" t="s">
        <v>32</v>
      </c>
      <c r="B1392" s="6" t="s">
        <v>33</v>
      </c>
      <c r="C1392" s="6" t="s">
        <v>307</v>
      </c>
      <c r="D1392" s="6" t="s">
        <v>308</v>
      </c>
      <c r="E1392" s="7">
        <v>3.6000100000000002</v>
      </c>
      <c r="F1392" s="8">
        <v>5398.0290000000005</v>
      </c>
      <c r="G1392" s="8">
        <v>20452.848792303899</v>
      </c>
      <c r="H1392" s="8">
        <v>25850.877792303902</v>
      </c>
      <c r="I1392" s="8">
        <v>1499.44833486574</v>
      </c>
      <c r="J1392" s="8">
        <v>5681.3311052757999</v>
      </c>
      <c r="K1392" s="8">
        <v>7180.7794401415404</v>
      </c>
    </row>
    <row r="1393" spans="1:11" outlineLevel="2" x14ac:dyDescent="0.35">
      <c r="A1393" s="6" t="s">
        <v>32</v>
      </c>
      <c r="B1393" s="6" t="s">
        <v>33</v>
      </c>
      <c r="C1393" s="6" t="s">
        <v>217</v>
      </c>
      <c r="D1393" s="6" t="s">
        <v>218</v>
      </c>
      <c r="E1393" s="7">
        <v>98.399990000000003</v>
      </c>
      <c r="F1393" s="8">
        <v>539334.10113635298</v>
      </c>
      <c r="G1393" s="8">
        <v>559042.92394582799</v>
      </c>
      <c r="H1393" s="8">
        <v>1098377.02508218</v>
      </c>
      <c r="I1393" s="8">
        <v>5481.0381701903898</v>
      </c>
      <c r="J1393" s="8">
        <v>5681.3311052757999</v>
      </c>
      <c r="K1393" s="8">
        <v>11162.369275466201</v>
      </c>
    </row>
    <row r="1394" spans="1:11" outlineLevel="2" x14ac:dyDescent="0.35">
      <c r="A1394" s="6" t="s">
        <v>32</v>
      </c>
      <c r="B1394" s="6" t="s">
        <v>33</v>
      </c>
      <c r="C1394" s="6" t="s">
        <v>219</v>
      </c>
      <c r="D1394" s="6" t="s">
        <v>220</v>
      </c>
      <c r="E1394" s="7">
        <v>31.30001</v>
      </c>
      <c r="F1394" s="8">
        <v>367989.81894736801</v>
      </c>
      <c r="G1394" s="8">
        <v>177825.720408444</v>
      </c>
      <c r="H1394" s="8">
        <v>545815.53935581201</v>
      </c>
      <c r="I1394" s="8">
        <v>11756.8594689704</v>
      </c>
      <c r="J1394" s="8">
        <v>5681.3311052757999</v>
      </c>
      <c r="K1394" s="8">
        <v>17438.1905742462</v>
      </c>
    </row>
    <row r="1395" spans="1:11" outlineLevel="2" x14ac:dyDescent="0.35">
      <c r="A1395" s="6" t="s">
        <v>32</v>
      </c>
      <c r="B1395" s="6" t="s">
        <v>33</v>
      </c>
      <c r="C1395" s="6" t="s">
        <v>223</v>
      </c>
      <c r="D1395" s="6" t="s">
        <v>224</v>
      </c>
      <c r="E1395" s="7">
        <v>211.4</v>
      </c>
      <c r="F1395" s="8">
        <v>1015778.51323556</v>
      </c>
      <c r="G1395" s="8">
        <v>1201033.39565531</v>
      </c>
      <c r="H1395" s="8">
        <v>2216811.9088908699</v>
      </c>
      <c r="I1395" s="8">
        <v>4805.0071581625398</v>
      </c>
      <c r="J1395" s="8">
        <v>5681.3311052757999</v>
      </c>
      <c r="K1395" s="8">
        <v>10486.3382634383</v>
      </c>
    </row>
    <row r="1396" spans="1:11" outlineLevel="2" x14ac:dyDescent="0.35">
      <c r="A1396" s="6" t="s">
        <v>32</v>
      </c>
      <c r="B1396" s="6" t="s">
        <v>33</v>
      </c>
      <c r="C1396" s="6" t="s">
        <v>227</v>
      </c>
      <c r="D1396" s="6" t="s">
        <v>228</v>
      </c>
      <c r="E1396" s="7">
        <v>167.76667</v>
      </c>
      <c r="F1396" s="8">
        <v>939296.63940173201</v>
      </c>
      <c r="G1396" s="8">
        <v>953138.00069954095</v>
      </c>
      <c r="H1396" s="8">
        <v>1892434.6401012701</v>
      </c>
      <c r="I1396" s="8">
        <v>5598.82746317688</v>
      </c>
      <c r="J1396" s="8">
        <v>5681.3311052757999</v>
      </c>
      <c r="K1396" s="8">
        <v>11280.1585684527</v>
      </c>
    </row>
    <row r="1397" spans="1:11" outlineLevel="2" x14ac:dyDescent="0.35">
      <c r="A1397" s="6" t="s">
        <v>32</v>
      </c>
      <c r="B1397" s="6" t="s">
        <v>33</v>
      </c>
      <c r="C1397" s="6" t="s">
        <v>229</v>
      </c>
      <c r="D1397" s="6" t="s">
        <v>230</v>
      </c>
      <c r="E1397" s="7">
        <v>95.133330000000001</v>
      </c>
      <c r="F1397" s="8">
        <v>645258.43353546096</v>
      </c>
      <c r="G1397" s="8">
        <v>540483.94687746803</v>
      </c>
      <c r="H1397" s="8">
        <v>1185742.3804129299</v>
      </c>
      <c r="I1397" s="8">
        <v>6782.6747317208401</v>
      </c>
      <c r="J1397" s="8">
        <v>5681.3311052757999</v>
      </c>
      <c r="K1397" s="8">
        <v>12464.005836996699</v>
      </c>
    </row>
    <row r="1398" spans="1:11" outlineLevel="2" x14ac:dyDescent="0.35">
      <c r="A1398" s="6" t="s">
        <v>32</v>
      </c>
      <c r="B1398" s="6" t="s">
        <v>33</v>
      </c>
      <c r="C1398" s="6" t="s">
        <v>231</v>
      </c>
      <c r="D1398" s="6" t="s">
        <v>232</v>
      </c>
      <c r="E1398" s="7">
        <v>183.6</v>
      </c>
      <c r="F1398" s="8">
        <v>897314.17332651105</v>
      </c>
      <c r="G1398" s="8">
        <v>1043092.39092864</v>
      </c>
      <c r="H1398" s="8">
        <v>1940406.56425515</v>
      </c>
      <c r="I1398" s="8">
        <v>4887.3320987282696</v>
      </c>
      <c r="J1398" s="8">
        <v>5681.3311052757999</v>
      </c>
      <c r="K1398" s="8">
        <v>10568.6632040041</v>
      </c>
    </row>
    <row r="1399" spans="1:11" outlineLevel="2" x14ac:dyDescent="0.35">
      <c r="A1399" s="6" t="s">
        <v>32</v>
      </c>
      <c r="B1399" s="6" t="s">
        <v>33</v>
      </c>
      <c r="C1399" s="6" t="s">
        <v>233</v>
      </c>
      <c r="D1399" s="6" t="s">
        <v>234</v>
      </c>
      <c r="E1399" s="7">
        <v>205.93333000000001</v>
      </c>
      <c r="F1399" s="8">
        <v>1285624.07624844</v>
      </c>
      <c r="G1399" s="8">
        <v>1169975.43334203</v>
      </c>
      <c r="H1399" s="8">
        <v>2455599.5095904702</v>
      </c>
      <c r="I1399" s="8">
        <v>6242.9140355689096</v>
      </c>
      <c r="J1399" s="8">
        <v>5681.3311052757999</v>
      </c>
      <c r="K1399" s="8">
        <v>11924.2451408447</v>
      </c>
    </row>
    <row r="1400" spans="1:11" outlineLevel="2" x14ac:dyDescent="0.35">
      <c r="A1400" s="6" t="s">
        <v>32</v>
      </c>
      <c r="B1400" s="6" t="s">
        <v>33</v>
      </c>
      <c r="C1400" s="6" t="s">
        <v>235</v>
      </c>
      <c r="D1400" s="6" t="s">
        <v>236</v>
      </c>
      <c r="E1400" s="7">
        <v>28.5</v>
      </c>
      <c r="F1400" s="8">
        <v>266351.62295380101</v>
      </c>
      <c r="G1400" s="8">
        <v>161917.93650036</v>
      </c>
      <c r="H1400" s="8">
        <v>428269.55945416202</v>
      </c>
      <c r="I1400" s="8">
        <v>9345.6709808351297</v>
      </c>
      <c r="J1400" s="8">
        <v>5681.3311052757999</v>
      </c>
      <c r="K1400" s="8">
        <v>15027.002086110901</v>
      </c>
    </row>
    <row r="1401" spans="1:11" outlineLevel="2" x14ac:dyDescent="0.35">
      <c r="A1401" s="6" t="s">
        <v>32</v>
      </c>
      <c r="B1401" s="6" t="s">
        <v>33</v>
      </c>
      <c r="C1401" s="6" t="s">
        <v>237</v>
      </c>
      <c r="D1401" s="6" t="s">
        <v>238</v>
      </c>
      <c r="E1401" s="7">
        <v>30.4</v>
      </c>
      <c r="F1401" s="8">
        <v>281122.04720117501</v>
      </c>
      <c r="G1401" s="8">
        <v>172712.46560038399</v>
      </c>
      <c r="H1401" s="8">
        <v>453834.51280155999</v>
      </c>
      <c r="I1401" s="8">
        <v>9247.4357631965595</v>
      </c>
      <c r="J1401" s="8">
        <v>5681.3311052757999</v>
      </c>
      <c r="K1401" s="8">
        <v>14928.766868472399</v>
      </c>
    </row>
    <row r="1402" spans="1:11" outlineLevel="2" x14ac:dyDescent="0.35">
      <c r="A1402" s="6" t="s">
        <v>32</v>
      </c>
      <c r="B1402" s="6" t="s">
        <v>33</v>
      </c>
      <c r="C1402" s="6" t="s">
        <v>239</v>
      </c>
      <c r="D1402" s="6" t="s">
        <v>240</v>
      </c>
      <c r="E1402" s="7">
        <v>87.3</v>
      </c>
      <c r="F1402" s="8">
        <v>692375.56079999998</v>
      </c>
      <c r="G1402" s="8">
        <v>495980.20549057802</v>
      </c>
      <c r="H1402" s="8">
        <v>1188355.7662905799</v>
      </c>
      <c r="I1402" s="8">
        <v>7930.9915326460496</v>
      </c>
      <c r="J1402" s="8">
        <v>5681.3311052757999</v>
      </c>
      <c r="K1402" s="8">
        <v>13612.3226379219</v>
      </c>
    </row>
    <row r="1403" spans="1:11" outlineLevel="2" x14ac:dyDescent="0.35">
      <c r="A1403" s="6" t="s">
        <v>32</v>
      </c>
      <c r="B1403" s="6" t="s">
        <v>33</v>
      </c>
      <c r="C1403" s="6" t="s">
        <v>241</v>
      </c>
      <c r="D1403" s="6" t="s">
        <v>242</v>
      </c>
      <c r="E1403" s="7">
        <v>131.4</v>
      </c>
      <c r="F1403" s="8">
        <v>1039336.57788791</v>
      </c>
      <c r="G1403" s="8">
        <v>746526.90723324101</v>
      </c>
      <c r="H1403" s="8">
        <v>1785863.48512116</v>
      </c>
      <c r="I1403" s="8">
        <v>7909.71520462645</v>
      </c>
      <c r="J1403" s="8">
        <v>5681.3311052757999</v>
      </c>
      <c r="K1403" s="8">
        <v>13591.0463099023</v>
      </c>
    </row>
    <row r="1404" spans="1:11" outlineLevel="2" x14ac:dyDescent="0.35">
      <c r="A1404" s="6" t="s">
        <v>32</v>
      </c>
      <c r="B1404" s="6" t="s">
        <v>33</v>
      </c>
      <c r="C1404" s="6" t="s">
        <v>243</v>
      </c>
      <c r="D1404" s="6" t="s">
        <v>244</v>
      </c>
      <c r="E1404" s="7">
        <v>85.6</v>
      </c>
      <c r="F1404" s="8">
        <v>751608.64642255602</v>
      </c>
      <c r="G1404" s="8">
        <v>486321.942611609</v>
      </c>
      <c r="H1404" s="8">
        <v>1237930.5890341599</v>
      </c>
      <c r="I1404" s="8">
        <v>8780.4748413849993</v>
      </c>
      <c r="J1404" s="8">
        <v>5681.3311052757999</v>
      </c>
      <c r="K1404" s="8">
        <v>14461.805946660799</v>
      </c>
    </row>
    <row r="1405" spans="1:11" outlineLevel="2" x14ac:dyDescent="0.35">
      <c r="A1405" s="6" t="s">
        <v>32</v>
      </c>
      <c r="B1405" s="6" t="s">
        <v>33</v>
      </c>
      <c r="C1405" s="6" t="s">
        <v>247</v>
      </c>
      <c r="D1405" s="6" t="s">
        <v>248</v>
      </c>
      <c r="E1405" s="7">
        <v>123.5</v>
      </c>
      <c r="F1405" s="8">
        <v>731329.35768645303</v>
      </c>
      <c r="G1405" s="8">
        <v>701644.39150156197</v>
      </c>
      <c r="H1405" s="8">
        <v>1432973.7491880199</v>
      </c>
      <c r="I1405" s="8">
        <v>5921.6952039388898</v>
      </c>
      <c r="J1405" s="8">
        <v>5681.3311052757999</v>
      </c>
      <c r="K1405" s="8">
        <v>11603.0263092147</v>
      </c>
    </row>
    <row r="1406" spans="1:11" outlineLevel="2" x14ac:dyDescent="0.35">
      <c r="A1406" s="6" t="s">
        <v>32</v>
      </c>
      <c r="B1406" s="6" t="s">
        <v>33</v>
      </c>
      <c r="C1406" s="6" t="s">
        <v>249</v>
      </c>
      <c r="D1406" s="6" t="s">
        <v>250</v>
      </c>
      <c r="E1406" s="7">
        <v>124.7</v>
      </c>
      <c r="F1406" s="8">
        <v>779405.93346166995</v>
      </c>
      <c r="G1406" s="8">
        <v>708461.98882789304</v>
      </c>
      <c r="H1406" s="8">
        <v>1487867.9222895601</v>
      </c>
      <c r="I1406" s="8">
        <v>6250.2480630446698</v>
      </c>
      <c r="J1406" s="8">
        <v>5681.3311052757999</v>
      </c>
      <c r="K1406" s="8">
        <v>11931.579168320501</v>
      </c>
    </row>
    <row r="1407" spans="1:11" outlineLevel="2" x14ac:dyDescent="0.35">
      <c r="A1407" s="6" t="s">
        <v>32</v>
      </c>
      <c r="B1407" s="6" t="s">
        <v>33</v>
      </c>
      <c r="C1407" s="6" t="s">
        <v>315</v>
      </c>
      <c r="D1407" s="6" t="s">
        <v>316</v>
      </c>
      <c r="E1407" s="7">
        <v>34</v>
      </c>
      <c r="F1407" s="8">
        <v>227199.07041884799</v>
      </c>
      <c r="G1407" s="8">
        <v>193165.25757937701</v>
      </c>
      <c r="H1407" s="8">
        <v>420364.32799822598</v>
      </c>
      <c r="I1407" s="8">
        <v>6682.3256005543599</v>
      </c>
      <c r="J1407" s="8">
        <v>5681.3311052757999</v>
      </c>
      <c r="K1407" s="8">
        <v>12363.656705830201</v>
      </c>
    </row>
    <row r="1408" spans="1:11" outlineLevel="2" x14ac:dyDescent="0.35">
      <c r="A1408" s="6" t="s">
        <v>32</v>
      </c>
      <c r="B1408" s="6" t="s">
        <v>33</v>
      </c>
      <c r="C1408" s="6" t="s">
        <v>319</v>
      </c>
      <c r="D1408" s="6" t="s">
        <v>320</v>
      </c>
      <c r="E1408" s="7">
        <v>60.333329999999997</v>
      </c>
      <c r="F1408" s="8">
        <v>621594.57370517903</v>
      </c>
      <c r="G1408" s="8">
        <v>342773.62441386998</v>
      </c>
      <c r="H1408" s="8">
        <v>964368.19811904896</v>
      </c>
      <c r="I1408" s="8">
        <v>10302.673061559501</v>
      </c>
      <c r="J1408" s="8">
        <v>5681.3311052757999</v>
      </c>
      <c r="K1408" s="8">
        <v>15984.004166835301</v>
      </c>
    </row>
    <row r="1409" spans="1:11" outlineLevel="2" x14ac:dyDescent="0.35">
      <c r="A1409" s="6" t="s">
        <v>32</v>
      </c>
      <c r="B1409" s="6" t="s">
        <v>33</v>
      </c>
      <c r="C1409" s="6" t="s">
        <v>321</v>
      </c>
      <c r="D1409" s="6" t="s">
        <v>322</v>
      </c>
      <c r="E1409" s="7">
        <v>88.666659999999993</v>
      </c>
      <c r="F1409" s="8">
        <v>952452.14918101497</v>
      </c>
      <c r="G1409" s="8">
        <v>503744.65345891402</v>
      </c>
      <c r="H1409" s="8">
        <v>1456196.80263993</v>
      </c>
      <c r="I1409" s="8">
        <v>10741.942339781501</v>
      </c>
      <c r="J1409" s="8">
        <v>5681.3311052757999</v>
      </c>
      <c r="K1409" s="8">
        <v>16423.273445057399</v>
      </c>
    </row>
    <row r="1410" spans="1:11" outlineLevel="2" x14ac:dyDescent="0.35">
      <c r="A1410" s="6" t="s">
        <v>32</v>
      </c>
      <c r="B1410" s="6" t="s">
        <v>33</v>
      </c>
      <c r="C1410" s="6" t="s">
        <v>261</v>
      </c>
      <c r="D1410" s="6" t="s">
        <v>262</v>
      </c>
      <c r="E1410" s="7">
        <v>87.533330000000007</v>
      </c>
      <c r="F1410" s="8">
        <v>1349426.2528913</v>
      </c>
      <c r="G1410" s="8">
        <v>497305.83047737199</v>
      </c>
      <c r="H1410" s="8">
        <v>1846732.08336868</v>
      </c>
      <c r="I1410" s="8">
        <v>15416.1420900051</v>
      </c>
      <c r="J1410" s="8">
        <v>5681.3311052757999</v>
      </c>
      <c r="K1410" s="8">
        <v>21097.473195280902</v>
      </c>
    </row>
    <row r="1411" spans="1:11" outlineLevel="2" x14ac:dyDescent="0.35">
      <c r="A1411" s="6" t="s">
        <v>32</v>
      </c>
      <c r="B1411" s="6" t="s">
        <v>33</v>
      </c>
      <c r="C1411" s="6" t="s">
        <v>323</v>
      </c>
      <c r="D1411" s="6" t="s">
        <v>324</v>
      </c>
      <c r="E1411" s="7">
        <v>57.4</v>
      </c>
      <c r="F1411" s="8">
        <v>335501.14030839299</v>
      </c>
      <c r="G1411" s="8">
        <v>326108.40544283099</v>
      </c>
      <c r="H1411" s="8">
        <v>661609.54575122497</v>
      </c>
      <c r="I1411" s="8">
        <v>5844.9676011915199</v>
      </c>
      <c r="J1411" s="8">
        <v>5681.3311052757999</v>
      </c>
      <c r="K1411" s="8">
        <v>11526.2987064673</v>
      </c>
    </row>
    <row r="1412" spans="1:11" outlineLevel="2" x14ac:dyDescent="0.35">
      <c r="A1412" s="6" t="s">
        <v>32</v>
      </c>
      <c r="B1412" s="6" t="s">
        <v>33</v>
      </c>
      <c r="C1412" s="6" t="s">
        <v>277</v>
      </c>
      <c r="D1412" s="6" t="s">
        <v>278</v>
      </c>
      <c r="E1412" s="7">
        <v>64.2</v>
      </c>
      <c r="F1412" s="8">
        <v>504881.86408172699</v>
      </c>
      <c r="G1412" s="8">
        <v>364741.45695870701</v>
      </c>
      <c r="H1412" s="8">
        <v>869623.32104043395</v>
      </c>
      <c r="I1412" s="8">
        <v>7864.2034903695803</v>
      </c>
      <c r="J1412" s="8">
        <v>5681.3311052757999</v>
      </c>
      <c r="K1412" s="8">
        <v>13545.5345956454</v>
      </c>
    </row>
    <row r="1413" spans="1:11" outlineLevel="2" x14ac:dyDescent="0.35">
      <c r="A1413" s="6" t="s">
        <v>32</v>
      </c>
      <c r="B1413" s="6" t="s">
        <v>33</v>
      </c>
      <c r="C1413" s="6" t="s">
        <v>279</v>
      </c>
      <c r="D1413" s="6" t="s">
        <v>280</v>
      </c>
      <c r="E1413" s="7">
        <v>99.3</v>
      </c>
      <c r="F1413" s="8">
        <v>807131.29739107296</v>
      </c>
      <c r="G1413" s="8">
        <v>564156.17875388695</v>
      </c>
      <c r="H1413" s="8">
        <v>1371287.4761449599</v>
      </c>
      <c r="I1413" s="8">
        <v>8128.21044704001</v>
      </c>
      <c r="J1413" s="8">
        <v>5681.3311052757999</v>
      </c>
      <c r="K1413" s="8">
        <v>13809.541552315801</v>
      </c>
    </row>
    <row r="1414" spans="1:11" outlineLevel="2" x14ac:dyDescent="0.35">
      <c r="A1414" s="6" t="s">
        <v>32</v>
      </c>
      <c r="B1414" s="6" t="s">
        <v>33</v>
      </c>
      <c r="C1414" s="6" t="s">
        <v>283</v>
      </c>
      <c r="D1414" s="6" t="s">
        <v>284</v>
      </c>
      <c r="E1414" s="7">
        <v>136.46665999999999</v>
      </c>
      <c r="F1414" s="8">
        <v>1242029.5970904101</v>
      </c>
      <c r="G1414" s="8">
        <v>775312.28029109701</v>
      </c>
      <c r="H1414" s="8">
        <v>2017341.8773815101</v>
      </c>
      <c r="I1414" s="8">
        <v>9101.3409215877891</v>
      </c>
      <c r="J1414" s="8">
        <v>5681.3311052757999</v>
      </c>
      <c r="K1414" s="8">
        <v>14782.6720268636</v>
      </c>
    </row>
    <row r="1415" spans="1:11" outlineLevel="2" x14ac:dyDescent="0.35">
      <c r="A1415" s="6" t="s">
        <v>32</v>
      </c>
      <c r="B1415" s="6" t="s">
        <v>33</v>
      </c>
      <c r="C1415" s="6" t="s">
        <v>287</v>
      </c>
      <c r="D1415" s="6" t="s">
        <v>288</v>
      </c>
      <c r="E1415" s="7">
        <v>63.933329999999998</v>
      </c>
      <c r="F1415" s="8">
        <v>498072.807833164</v>
      </c>
      <c r="G1415" s="8">
        <v>363226.41639286297</v>
      </c>
      <c r="H1415" s="8">
        <v>861299.22422602703</v>
      </c>
      <c r="I1415" s="8">
        <v>7790.5031355814599</v>
      </c>
      <c r="J1415" s="8">
        <v>5681.3311052757999</v>
      </c>
      <c r="K1415" s="8">
        <v>13471.834240857301</v>
      </c>
    </row>
    <row r="1416" spans="1:11" outlineLevel="1" x14ac:dyDescent="0.35">
      <c r="A1416" s="6"/>
      <c r="B1416" s="9" t="s">
        <v>152</v>
      </c>
      <c r="C1416" s="6"/>
      <c r="D1416" s="6"/>
      <c r="E1416" s="7">
        <f>SUBTOTAL(9,E1380:E1415)</f>
        <v>4546.8332899999996</v>
      </c>
      <c r="F1416" s="8">
        <f>SUBTOTAL(9,F1380:F1415)</f>
        <v>31607417.212022275</v>
      </c>
      <c r="G1416" s="8">
        <f>SUBTOTAL(9,G1380:G1415)</f>
        <v>25832065.400980521</v>
      </c>
      <c r="H1416" s="8">
        <f>SUBTOTAL(9,H1380:H1415)</f>
        <v>57439482.613002822</v>
      </c>
      <c r="I1416" s="8"/>
      <c r="J1416" s="8"/>
      <c r="K1416" s="8"/>
    </row>
    <row r="1417" spans="1:11" outlineLevel="2" x14ac:dyDescent="0.35">
      <c r="A1417" s="6" t="s">
        <v>84</v>
      </c>
      <c r="B1417" s="6" t="s">
        <v>85</v>
      </c>
      <c r="C1417" s="6" t="s">
        <v>353</v>
      </c>
      <c r="D1417" s="6" t="s">
        <v>354</v>
      </c>
      <c r="E1417" s="7">
        <v>30.433330000000002</v>
      </c>
      <c r="F1417" s="8">
        <v>269428</v>
      </c>
      <c r="G1417" s="8">
        <v>136640.30885369299</v>
      </c>
      <c r="H1417" s="8">
        <v>406068.30885369302</v>
      </c>
      <c r="I1417" s="8">
        <v>8853.0568294695295</v>
      </c>
      <c r="J1417" s="8">
        <v>4489.8244409564504</v>
      </c>
      <c r="K1417" s="8">
        <v>13342.881270426</v>
      </c>
    </row>
    <row r="1418" spans="1:11" outlineLevel="2" x14ac:dyDescent="0.35">
      <c r="A1418" s="6" t="s">
        <v>84</v>
      </c>
      <c r="B1418" s="6" t="s">
        <v>85</v>
      </c>
      <c r="C1418" s="6" t="s">
        <v>191</v>
      </c>
      <c r="D1418" s="6" t="s">
        <v>192</v>
      </c>
      <c r="E1418" s="7">
        <v>27.32</v>
      </c>
      <c r="F1418" s="8">
        <v>126502.02</v>
      </c>
      <c r="G1418" s="8">
        <v>122662.00372692999</v>
      </c>
      <c r="H1418" s="8">
        <v>249164.02372693</v>
      </c>
      <c r="I1418" s="8">
        <v>4630.3814055636904</v>
      </c>
      <c r="J1418" s="8">
        <v>4489.8244409564504</v>
      </c>
      <c r="K1418" s="8">
        <v>9120.2058465201408</v>
      </c>
    </row>
    <row r="1419" spans="1:11" outlineLevel="2" x14ac:dyDescent="0.35">
      <c r="A1419" s="6" t="s">
        <v>84</v>
      </c>
      <c r="B1419" s="6" t="s">
        <v>85</v>
      </c>
      <c r="C1419" s="6" t="s">
        <v>193</v>
      </c>
      <c r="D1419" s="6" t="s">
        <v>194</v>
      </c>
      <c r="E1419" s="7">
        <v>22.1</v>
      </c>
      <c r="F1419" s="8">
        <v>88776.23</v>
      </c>
      <c r="G1419" s="8">
        <v>99225.120145137596</v>
      </c>
      <c r="H1419" s="8">
        <v>188001.35014513801</v>
      </c>
      <c r="I1419" s="8">
        <v>4017.0239819004501</v>
      </c>
      <c r="J1419" s="8">
        <v>4489.8244409564504</v>
      </c>
      <c r="K1419" s="8">
        <v>8506.8484228568996</v>
      </c>
    </row>
    <row r="1420" spans="1:11" outlineLevel="2" x14ac:dyDescent="0.35">
      <c r="A1420" s="6" t="s">
        <v>84</v>
      </c>
      <c r="B1420" s="6" t="s">
        <v>85</v>
      </c>
      <c r="C1420" s="6" t="s">
        <v>195</v>
      </c>
      <c r="D1420" s="6" t="s">
        <v>196</v>
      </c>
      <c r="E1420" s="7">
        <v>134.86000000000001</v>
      </c>
      <c r="F1420" s="8">
        <v>580079.01</v>
      </c>
      <c r="G1420" s="8">
        <v>605497.72410738701</v>
      </c>
      <c r="H1420" s="8">
        <v>1185576.73410739</v>
      </c>
      <c r="I1420" s="8">
        <v>4301.3422067329102</v>
      </c>
      <c r="J1420" s="8">
        <v>4489.8244409564504</v>
      </c>
      <c r="K1420" s="8">
        <v>8791.1666476893606</v>
      </c>
    </row>
    <row r="1421" spans="1:11" outlineLevel="2" x14ac:dyDescent="0.35">
      <c r="A1421" s="6" t="s">
        <v>84</v>
      </c>
      <c r="B1421" s="6" t="s">
        <v>85</v>
      </c>
      <c r="C1421" s="6" t="s">
        <v>289</v>
      </c>
      <c r="D1421" s="6" t="s">
        <v>290</v>
      </c>
      <c r="E1421" s="7">
        <v>19.7</v>
      </c>
      <c r="F1421" s="8">
        <v>101621.78</v>
      </c>
      <c r="G1421" s="8">
        <v>88449.541486842107</v>
      </c>
      <c r="H1421" s="8">
        <v>190071.321486842</v>
      </c>
      <c r="I1421" s="8">
        <v>5158.4659898477203</v>
      </c>
      <c r="J1421" s="8">
        <v>4489.8244409564504</v>
      </c>
      <c r="K1421" s="8">
        <v>9648.2904308041707</v>
      </c>
    </row>
    <row r="1422" spans="1:11" outlineLevel="2" x14ac:dyDescent="0.35">
      <c r="A1422" s="6" t="s">
        <v>84</v>
      </c>
      <c r="B1422" s="6" t="s">
        <v>85</v>
      </c>
      <c r="C1422" s="6" t="s">
        <v>365</v>
      </c>
      <c r="D1422" s="6" t="s">
        <v>366</v>
      </c>
      <c r="E1422" s="7">
        <v>77.400000000000006</v>
      </c>
      <c r="F1422" s="8">
        <v>285065.59000000003</v>
      </c>
      <c r="G1422" s="8">
        <v>347512.41173002898</v>
      </c>
      <c r="H1422" s="8">
        <v>632578.00173002901</v>
      </c>
      <c r="I1422" s="8">
        <v>3683.0179586563299</v>
      </c>
      <c r="J1422" s="8">
        <v>4489.8244409564504</v>
      </c>
      <c r="K1422" s="8">
        <v>8172.8423996127804</v>
      </c>
    </row>
    <row r="1423" spans="1:11" outlineLevel="2" x14ac:dyDescent="0.35">
      <c r="A1423" s="6" t="s">
        <v>84</v>
      </c>
      <c r="B1423" s="6" t="s">
        <v>85</v>
      </c>
      <c r="C1423" s="6" t="s">
        <v>377</v>
      </c>
      <c r="D1423" s="6" t="s">
        <v>378</v>
      </c>
      <c r="E1423" s="7">
        <v>31.733329999999999</v>
      </c>
      <c r="F1423" s="8">
        <v>231915.51</v>
      </c>
      <c r="G1423" s="8">
        <v>142477.08062693701</v>
      </c>
      <c r="H1423" s="8">
        <v>374392.59062693699</v>
      </c>
      <c r="I1423" s="8">
        <v>7308.2626374225401</v>
      </c>
      <c r="J1423" s="8">
        <v>4489.8244409564504</v>
      </c>
      <c r="K1423" s="8">
        <v>11798.087078379</v>
      </c>
    </row>
    <row r="1424" spans="1:11" outlineLevel="2" x14ac:dyDescent="0.35">
      <c r="A1424" s="6" t="s">
        <v>84</v>
      </c>
      <c r="B1424" s="6" t="s">
        <v>85</v>
      </c>
      <c r="C1424" s="6" t="s">
        <v>357</v>
      </c>
      <c r="D1424" s="6" t="s">
        <v>358</v>
      </c>
      <c r="E1424" s="7">
        <v>16.2</v>
      </c>
      <c r="F1424" s="8">
        <v>160272.51999999999</v>
      </c>
      <c r="G1424" s="8">
        <v>72735.155943494494</v>
      </c>
      <c r="H1424" s="8">
        <v>233007.67594349399</v>
      </c>
      <c r="I1424" s="8">
        <v>9893.3654320987607</v>
      </c>
      <c r="J1424" s="8">
        <v>4489.8244409564504</v>
      </c>
      <c r="K1424" s="8">
        <v>14383.1898730552</v>
      </c>
    </row>
    <row r="1425" spans="1:11" outlineLevel="2" x14ac:dyDescent="0.35">
      <c r="A1425" s="6" t="s">
        <v>84</v>
      </c>
      <c r="B1425" s="6" t="s">
        <v>85</v>
      </c>
      <c r="C1425" s="6" t="s">
        <v>383</v>
      </c>
      <c r="D1425" s="6" t="s">
        <v>384</v>
      </c>
      <c r="E1425" s="7">
        <v>39.97</v>
      </c>
      <c r="F1425" s="8">
        <v>217449.36</v>
      </c>
      <c r="G1425" s="8">
        <v>179458.28290502899</v>
      </c>
      <c r="H1425" s="8">
        <v>396907.642905029</v>
      </c>
      <c r="I1425" s="8">
        <v>5440.3142356767603</v>
      </c>
      <c r="J1425" s="8">
        <v>4489.8244409564504</v>
      </c>
      <c r="K1425" s="8">
        <v>9930.1386766332107</v>
      </c>
    </row>
    <row r="1426" spans="1:11" outlineLevel="2" x14ac:dyDescent="0.35">
      <c r="A1426" s="6" t="s">
        <v>84</v>
      </c>
      <c r="B1426" s="6" t="s">
        <v>85</v>
      </c>
      <c r="C1426" s="6" t="s">
        <v>297</v>
      </c>
      <c r="D1426" s="6" t="s">
        <v>298</v>
      </c>
      <c r="E1426" s="7">
        <v>22.566669999999998</v>
      </c>
      <c r="F1426" s="8">
        <v>206131.61</v>
      </c>
      <c r="G1426" s="8">
        <v>101320.386516999</v>
      </c>
      <c r="H1426" s="8">
        <v>307451.99651699897</v>
      </c>
      <c r="I1426" s="8">
        <v>9134.3388280149393</v>
      </c>
      <c r="J1426" s="8">
        <v>4489.8244409564504</v>
      </c>
      <c r="K1426" s="8">
        <v>13624.163268971401</v>
      </c>
    </row>
    <row r="1427" spans="1:11" outlineLevel="2" x14ac:dyDescent="0.35">
      <c r="A1427" s="6" t="s">
        <v>84</v>
      </c>
      <c r="B1427" s="6" t="s">
        <v>85</v>
      </c>
      <c r="C1427" s="6" t="s">
        <v>453</v>
      </c>
      <c r="D1427" s="6" t="s">
        <v>454</v>
      </c>
      <c r="E1427" s="7">
        <v>7.6666699999999999</v>
      </c>
      <c r="F1427" s="8">
        <v>49700.84</v>
      </c>
      <c r="G1427" s="8">
        <v>34422.002346747598</v>
      </c>
      <c r="H1427" s="8">
        <v>84122.842346747595</v>
      </c>
      <c r="I1427" s="8">
        <v>6482.71544229763</v>
      </c>
      <c r="J1427" s="8">
        <v>4489.8244409564504</v>
      </c>
      <c r="K1427" s="8">
        <v>10972.5398832541</v>
      </c>
    </row>
    <row r="1428" spans="1:11" outlineLevel="2" x14ac:dyDescent="0.35">
      <c r="A1428" s="6" t="s">
        <v>84</v>
      </c>
      <c r="B1428" s="6" t="s">
        <v>85</v>
      </c>
      <c r="C1428" s="6" t="s">
        <v>455</v>
      </c>
      <c r="D1428" s="6" t="s">
        <v>456</v>
      </c>
      <c r="E1428" s="7">
        <v>49.19999</v>
      </c>
      <c r="F1428" s="8">
        <v>363008.05</v>
      </c>
      <c r="G1428" s="8">
        <v>220899.31759681299</v>
      </c>
      <c r="H1428" s="8">
        <v>583907.36759681301</v>
      </c>
      <c r="I1428" s="8">
        <v>7378.2138980109603</v>
      </c>
      <c r="J1428" s="8">
        <v>4489.8244409564504</v>
      </c>
      <c r="K1428" s="8">
        <v>11868.038338967401</v>
      </c>
    </row>
    <row r="1429" spans="1:11" outlineLevel="2" x14ac:dyDescent="0.35">
      <c r="A1429" s="6" t="s">
        <v>84</v>
      </c>
      <c r="B1429" s="6" t="s">
        <v>85</v>
      </c>
      <c r="C1429" s="6" t="s">
        <v>385</v>
      </c>
      <c r="D1429" s="6" t="s">
        <v>386</v>
      </c>
      <c r="E1429" s="7">
        <v>40.19999</v>
      </c>
      <c r="F1429" s="8">
        <v>337405.75</v>
      </c>
      <c r="G1429" s="8">
        <v>180490.89762820501</v>
      </c>
      <c r="H1429" s="8">
        <v>517896.64762820501</v>
      </c>
      <c r="I1429" s="8">
        <v>8393.1799485522206</v>
      </c>
      <c r="J1429" s="8">
        <v>4489.8244409564504</v>
      </c>
      <c r="K1429" s="8">
        <v>12883.0043895087</v>
      </c>
    </row>
    <row r="1430" spans="1:11" outlineLevel="2" x14ac:dyDescent="0.35">
      <c r="A1430" s="6" t="s">
        <v>84</v>
      </c>
      <c r="B1430" s="6" t="s">
        <v>85</v>
      </c>
      <c r="C1430" s="6" t="s">
        <v>205</v>
      </c>
      <c r="D1430" s="6" t="s">
        <v>206</v>
      </c>
      <c r="E1430" s="7">
        <v>15.8</v>
      </c>
      <c r="F1430" s="8">
        <v>98487.7</v>
      </c>
      <c r="G1430" s="8">
        <v>70939.226167111905</v>
      </c>
      <c r="H1430" s="8">
        <v>169426.92616711199</v>
      </c>
      <c r="I1430" s="8">
        <v>6233.3987341772099</v>
      </c>
      <c r="J1430" s="8">
        <v>4489.8244409564504</v>
      </c>
      <c r="K1430" s="8">
        <v>10723.2231751337</v>
      </c>
    </row>
    <row r="1431" spans="1:11" outlineLevel="2" x14ac:dyDescent="0.35">
      <c r="A1431" s="6" t="s">
        <v>84</v>
      </c>
      <c r="B1431" s="6" t="s">
        <v>85</v>
      </c>
      <c r="C1431" s="6" t="s">
        <v>209</v>
      </c>
      <c r="D1431" s="6" t="s">
        <v>210</v>
      </c>
      <c r="E1431" s="7">
        <v>24.16</v>
      </c>
      <c r="F1431" s="8">
        <v>209014.56</v>
      </c>
      <c r="G1431" s="8">
        <v>108474.158493508</v>
      </c>
      <c r="H1431" s="8">
        <v>317488.718493508</v>
      </c>
      <c r="I1431" s="8">
        <v>8651.2649006622505</v>
      </c>
      <c r="J1431" s="8">
        <v>4489.8244409564504</v>
      </c>
      <c r="K1431" s="8">
        <v>13141.089341618699</v>
      </c>
    </row>
    <row r="1432" spans="1:11" outlineLevel="2" x14ac:dyDescent="0.35">
      <c r="A1432" s="6" t="s">
        <v>84</v>
      </c>
      <c r="B1432" s="6" t="s">
        <v>85</v>
      </c>
      <c r="C1432" s="6" t="s">
        <v>211</v>
      </c>
      <c r="D1432" s="6" t="s">
        <v>212</v>
      </c>
      <c r="E1432" s="7">
        <v>376.93</v>
      </c>
      <c r="F1432" s="8">
        <v>1653189.41</v>
      </c>
      <c r="G1432" s="8">
        <v>1692349.5265297201</v>
      </c>
      <c r="H1432" s="8">
        <v>3345538.9365297202</v>
      </c>
      <c r="I1432" s="8">
        <v>4385.9321624704899</v>
      </c>
      <c r="J1432" s="8">
        <v>4489.8244409564504</v>
      </c>
      <c r="K1432" s="8">
        <v>8875.7566034269403</v>
      </c>
    </row>
    <row r="1433" spans="1:11" outlineLevel="2" x14ac:dyDescent="0.35">
      <c r="A1433" s="6" t="s">
        <v>84</v>
      </c>
      <c r="B1433" s="6" t="s">
        <v>85</v>
      </c>
      <c r="C1433" s="6" t="s">
        <v>213</v>
      </c>
      <c r="D1433" s="6" t="s">
        <v>214</v>
      </c>
      <c r="E1433" s="7">
        <v>336.36664999999999</v>
      </c>
      <c r="F1433" s="8">
        <v>1623254.06</v>
      </c>
      <c r="G1433" s="8">
        <v>1510227.20629264</v>
      </c>
      <c r="H1433" s="8">
        <v>3133481.26629264</v>
      </c>
      <c r="I1433" s="8">
        <v>4825.8472116661997</v>
      </c>
      <c r="J1433" s="8">
        <v>4489.8244409564504</v>
      </c>
      <c r="K1433" s="8">
        <v>9315.6716526226501</v>
      </c>
    </row>
    <row r="1434" spans="1:11" outlineLevel="2" x14ac:dyDescent="0.35">
      <c r="A1434" s="6" t="s">
        <v>84</v>
      </c>
      <c r="B1434" s="6" t="s">
        <v>85</v>
      </c>
      <c r="C1434" s="6" t="s">
        <v>215</v>
      </c>
      <c r="D1434" s="6" t="s">
        <v>216</v>
      </c>
      <c r="E1434" s="7">
        <v>165.62</v>
      </c>
      <c r="F1434" s="8">
        <v>635957.22</v>
      </c>
      <c r="G1434" s="8">
        <v>743604.72391120798</v>
      </c>
      <c r="H1434" s="8">
        <v>1379561.9439112099</v>
      </c>
      <c r="I1434" s="8">
        <v>3839.85762589059</v>
      </c>
      <c r="J1434" s="8">
        <v>4489.8244409564504</v>
      </c>
      <c r="K1434" s="8">
        <v>8329.6820668470391</v>
      </c>
    </row>
    <row r="1435" spans="1:11" outlineLevel="2" x14ac:dyDescent="0.35">
      <c r="A1435" s="6" t="s">
        <v>84</v>
      </c>
      <c r="B1435" s="6" t="s">
        <v>85</v>
      </c>
      <c r="C1435" s="6" t="s">
        <v>217</v>
      </c>
      <c r="D1435" s="6" t="s">
        <v>218</v>
      </c>
      <c r="E1435" s="7">
        <v>144</v>
      </c>
      <c r="F1435" s="8">
        <v>474512.04</v>
      </c>
      <c r="G1435" s="8">
        <v>646534.71949772898</v>
      </c>
      <c r="H1435" s="8">
        <v>1121046.7594977301</v>
      </c>
      <c r="I1435" s="8">
        <v>3295.2224999999999</v>
      </c>
      <c r="J1435" s="8">
        <v>4489.8244409564504</v>
      </c>
      <c r="K1435" s="8">
        <v>7785.0469409564503</v>
      </c>
    </row>
    <row r="1436" spans="1:11" outlineLevel="2" x14ac:dyDescent="0.35">
      <c r="A1436" s="6" t="s">
        <v>84</v>
      </c>
      <c r="B1436" s="6" t="s">
        <v>85</v>
      </c>
      <c r="C1436" s="6" t="s">
        <v>221</v>
      </c>
      <c r="D1436" s="6" t="s">
        <v>222</v>
      </c>
      <c r="E1436" s="7">
        <v>35.67</v>
      </c>
      <c r="F1436" s="8">
        <v>124249.16</v>
      </c>
      <c r="G1436" s="8">
        <v>160152.037808917</v>
      </c>
      <c r="H1436" s="8">
        <v>284401.19780891697</v>
      </c>
      <c r="I1436" s="8">
        <v>3483.2957667507699</v>
      </c>
      <c r="J1436" s="8">
        <v>4489.8244409564504</v>
      </c>
      <c r="K1436" s="8">
        <v>7973.1202077072203</v>
      </c>
    </row>
    <row r="1437" spans="1:11" outlineLevel="2" x14ac:dyDescent="0.35">
      <c r="A1437" s="6" t="s">
        <v>84</v>
      </c>
      <c r="B1437" s="6" t="s">
        <v>85</v>
      </c>
      <c r="C1437" s="6" t="s">
        <v>469</v>
      </c>
      <c r="D1437" s="6" t="s">
        <v>470</v>
      </c>
      <c r="E1437" s="7">
        <v>9.33</v>
      </c>
      <c r="F1437" s="8">
        <v>15720.19</v>
      </c>
      <c r="G1437" s="8">
        <v>41890.062034123701</v>
      </c>
      <c r="H1437" s="8">
        <v>57610.252034123703</v>
      </c>
      <c r="I1437" s="8">
        <v>1684.90782422294</v>
      </c>
      <c r="J1437" s="8">
        <v>4489.8244409564504</v>
      </c>
      <c r="K1437" s="8">
        <v>6174.7322651793902</v>
      </c>
    </row>
    <row r="1438" spans="1:11" outlineLevel="2" x14ac:dyDescent="0.35">
      <c r="A1438" s="6" t="s">
        <v>84</v>
      </c>
      <c r="B1438" s="6" t="s">
        <v>85</v>
      </c>
      <c r="C1438" s="6" t="s">
        <v>223</v>
      </c>
      <c r="D1438" s="6" t="s">
        <v>224</v>
      </c>
      <c r="E1438" s="7">
        <v>181</v>
      </c>
      <c r="F1438" s="8">
        <v>747351.42</v>
      </c>
      <c r="G1438" s="8">
        <v>812658.22381311795</v>
      </c>
      <c r="H1438" s="8">
        <v>1560009.64381312</v>
      </c>
      <c r="I1438" s="8">
        <v>4129.0133701657496</v>
      </c>
      <c r="J1438" s="8">
        <v>4489.8244409564504</v>
      </c>
      <c r="K1438" s="8">
        <v>8618.8378111221991</v>
      </c>
    </row>
    <row r="1439" spans="1:11" outlineLevel="2" x14ac:dyDescent="0.35">
      <c r="A1439" s="6" t="s">
        <v>84</v>
      </c>
      <c r="B1439" s="6" t="s">
        <v>85</v>
      </c>
      <c r="C1439" s="6" t="s">
        <v>309</v>
      </c>
      <c r="D1439" s="6" t="s">
        <v>310</v>
      </c>
      <c r="E1439" s="7">
        <v>24.832999999999998</v>
      </c>
      <c r="F1439" s="8">
        <v>144415.85999999999</v>
      </c>
      <c r="G1439" s="8">
        <v>111495.810342272</v>
      </c>
      <c r="H1439" s="8">
        <v>255911.670342272</v>
      </c>
      <c r="I1439" s="8">
        <v>5815.4818185478998</v>
      </c>
      <c r="J1439" s="8">
        <v>4489.8244409564504</v>
      </c>
      <c r="K1439" s="8">
        <v>10305.306259504399</v>
      </c>
    </row>
    <row r="1440" spans="1:11" outlineLevel="2" x14ac:dyDescent="0.35">
      <c r="A1440" s="6" t="s">
        <v>84</v>
      </c>
      <c r="B1440" s="6" t="s">
        <v>85</v>
      </c>
      <c r="C1440" s="6" t="s">
        <v>227</v>
      </c>
      <c r="D1440" s="6" t="s">
        <v>228</v>
      </c>
      <c r="E1440" s="7">
        <v>31.33333</v>
      </c>
      <c r="F1440" s="8">
        <v>154815.37</v>
      </c>
      <c r="G1440" s="8">
        <v>140681.150850554</v>
      </c>
      <c r="H1440" s="8">
        <v>295496.52085055399</v>
      </c>
      <c r="I1440" s="8">
        <v>4940.9165894592097</v>
      </c>
      <c r="J1440" s="8">
        <v>4489.8244409564504</v>
      </c>
      <c r="K1440" s="8">
        <v>9430.7410304156601</v>
      </c>
    </row>
    <row r="1441" spans="1:11" outlineLevel="2" x14ac:dyDescent="0.35">
      <c r="A1441" s="6" t="s">
        <v>84</v>
      </c>
      <c r="B1441" s="6" t="s">
        <v>85</v>
      </c>
      <c r="C1441" s="6" t="s">
        <v>233</v>
      </c>
      <c r="D1441" s="6" t="s">
        <v>234</v>
      </c>
      <c r="E1441" s="7">
        <v>109.06667</v>
      </c>
      <c r="F1441" s="8">
        <v>328412.63</v>
      </c>
      <c r="G1441" s="8">
        <v>489690.20065973199</v>
      </c>
      <c r="H1441" s="8">
        <v>818102.83065973199</v>
      </c>
      <c r="I1441" s="8">
        <v>3011.11815369443</v>
      </c>
      <c r="J1441" s="8">
        <v>4489.8244409564504</v>
      </c>
      <c r="K1441" s="8">
        <v>7500.94259465088</v>
      </c>
    </row>
    <row r="1442" spans="1:11" outlineLevel="2" x14ac:dyDescent="0.35">
      <c r="A1442" s="6" t="s">
        <v>84</v>
      </c>
      <c r="B1442" s="6" t="s">
        <v>85</v>
      </c>
      <c r="C1442" s="6" t="s">
        <v>241</v>
      </c>
      <c r="D1442" s="6" t="s">
        <v>242</v>
      </c>
      <c r="E1442" s="7">
        <v>49.3</v>
      </c>
      <c r="F1442" s="8">
        <v>199919.83</v>
      </c>
      <c r="G1442" s="8">
        <v>221348.344939153</v>
      </c>
      <c r="H1442" s="8">
        <v>421268.17493915302</v>
      </c>
      <c r="I1442" s="8">
        <v>4055.1689655172399</v>
      </c>
      <c r="J1442" s="8">
        <v>4489.8244409564504</v>
      </c>
      <c r="K1442" s="8">
        <v>8544.9934064736899</v>
      </c>
    </row>
    <row r="1443" spans="1:11" outlineLevel="2" x14ac:dyDescent="0.35">
      <c r="A1443" s="6" t="s">
        <v>84</v>
      </c>
      <c r="B1443" s="6" t="s">
        <v>85</v>
      </c>
      <c r="C1443" s="6" t="s">
        <v>249</v>
      </c>
      <c r="D1443" s="6" t="s">
        <v>250</v>
      </c>
      <c r="E1443" s="7">
        <v>73.7</v>
      </c>
      <c r="F1443" s="8">
        <v>273468.59999999998</v>
      </c>
      <c r="G1443" s="8">
        <v>330900.06129849103</v>
      </c>
      <c r="H1443" s="8">
        <v>604368.66129849094</v>
      </c>
      <c r="I1443" s="8">
        <v>3710.5644504748998</v>
      </c>
      <c r="J1443" s="8">
        <v>4489.8244409564504</v>
      </c>
      <c r="K1443" s="8">
        <v>8200.3888914313502</v>
      </c>
    </row>
    <row r="1444" spans="1:11" outlineLevel="2" x14ac:dyDescent="0.35">
      <c r="A1444" s="6" t="s">
        <v>84</v>
      </c>
      <c r="B1444" s="6" t="s">
        <v>85</v>
      </c>
      <c r="C1444" s="6" t="s">
        <v>439</v>
      </c>
      <c r="D1444" s="6" t="s">
        <v>440</v>
      </c>
      <c r="E1444" s="7">
        <v>24.83333</v>
      </c>
      <c r="F1444" s="8">
        <v>91193.68</v>
      </c>
      <c r="G1444" s="8">
        <v>111497.291984337</v>
      </c>
      <c r="H1444" s="8">
        <v>202690.971984337</v>
      </c>
      <c r="I1444" s="8">
        <v>3672.2292177488898</v>
      </c>
      <c r="J1444" s="8">
        <v>4489.8244409564504</v>
      </c>
      <c r="K1444" s="8">
        <v>8162.0536587053402</v>
      </c>
    </row>
    <row r="1445" spans="1:11" outlineLevel="2" x14ac:dyDescent="0.35">
      <c r="A1445" s="6" t="s">
        <v>84</v>
      </c>
      <c r="B1445" s="6" t="s">
        <v>85</v>
      </c>
      <c r="C1445" s="6" t="s">
        <v>251</v>
      </c>
      <c r="D1445" s="6" t="s">
        <v>252</v>
      </c>
      <c r="E1445" s="7">
        <v>93.466669999999993</v>
      </c>
      <c r="F1445" s="8">
        <v>537121.93000000005</v>
      </c>
      <c r="G1445" s="8">
        <v>419648.939380811</v>
      </c>
      <c r="H1445" s="8">
        <v>956770.869380811</v>
      </c>
      <c r="I1445" s="8">
        <v>5746.6680903470697</v>
      </c>
      <c r="J1445" s="8">
        <v>4489.8244409564504</v>
      </c>
      <c r="K1445" s="8">
        <v>10236.4925313035</v>
      </c>
    </row>
    <row r="1446" spans="1:11" outlineLevel="2" x14ac:dyDescent="0.35">
      <c r="A1446" s="6" t="s">
        <v>84</v>
      </c>
      <c r="B1446" s="6" t="s">
        <v>85</v>
      </c>
      <c r="C1446" s="6" t="s">
        <v>253</v>
      </c>
      <c r="D1446" s="6" t="s">
        <v>254</v>
      </c>
      <c r="E1446" s="7">
        <v>23.733329999999999</v>
      </c>
      <c r="F1446" s="8">
        <v>111304.07</v>
      </c>
      <c r="G1446" s="8">
        <v>106558.485099285</v>
      </c>
      <c r="H1446" s="8">
        <v>217862.555099285</v>
      </c>
      <c r="I1446" s="8">
        <v>4689.77888901389</v>
      </c>
      <c r="J1446" s="8">
        <v>4489.8244409564504</v>
      </c>
      <c r="K1446" s="8">
        <v>9179.6033299703395</v>
      </c>
    </row>
    <row r="1447" spans="1:11" outlineLevel="2" x14ac:dyDescent="0.35">
      <c r="A1447" s="6" t="s">
        <v>84</v>
      </c>
      <c r="B1447" s="6" t="s">
        <v>85</v>
      </c>
      <c r="C1447" s="6" t="s">
        <v>255</v>
      </c>
      <c r="D1447" s="6" t="s">
        <v>256</v>
      </c>
      <c r="E1447" s="7">
        <v>37.200000000000003</v>
      </c>
      <c r="F1447" s="8">
        <v>262096.01</v>
      </c>
      <c r="G1447" s="8">
        <v>167021.46920358</v>
      </c>
      <c r="H1447" s="8">
        <v>429117.47920358001</v>
      </c>
      <c r="I1447" s="8">
        <v>7045.5916666666699</v>
      </c>
      <c r="J1447" s="8">
        <v>4489.8244409564504</v>
      </c>
      <c r="K1447" s="8">
        <v>11535.416107623099</v>
      </c>
    </row>
    <row r="1448" spans="1:11" outlineLevel="2" x14ac:dyDescent="0.35">
      <c r="A1448" s="6" t="s">
        <v>84</v>
      </c>
      <c r="B1448" s="6" t="s">
        <v>85</v>
      </c>
      <c r="C1448" s="6" t="s">
        <v>257</v>
      </c>
      <c r="D1448" s="6" t="s">
        <v>258</v>
      </c>
      <c r="E1448" s="7">
        <v>111.17</v>
      </c>
      <c r="F1448" s="8">
        <v>1074309.06</v>
      </c>
      <c r="G1448" s="8">
        <v>499133.783101129</v>
      </c>
      <c r="H1448" s="8">
        <v>1573442.8431011301</v>
      </c>
      <c r="I1448" s="8">
        <v>9663.6598003058407</v>
      </c>
      <c r="J1448" s="8">
        <v>4489.8244409564504</v>
      </c>
      <c r="K1448" s="8">
        <v>14153.4842412623</v>
      </c>
    </row>
    <row r="1449" spans="1:11" outlineLevel="2" x14ac:dyDescent="0.35">
      <c r="A1449" s="6" t="s">
        <v>84</v>
      </c>
      <c r="B1449" s="6" t="s">
        <v>85</v>
      </c>
      <c r="C1449" s="6" t="s">
        <v>417</v>
      </c>
      <c r="D1449" s="6" t="s">
        <v>418</v>
      </c>
      <c r="E1449" s="7">
        <v>34.233339999999998</v>
      </c>
      <c r="F1449" s="8">
        <v>256651.6</v>
      </c>
      <c r="G1449" s="8">
        <v>153701.68662757199</v>
      </c>
      <c r="H1449" s="8">
        <v>410353.28662757197</v>
      </c>
      <c r="I1449" s="8">
        <v>7497.1241485639403</v>
      </c>
      <c r="J1449" s="8">
        <v>4489.8244409564504</v>
      </c>
      <c r="K1449" s="8">
        <v>11986.9485895204</v>
      </c>
    </row>
    <row r="1450" spans="1:11" outlineLevel="2" x14ac:dyDescent="0.35">
      <c r="A1450" s="6" t="s">
        <v>84</v>
      </c>
      <c r="B1450" s="6" t="s">
        <v>85</v>
      </c>
      <c r="C1450" s="6" t="s">
        <v>419</v>
      </c>
      <c r="D1450" s="6" t="s">
        <v>420</v>
      </c>
      <c r="E1450" s="7">
        <v>38.133330000000001</v>
      </c>
      <c r="F1450" s="8">
        <v>263976.37</v>
      </c>
      <c r="G1450" s="8">
        <v>171211.95704905799</v>
      </c>
      <c r="H1450" s="8">
        <v>435188.32704905799</v>
      </c>
      <c r="I1450" s="8">
        <v>6922.4578603547097</v>
      </c>
      <c r="J1450" s="8">
        <v>4489.8244409564504</v>
      </c>
      <c r="K1450" s="8">
        <v>11412.282301311199</v>
      </c>
    </row>
    <row r="1451" spans="1:11" outlineLevel="2" x14ac:dyDescent="0.35">
      <c r="A1451" s="6" t="s">
        <v>84</v>
      </c>
      <c r="B1451" s="6" t="s">
        <v>85</v>
      </c>
      <c r="C1451" s="6" t="s">
        <v>321</v>
      </c>
      <c r="D1451" s="6" t="s">
        <v>322</v>
      </c>
      <c r="E1451" s="7">
        <v>28.23</v>
      </c>
      <c r="F1451" s="8">
        <v>164941.01999999999</v>
      </c>
      <c r="G1451" s="8">
        <v>126747.743968201</v>
      </c>
      <c r="H1451" s="8">
        <v>291688.763968201</v>
      </c>
      <c r="I1451" s="8">
        <v>5842.75664187035</v>
      </c>
      <c r="J1451" s="8">
        <v>4489.8244409564504</v>
      </c>
      <c r="K1451" s="8">
        <v>10332.5810828268</v>
      </c>
    </row>
    <row r="1452" spans="1:11" outlineLevel="2" x14ac:dyDescent="0.35">
      <c r="A1452" s="6" t="s">
        <v>84</v>
      </c>
      <c r="B1452" s="6" t="s">
        <v>85</v>
      </c>
      <c r="C1452" s="6" t="s">
        <v>261</v>
      </c>
      <c r="D1452" s="6" t="s">
        <v>262</v>
      </c>
      <c r="E1452" s="7">
        <v>26.6</v>
      </c>
      <c r="F1452" s="8">
        <v>99821.32</v>
      </c>
      <c r="G1452" s="8">
        <v>119429.33012944199</v>
      </c>
      <c r="H1452" s="8">
        <v>219250.65012944199</v>
      </c>
      <c r="I1452" s="8">
        <v>3752.6812030075198</v>
      </c>
      <c r="J1452" s="8">
        <v>4489.8244409564504</v>
      </c>
      <c r="K1452" s="8">
        <v>8242.5056439639702</v>
      </c>
    </row>
    <row r="1453" spans="1:11" outlineLevel="2" x14ac:dyDescent="0.35">
      <c r="A1453" s="6" t="s">
        <v>84</v>
      </c>
      <c r="B1453" s="6" t="s">
        <v>85</v>
      </c>
      <c r="C1453" s="6" t="s">
        <v>263</v>
      </c>
      <c r="D1453" s="6" t="s">
        <v>264</v>
      </c>
      <c r="E1453" s="7">
        <v>15.366669999999999</v>
      </c>
      <c r="F1453" s="8">
        <v>51870.05</v>
      </c>
      <c r="G1453" s="8">
        <v>68993.6505421123</v>
      </c>
      <c r="H1453" s="8">
        <v>120863.700542112</v>
      </c>
      <c r="I1453" s="8">
        <v>3375.4905909998702</v>
      </c>
      <c r="J1453" s="8">
        <v>4489.8244409564504</v>
      </c>
      <c r="K1453" s="8">
        <v>7865.3150319563201</v>
      </c>
    </row>
    <row r="1454" spans="1:11" outlineLevel="2" x14ac:dyDescent="0.35">
      <c r="A1454" s="6" t="s">
        <v>84</v>
      </c>
      <c r="B1454" s="6" t="s">
        <v>85</v>
      </c>
      <c r="C1454" s="6" t="s">
        <v>265</v>
      </c>
      <c r="D1454" s="6" t="s">
        <v>266</v>
      </c>
      <c r="E1454" s="7">
        <v>36.133310000000002</v>
      </c>
      <c r="F1454" s="8">
        <v>387284.52</v>
      </c>
      <c r="G1454" s="8">
        <v>162232.21837065599</v>
      </c>
      <c r="H1454" s="8">
        <v>549516.73837065604</v>
      </c>
      <c r="I1454" s="8">
        <v>10718.2131944181</v>
      </c>
      <c r="J1454" s="8">
        <v>4489.8244409564504</v>
      </c>
      <c r="K1454" s="8">
        <v>15208.0376353746</v>
      </c>
    </row>
    <row r="1455" spans="1:11" outlineLevel="2" x14ac:dyDescent="0.35">
      <c r="A1455" s="6" t="s">
        <v>84</v>
      </c>
      <c r="B1455" s="6" t="s">
        <v>85</v>
      </c>
      <c r="C1455" s="6" t="s">
        <v>325</v>
      </c>
      <c r="D1455" s="6" t="s">
        <v>326</v>
      </c>
      <c r="E1455" s="7">
        <v>23.033339999999999</v>
      </c>
      <c r="F1455" s="8">
        <v>426710.32</v>
      </c>
      <c r="G1455" s="8">
        <v>103415.65288886</v>
      </c>
      <c r="H1455" s="8">
        <v>530125.97288886004</v>
      </c>
      <c r="I1455" s="8">
        <v>18525.768299343501</v>
      </c>
      <c r="J1455" s="8">
        <v>4489.8244409564504</v>
      </c>
      <c r="K1455" s="8">
        <v>23015.5927402999</v>
      </c>
    </row>
    <row r="1456" spans="1:11" outlineLevel="2" x14ac:dyDescent="0.35">
      <c r="A1456" s="6" t="s">
        <v>84</v>
      </c>
      <c r="B1456" s="6" t="s">
        <v>85</v>
      </c>
      <c r="C1456" s="6" t="s">
        <v>267</v>
      </c>
      <c r="D1456" s="6" t="s">
        <v>268</v>
      </c>
      <c r="E1456" s="7">
        <v>39.600009999999997</v>
      </c>
      <c r="F1456" s="8">
        <v>240919.07</v>
      </c>
      <c r="G1456" s="8">
        <v>177797.09276011999</v>
      </c>
      <c r="H1456" s="8">
        <v>418716.16276012</v>
      </c>
      <c r="I1456" s="8">
        <v>6083.8133626733998</v>
      </c>
      <c r="J1456" s="8">
        <v>4489.8244409564504</v>
      </c>
      <c r="K1456" s="8">
        <v>10573.637803629799</v>
      </c>
    </row>
    <row r="1457" spans="1:11" outlineLevel="2" x14ac:dyDescent="0.35">
      <c r="A1457" s="6" t="s">
        <v>84</v>
      </c>
      <c r="B1457" s="6" t="s">
        <v>85</v>
      </c>
      <c r="C1457" s="6" t="s">
        <v>425</v>
      </c>
      <c r="D1457" s="6" t="s">
        <v>426</v>
      </c>
      <c r="E1457" s="7">
        <v>26.366669999999999</v>
      </c>
      <c r="F1457" s="8">
        <v>215045.06</v>
      </c>
      <c r="G1457" s="8">
        <v>118381.71939263299</v>
      </c>
      <c r="H1457" s="8">
        <v>333426.77939263301</v>
      </c>
      <c r="I1457" s="8">
        <v>8155.9430902726799</v>
      </c>
      <c r="J1457" s="8">
        <v>4489.8244409564504</v>
      </c>
      <c r="K1457" s="8">
        <v>12645.767531229099</v>
      </c>
    </row>
    <row r="1458" spans="1:11" outlineLevel="2" x14ac:dyDescent="0.35">
      <c r="A1458" s="6" t="s">
        <v>84</v>
      </c>
      <c r="B1458" s="6" t="s">
        <v>85</v>
      </c>
      <c r="C1458" s="6" t="s">
        <v>395</v>
      </c>
      <c r="D1458" s="6" t="s">
        <v>396</v>
      </c>
      <c r="E1458" s="7">
        <v>14.76667</v>
      </c>
      <c r="F1458" s="8">
        <v>247609.14</v>
      </c>
      <c r="G1458" s="8">
        <v>66299.755877538395</v>
      </c>
      <c r="H1458" s="8">
        <v>313908.89587753802</v>
      </c>
      <c r="I1458" s="8">
        <v>16768.109533158098</v>
      </c>
      <c r="J1458" s="8">
        <v>4489.8244409564504</v>
      </c>
      <c r="K1458" s="8">
        <v>21257.9339741146</v>
      </c>
    </row>
    <row r="1459" spans="1:11" outlineLevel="2" x14ac:dyDescent="0.35">
      <c r="A1459" s="6" t="s">
        <v>84</v>
      </c>
      <c r="B1459" s="6" t="s">
        <v>85</v>
      </c>
      <c r="C1459" s="6" t="s">
        <v>435</v>
      </c>
      <c r="D1459" s="6" t="s">
        <v>436</v>
      </c>
      <c r="E1459" s="7">
        <v>22.033349999999999</v>
      </c>
      <c r="F1459" s="8">
        <v>239896.73</v>
      </c>
      <c r="G1459" s="8">
        <v>98925.873346147797</v>
      </c>
      <c r="H1459" s="8">
        <v>338822.60334614798</v>
      </c>
      <c r="I1459" s="8">
        <v>10887.891764075801</v>
      </c>
      <c r="J1459" s="8">
        <v>4489.8244409564504</v>
      </c>
      <c r="K1459" s="8">
        <v>15377.7162050323</v>
      </c>
    </row>
    <row r="1460" spans="1:11" outlineLevel="2" x14ac:dyDescent="0.35">
      <c r="A1460" s="6" t="s">
        <v>84</v>
      </c>
      <c r="B1460" s="6" t="s">
        <v>85</v>
      </c>
      <c r="C1460" s="6" t="s">
        <v>397</v>
      </c>
      <c r="D1460" s="6" t="s">
        <v>398</v>
      </c>
      <c r="E1460" s="7">
        <v>24.266660000000002</v>
      </c>
      <c r="F1460" s="8">
        <v>275716.33</v>
      </c>
      <c r="G1460" s="8">
        <v>108953.04316838</v>
      </c>
      <c r="H1460" s="8">
        <v>384669.37316838</v>
      </c>
      <c r="I1460" s="8">
        <v>11361.9397972362</v>
      </c>
      <c r="J1460" s="8">
        <v>4489.8244409564504</v>
      </c>
      <c r="K1460" s="8">
        <v>15851.7642381927</v>
      </c>
    </row>
    <row r="1461" spans="1:11" outlineLevel="2" x14ac:dyDescent="0.35">
      <c r="A1461" s="6" t="s">
        <v>84</v>
      </c>
      <c r="B1461" s="6" t="s">
        <v>85</v>
      </c>
      <c r="C1461" s="6" t="s">
        <v>471</v>
      </c>
      <c r="D1461" s="6" t="s">
        <v>472</v>
      </c>
      <c r="E1461" s="7">
        <v>14.33333</v>
      </c>
      <c r="F1461" s="8">
        <v>161872.97</v>
      </c>
      <c r="G1461" s="8">
        <v>64354.135354294303</v>
      </c>
      <c r="H1461" s="8">
        <v>226227.10535429401</v>
      </c>
      <c r="I1461" s="8">
        <v>11293.4656496432</v>
      </c>
      <c r="J1461" s="8">
        <v>4489.8244409564504</v>
      </c>
      <c r="K1461" s="8">
        <v>15783.290090599599</v>
      </c>
    </row>
    <row r="1462" spans="1:11" outlineLevel="2" x14ac:dyDescent="0.35">
      <c r="A1462" s="6" t="s">
        <v>84</v>
      </c>
      <c r="B1462" s="6" t="s">
        <v>85</v>
      </c>
      <c r="C1462" s="6" t="s">
        <v>271</v>
      </c>
      <c r="D1462" s="6" t="s">
        <v>272</v>
      </c>
      <c r="E1462" s="7">
        <v>40</v>
      </c>
      <c r="F1462" s="8">
        <v>555186.93999999994</v>
      </c>
      <c r="G1462" s="8">
        <v>179592.97763825799</v>
      </c>
      <c r="H1462" s="8">
        <v>734779.91763825796</v>
      </c>
      <c r="I1462" s="8">
        <v>13879.673500000001</v>
      </c>
      <c r="J1462" s="8">
        <v>4489.8244409564504</v>
      </c>
      <c r="K1462" s="8">
        <v>18369.497940956498</v>
      </c>
    </row>
    <row r="1463" spans="1:11" outlineLevel="2" x14ac:dyDescent="0.35">
      <c r="A1463" s="6" t="s">
        <v>84</v>
      </c>
      <c r="B1463" s="6" t="s">
        <v>85</v>
      </c>
      <c r="C1463" s="6" t="s">
        <v>273</v>
      </c>
      <c r="D1463" s="6" t="s">
        <v>274</v>
      </c>
      <c r="E1463" s="7">
        <v>104.99999</v>
      </c>
      <c r="F1463" s="8">
        <v>617229.07999999996</v>
      </c>
      <c r="G1463" s="8">
        <v>471431.52140218299</v>
      </c>
      <c r="H1463" s="8">
        <v>1088660.60140218</v>
      </c>
      <c r="I1463" s="8">
        <v>5878.3727503212203</v>
      </c>
      <c r="J1463" s="8">
        <v>4489.8244409564504</v>
      </c>
      <c r="K1463" s="8">
        <v>10368.197191277701</v>
      </c>
    </row>
    <row r="1464" spans="1:11" outlineLevel="2" x14ac:dyDescent="0.35">
      <c r="A1464" s="6" t="s">
        <v>84</v>
      </c>
      <c r="B1464" s="6" t="s">
        <v>85</v>
      </c>
      <c r="C1464" s="6" t="s">
        <v>275</v>
      </c>
      <c r="D1464" s="6" t="s">
        <v>276</v>
      </c>
      <c r="E1464" s="7">
        <v>36.1</v>
      </c>
      <c r="F1464" s="8">
        <v>175337</v>
      </c>
      <c r="G1464" s="8">
        <v>162082.66231852799</v>
      </c>
      <c r="H1464" s="8">
        <v>337419.66231852799</v>
      </c>
      <c r="I1464" s="8">
        <v>4856.9806094182804</v>
      </c>
      <c r="J1464" s="8">
        <v>4489.8244409564504</v>
      </c>
      <c r="K1464" s="8">
        <v>9346.8050503747309</v>
      </c>
    </row>
    <row r="1465" spans="1:11" outlineLevel="2" x14ac:dyDescent="0.35">
      <c r="A1465" s="6" t="s">
        <v>84</v>
      </c>
      <c r="B1465" s="6" t="s">
        <v>85</v>
      </c>
      <c r="C1465" s="6" t="s">
        <v>405</v>
      </c>
      <c r="D1465" s="6" t="s">
        <v>406</v>
      </c>
      <c r="E1465" s="7">
        <v>27.9</v>
      </c>
      <c r="F1465" s="8">
        <v>114649.35</v>
      </c>
      <c r="G1465" s="8">
        <v>125266.101902685</v>
      </c>
      <c r="H1465" s="8">
        <v>239915.45190268499</v>
      </c>
      <c r="I1465" s="8">
        <v>4109.2956989247295</v>
      </c>
      <c r="J1465" s="8">
        <v>4489.8244409564504</v>
      </c>
      <c r="K1465" s="8">
        <v>8599.1201398811809</v>
      </c>
    </row>
    <row r="1466" spans="1:11" outlineLevel="2" x14ac:dyDescent="0.35">
      <c r="A1466" s="6" t="s">
        <v>84</v>
      </c>
      <c r="B1466" s="6" t="s">
        <v>85</v>
      </c>
      <c r="C1466" s="6" t="s">
        <v>279</v>
      </c>
      <c r="D1466" s="6" t="s">
        <v>280</v>
      </c>
      <c r="E1466" s="7">
        <v>75.766660000000002</v>
      </c>
      <c r="F1466" s="8">
        <v>451060.67</v>
      </c>
      <c r="G1466" s="8">
        <v>340179.001877637</v>
      </c>
      <c r="H1466" s="8">
        <v>791239.67187763797</v>
      </c>
      <c r="I1466" s="8">
        <v>5953.2869734524402</v>
      </c>
      <c r="J1466" s="8">
        <v>4489.8244409564504</v>
      </c>
      <c r="K1466" s="8">
        <v>10443.111414408901</v>
      </c>
    </row>
    <row r="1467" spans="1:11" outlineLevel="2" x14ac:dyDescent="0.35">
      <c r="A1467" s="6" t="s">
        <v>84</v>
      </c>
      <c r="B1467" s="6" t="s">
        <v>85</v>
      </c>
      <c r="C1467" s="6" t="s">
        <v>281</v>
      </c>
      <c r="D1467" s="6" t="s">
        <v>282</v>
      </c>
      <c r="E1467" s="7">
        <v>3.3</v>
      </c>
      <c r="F1467" s="8">
        <v>29695.06</v>
      </c>
      <c r="G1467" s="8">
        <v>14816.4206551563</v>
      </c>
      <c r="H1467" s="8">
        <v>44511.480655156302</v>
      </c>
      <c r="I1467" s="8">
        <v>8998.5030303030308</v>
      </c>
      <c r="J1467" s="8">
        <v>4489.8244409564504</v>
      </c>
      <c r="K1467" s="8">
        <v>13488.327471259499</v>
      </c>
    </row>
    <row r="1468" spans="1:11" outlineLevel="2" x14ac:dyDescent="0.35">
      <c r="A1468" s="6" t="s">
        <v>84</v>
      </c>
      <c r="B1468" s="6" t="s">
        <v>85</v>
      </c>
      <c r="C1468" s="6" t="s">
        <v>327</v>
      </c>
      <c r="D1468" s="6" t="s">
        <v>328</v>
      </c>
      <c r="E1468" s="7">
        <v>13.5</v>
      </c>
      <c r="F1468" s="8">
        <v>52920.44</v>
      </c>
      <c r="G1468" s="8">
        <v>60612.629952912102</v>
      </c>
      <c r="H1468" s="8">
        <v>113533.069952912</v>
      </c>
      <c r="I1468" s="8">
        <v>3920.0325925925899</v>
      </c>
      <c r="J1468" s="8">
        <v>4489.8244409564504</v>
      </c>
      <c r="K1468" s="8">
        <v>8409.8570335490404</v>
      </c>
    </row>
    <row r="1469" spans="1:11" outlineLevel="2" x14ac:dyDescent="0.35">
      <c r="A1469" s="6" t="s">
        <v>84</v>
      </c>
      <c r="B1469" s="6" t="s">
        <v>85</v>
      </c>
      <c r="C1469" s="6" t="s">
        <v>285</v>
      </c>
      <c r="D1469" s="6" t="s">
        <v>286</v>
      </c>
      <c r="E1469" s="7">
        <v>54.166670000000003</v>
      </c>
      <c r="F1469" s="8">
        <v>272306.75</v>
      </c>
      <c r="G1469" s="8">
        <v>243198.838851223</v>
      </c>
      <c r="H1469" s="8">
        <v>515505.588851223</v>
      </c>
      <c r="I1469" s="8">
        <v>5027.2012290953098</v>
      </c>
      <c r="J1469" s="8">
        <v>4489.8244409564504</v>
      </c>
      <c r="K1469" s="8">
        <v>9517.0256700517602</v>
      </c>
    </row>
    <row r="1470" spans="1:11" outlineLevel="2" x14ac:dyDescent="0.35">
      <c r="A1470" s="6" t="s">
        <v>84</v>
      </c>
      <c r="B1470" s="6" t="s">
        <v>85</v>
      </c>
      <c r="C1470" s="6" t="s">
        <v>287</v>
      </c>
      <c r="D1470" s="6" t="s">
        <v>288</v>
      </c>
      <c r="E1470" s="7">
        <v>30.1</v>
      </c>
      <c r="F1470" s="8">
        <v>96362.5</v>
      </c>
      <c r="G1470" s="8">
        <v>135143.715672789</v>
      </c>
      <c r="H1470" s="8">
        <v>231506.215672789</v>
      </c>
      <c r="I1470" s="8">
        <v>3201.4119601328898</v>
      </c>
      <c r="J1470" s="8">
        <v>4489.8244409564504</v>
      </c>
      <c r="K1470" s="8">
        <v>7691.2364010893398</v>
      </c>
    </row>
    <row r="1471" spans="1:11" outlineLevel="1" x14ac:dyDescent="0.35">
      <c r="A1471" s="6"/>
      <c r="B1471" s="9" t="s">
        <v>153</v>
      </c>
      <c r="C1471" s="6"/>
      <c r="D1471" s="6"/>
      <c r="E1471" s="7">
        <f>SUBTOTAL(9,E1417:E1470)</f>
        <v>3115.7929599999998</v>
      </c>
      <c r="F1471" s="8">
        <f>SUBTOTAL(9,F1417:F1470)</f>
        <v>17173211.360000003</v>
      </c>
      <c r="G1471" s="8">
        <f>SUBTOTAL(9,G1417:G1470)</f>
        <v>13989363.384768048</v>
      </c>
      <c r="H1471" s="8">
        <f>SUBTOTAL(9,H1417:H1470)</f>
        <v>31162574.744768046</v>
      </c>
      <c r="I1471" s="8"/>
      <c r="J1471" s="8"/>
      <c r="K1471" s="8"/>
    </row>
    <row r="1472" spans="1:11" outlineLevel="2" x14ac:dyDescent="0.35">
      <c r="A1472" s="6" t="s">
        <v>349</v>
      </c>
      <c r="B1472" s="6" t="s">
        <v>350</v>
      </c>
      <c r="C1472" s="6" t="s">
        <v>193</v>
      </c>
      <c r="D1472" s="6" t="s">
        <v>194</v>
      </c>
      <c r="E1472" s="7">
        <v>31.6</v>
      </c>
      <c r="F1472" s="8">
        <v>41864.335800000001</v>
      </c>
      <c r="G1472" s="8">
        <v>193517.12023410201</v>
      </c>
      <c r="H1472" s="8">
        <v>235381.45603410201</v>
      </c>
      <c r="I1472" s="8">
        <v>1324.8207531645601</v>
      </c>
      <c r="J1472" s="8">
        <v>6123.95950107917</v>
      </c>
      <c r="K1472" s="8">
        <v>7448.7802542437303</v>
      </c>
    </row>
    <row r="1473" spans="1:11" outlineLevel="2" x14ac:dyDescent="0.35">
      <c r="A1473" s="6" t="s">
        <v>349</v>
      </c>
      <c r="B1473" s="6" t="s">
        <v>350</v>
      </c>
      <c r="C1473" s="6" t="s">
        <v>195</v>
      </c>
      <c r="D1473" s="6" t="s">
        <v>196</v>
      </c>
      <c r="E1473" s="7">
        <v>310.10000000000002</v>
      </c>
      <c r="F1473" s="8">
        <v>1524117.47669246</v>
      </c>
      <c r="G1473" s="8">
        <v>1899039.8412846499</v>
      </c>
      <c r="H1473" s="8">
        <v>3423157.3179771099</v>
      </c>
      <c r="I1473" s="8">
        <v>4914.9225304497104</v>
      </c>
      <c r="J1473" s="8">
        <v>6123.95950107917</v>
      </c>
      <c r="K1473" s="8">
        <v>11038.882031528899</v>
      </c>
    </row>
    <row r="1474" spans="1:11" outlineLevel="2" x14ac:dyDescent="0.35">
      <c r="A1474" s="6" t="s">
        <v>349</v>
      </c>
      <c r="B1474" s="6" t="s">
        <v>350</v>
      </c>
      <c r="C1474" s="6" t="s">
        <v>199</v>
      </c>
      <c r="D1474" s="6" t="s">
        <v>200</v>
      </c>
      <c r="E1474" s="7">
        <v>52.13</v>
      </c>
      <c r="F1474" s="8">
        <v>535872.83804323105</v>
      </c>
      <c r="G1474" s="8">
        <v>319242.00879125699</v>
      </c>
      <c r="H1474" s="8">
        <v>855114.84683448798</v>
      </c>
      <c r="I1474" s="8">
        <v>10279.5480154082</v>
      </c>
      <c r="J1474" s="8">
        <v>6123.95950107917</v>
      </c>
      <c r="K1474" s="8">
        <v>16403.5075164874</v>
      </c>
    </row>
    <row r="1475" spans="1:11" outlineLevel="2" x14ac:dyDescent="0.35">
      <c r="A1475" s="6" t="s">
        <v>349</v>
      </c>
      <c r="B1475" s="6" t="s">
        <v>350</v>
      </c>
      <c r="C1475" s="6" t="s">
        <v>201</v>
      </c>
      <c r="D1475" s="6" t="s">
        <v>202</v>
      </c>
      <c r="E1475" s="7">
        <v>36.83</v>
      </c>
      <c r="F1475" s="8">
        <v>192547.06825472001</v>
      </c>
      <c r="G1475" s="8">
        <v>225545.428424746</v>
      </c>
      <c r="H1475" s="8">
        <v>418092.49667946598</v>
      </c>
      <c r="I1475" s="8">
        <v>5227.9953368102097</v>
      </c>
      <c r="J1475" s="8">
        <v>6123.95950107917</v>
      </c>
      <c r="K1475" s="8">
        <v>11351.9548378894</v>
      </c>
    </row>
    <row r="1476" spans="1:11" outlineLevel="2" x14ac:dyDescent="0.35">
      <c r="A1476" s="6" t="s">
        <v>349</v>
      </c>
      <c r="B1476" s="6" t="s">
        <v>350</v>
      </c>
      <c r="C1476" s="6" t="s">
        <v>351</v>
      </c>
      <c r="D1476" s="6" t="s">
        <v>352</v>
      </c>
      <c r="E1476" s="7">
        <v>21.27</v>
      </c>
      <c r="F1476" s="8">
        <v>568133.228560669</v>
      </c>
      <c r="G1476" s="8">
        <v>130256.618587954</v>
      </c>
      <c r="H1476" s="8">
        <v>698389.84714862297</v>
      </c>
      <c r="I1476" s="8">
        <v>26710.542010374698</v>
      </c>
      <c r="J1476" s="8">
        <v>6123.95950107917</v>
      </c>
      <c r="K1476" s="8">
        <v>32834.501511453898</v>
      </c>
    </row>
    <row r="1477" spans="1:11" outlineLevel="2" x14ac:dyDescent="0.35">
      <c r="A1477" s="6" t="s">
        <v>349</v>
      </c>
      <c r="B1477" s="6" t="s">
        <v>350</v>
      </c>
      <c r="C1477" s="6" t="s">
        <v>335</v>
      </c>
      <c r="D1477" s="6" t="s">
        <v>336</v>
      </c>
      <c r="E1477" s="7">
        <v>6.5</v>
      </c>
      <c r="F1477" s="8">
        <v>24975.584444444401</v>
      </c>
      <c r="G1477" s="8">
        <v>39805.736757014602</v>
      </c>
      <c r="H1477" s="8">
        <v>64781.321201459097</v>
      </c>
      <c r="I1477" s="8">
        <v>3842.3976068376101</v>
      </c>
      <c r="J1477" s="8">
        <v>6123.95950107917</v>
      </c>
      <c r="K1477" s="8">
        <v>9966.3571079167796</v>
      </c>
    </row>
    <row r="1478" spans="1:11" outlineLevel="2" x14ac:dyDescent="0.35">
      <c r="A1478" s="6" t="s">
        <v>349</v>
      </c>
      <c r="B1478" s="6" t="s">
        <v>350</v>
      </c>
      <c r="C1478" s="6" t="s">
        <v>211</v>
      </c>
      <c r="D1478" s="6" t="s">
        <v>212</v>
      </c>
      <c r="E1478" s="7">
        <v>306.37</v>
      </c>
      <c r="F1478" s="8">
        <v>2113446.89037344</v>
      </c>
      <c r="G1478" s="8">
        <v>1876197.4723456299</v>
      </c>
      <c r="H1478" s="8">
        <v>3989644.3627190702</v>
      </c>
      <c r="I1478" s="8">
        <v>6898.3480444346496</v>
      </c>
      <c r="J1478" s="8">
        <v>6123.95950107917</v>
      </c>
      <c r="K1478" s="8">
        <v>13022.307545513801</v>
      </c>
    </row>
    <row r="1479" spans="1:11" outlineLevel="2" x14ac:dyDescent="0.35">
      <c r="A1479" s="6" t="s">
        <v>349</v>
      </c>
      <c r="B1479" s="6" t="s">
        <v>350</v>
      </c>
      <c r="C1479" s="6" t="s">
        <v>305</v>
      </c>
      <c r="D1479" s="6" t="s">
        <v>306</v>
      </c>
      <c r="E1479" s="7">
        <v>58.83</v>
      </c>
      <c r="F1479" s="8">
        <v>111985.162280702</v>
      </c>
      <c r="G1479" s="8">
        <v>360272.537448488</v>
      </c>
      <c r="H1479" s="8">
        <v>472257.69972918998</v>
      </c>
      <c r="I1479" s="8">
        <v>1903.5383695512801</v>
      </c>
      <c r="J1479" s="8">
        <v>6123.95950107917</v>
      </c>
      <c r="K1479" s="8">
        <v>8027.4978706304501</v>
      </c>
    </row>
    <row r="1480" spans="1:11" outlineLevel="2" x14ac:dyDescent="0.35">
      <c r="A1480" s="6" t="s">
        <v>349</v>
      </c>
      <c r="B1480" s="6" t="s">
        <v>350</v>
      </c>
      <c r="C1480" s="6" t="s">
        <v>213</v>
      </c>
      <c r="D1480" s="6" t="s">
        <v>214</v>
      </c>
      <c r="E1480" s="7">
        <v>336.17</v>
      </c>
      <c r="F1480" s="8">
        <v>1338620.17438582</v>
      </c>
      <c r="G1480" s="8">
        <v>2058691.46547779</v>
      </c>
      <c r="H1480" s="8">
        <v>3397311.6398636098</v>
      </c>
      <c r="I1480" s="8">
        <v>3981.9739250552402</v>
      </c>
      <c r="J1480" s="8">
        <v>6123.95950107917</v>
      </c>
      <c r="K1480" s="8">
        <v>10105.933426134399</v>
      </c>
    </row>
    <row r="1481" spans="1:11" outlineLevel="2" x14ac:dyDescent="0.35">
      <c r="A1481" s="6" t="s">
        <v>349</v>
      </c>
      <c r="B1481" s="6" t="s">
        <v>350</v>
      </c>
      <c r="C1481" s="6" t="s">
        <v>215</v>
      </c>
      <c r="D1481" s="6" t="s">
        <v>216</v>
      </c>
      <c r="E1481" s="7">
        <v>338.23</v>
      </c>
      <c r="F1481" s="8">
        <v>1579569.68685243</v>
      </c>
      <c r="G1481" s="8">
        <v>2071306.8220500101</v>
      </c>
      <c r="H1481" s="8">
        <v>3650876.5089024301</v>
      </c>
      <c r="I1481" s="8">
        <v>4670.10521494966</v>
      </c>
      <c r="J1481" s="8">
        <v>6123.95950107917</v>
      </c>
      <c r="K1481" s="8">
        <v>10794.064716028801</v>
      </c>
    </row>
    <row r="1482" spans="1:11" outlineLevel="2" x14ac:dyDescent="0.35">
      <c r="A1482" s="6" t="s">
        <v>349</v>
      </c>
      <c r="B1482" s="6" t="s">
        <v>350</v>
      </c>
      <c r="C1482" s="6" t="s">
        <v>219</v>
      </c>
      <c r="D1482" s="6" t="s">
        <v>220</v>
      </c>
      <c r="E1482" s="7">
        <v>285.67</v>
      </c>
      <c r="F1482" s="8">
        <v>1118165.6950727501</v>
      </c>
      <c r="G1482" s="8">
        <v>1749431.5106732899</v>
      </c>
      <c r="H1482" s="8">
        <v>2867597.2057460402</v>
      </c>
      <c r="I1482" s="8">
        <v>3914.1866316825299</v>
      </c>
      <c r="J1482" s="8">
        <v>6123.95950107917</v>
      </c>
      <c r="K1482" s="8">
        <v>10038.1461327617</v>
      </c>
    </row>
    <row r="1483" spans="1:11" outlineLevel="2" x14ac:dyDescent="0.35">
      <c r="A1483" s="6" t="s">
        <v>349</v>
      </c>
      <c r="B1483" s="6" t="s">
        <v>350</v>
      </c>
      <c r="C1483" s="6" t="s">
        <v>223</v>
      </c>
      <c r="D1483" s="6" t="s">
        <v>224</v>
      </c>
      <c r="E1483" s="7">
        <v>43.6</v>
      </c>
      <c r="F1483" s="8">
        <v>176861.92</v>
      </c>
      <c r="G1483" s="8">
        <v>267004.63424705202</v>
      </c>
      <c r="H1483" s="8">
        <v>443866.554247052</v>
      </c>
      <c r="I1483" s="8">
        <v>4056.4660550458698</v>
      </c>
      <c r="J1483" s="8">
        <v>6123.95950107917</v>
      </c>
      <c r="K1483" s="8">
        <v>10180.425556124999</v>
      </c>
    </row>
    <row r="1484" spans="1:11" outlineLevel="2" x14ac:dyDescent="0.35">
      <c r="A1484" s="6" t="s">
        <v>349</v>
      </c>
      <c r="B1484" s="6" t="s">
        <v>350</v>
      </c>
      <c r="C1484" s="6" t="s">
        <v>227</v>
      </c>
      <c r="D1484" s="6" t="s">
        <v>228</v>
      </c>
      <c r="E1484" s="7">
        <v>160.33000000000001</v>
      </c>
      <c r="F1484" s="8">
        <v>717017.86066865304</v>
      </c>
      <c r="G1484" s="8">
        <v>981854.42680802406</v>
      </c>
      <c r="H1484" s="8">
        <v>1698872.28747668</v>
      </c>
      <c r="I1484" s="8">
        <v>4472.1378448740297</v>
      </c>
      <c r="J1484" s="8">
        <v>6123.95950107917</v>
      </c>
      <c r="K1484" s="8">
        <v>10596.0973459532</v>
      </c>
    </row>
    <row r="1485" spans="1:11" outlineLevel="2" x14ac:dyDescent="0.35">
      <c r="A1485" s="6" t="s">
        <v>349</v>
      </c>
      <c r="B1485" s="6" t="s">
        <v>350</v>
      </c>
      <c r="C1485" s="6" t="s">
        <v>229</v>
      </c>
      <c r="D1485" s="6" t="s">
        <v>230</v>
      </c>
      <c r="E1485" s="7">
        <v>78.069999999999993</v>
      </c>
      <c r="F1485" s="8">
        <v>237607.15812877301</v>
      </c>
      <c r="G1485" s="8">
        <v>478097.51824925101</v>
      </c>
      <c r="H1485" s="8">
        <v>715704.67637802404</v>
      </c>
      <c r="I1485" s="8">
        <v>3043.5142580859801</v>
      </c>
      <c r="J1485" s="8">
        <v>6123.95950107917</v>
      </c>
      <c r="K1485" s="8">
        <v>9167.4737591651592</v>
      </c>
    </row>
    <row r="1486" spans="1:11" outlineLevel="2" x14ac:dyDescent="0.35">
      <c r="A1486" s="6" t="s">
        <v>349</v>
      </c>
      <c r="B1486" s="6" t="s">
        <v>350</v>
      </c>
      <c r="C1486" s="6" t="s">
        <v>231</v>
      </c>
      <c r="D1486" s="6" t="s">
        <v>232</v>
      </c>
      <c r="E1486" s="7">
        <v>111.43</v>
      </c>
      <c r="F1486" s="8">
        <v>560215.58908839803</v>
      </c>
      <c r="G1486" s="8">
        <v>682392.807205252</v>
      </c>
      <c r="H1486" s="8">
        <v>1242608.3962936499</v>
      </c>
      <c r="I1486" s="8">
        <v>5027.5113442376196</v>
      </c>
      <c r="J1486" s="8">
        <v>6123.95950107917</v>
      </c>
      <c r="K1486" s="8">
        <v>11151.4708453168</v>
      </c>
    </row>
    <row r="1487" spans="1:11" outlineLevel="2" x14ac:dyDescent="0.35">
      <c r="A1487" s="6" t="s">
        <v>349</v>
      </c>
      <c r="B1487" s="6" t="s">
        <v>350</v>
      </c>
      <c r="C1487" s="6" t="s">
        <v>233</v>
      </c>
      <c r="D1487" s="6" t="s">
        <v>234</v>
      </c>
      <c r="E1487" s="7">
        <v>162</v>
      </c>
      <c r="F1487" s="8">
        <v>467589.73653270601</v>
      </c>
      <c r="G1487" s="8">
        <v>992081.43917482602</v>
      </c>
      <c r="H1487" s="8">
        <v>1459671.17570753</v>
      </c>
      <c r="I1487" s="8">
        <v>2886.3563983500399</v>
      </c>
      <c r="J1487" s="8">
        <v>6123.95950107917</v>
      </c>
      <c r="K1487" s="8">
        <v>9010.3158994292098</v>
      </c>
    </row>
    <row r="1488" spans="1:11" outlineLevel="2" x14ac:dyDescent="0.35">
      <c r="A1488" s="6" t="s">
        <v>349</v>
      </c>
      <c r="B1488" s="6" t="s">
        <v>350</v>
      </c>
      <c r="C1488" s="6" t="s">
        <v>235</v>
      </c>
      <c r="D1488" s="6" t="s">
        <v>236</v>
      </c>
      <c r="E1488" s="7">
        <v>30.5</v>
      </c>
      <c r="F1488" s="8">
        <v>76715.014054054103</v>
      </c>
      <c r="G1488" s="8">
        <v>186780.76478291501</v>
      </c>
      <c r="H1488" s="8">
        <v>263495.778836969</v>
      </c>
      <c r="I1488" s="8">
        <v>2515.2463624279999</v>
      </c>
      <c r="J1488" s="8">
        <v>6123.95950107917</v>
      </c>
      <c r="K1488" s="8">
        <v>8639.2058635071808</v>
      </c>
    </row>
    <row r="1489" spans="1:11" outlineLevel="2" x14ac:dyDescent="0.35">
      <c r="A1489" s="6" t="s">
        <v>349</v>
      </c>
      <c r="B1489" s="6" t="s">
        <v>350</v>
      </c>
      <c r="C1489" s="6" t="s">
        <v>241</v>
      </c>
      <c r="D1489" s="6" t="s">
        <v>242</v>
      </c>
      <c r="E1489" s="7">
        <v>113.1</v>
      </c>
      <c r="F1489" s="8">
        <v>861131.01500000001</v>
      </c>
      <c r="G1489" s="8">
        <v>692619.81957205501</v>
      </c>
      <c r="H1489" s="8">
        <v>1553750.83457205</v>
      </c>
      <c r="I1489" s="8">
        <v>7613.8904951370496</v>
      </c>
      <c r="J1489" s="8">
        <v>6123.95950107917</v>
      </c>
      <c r="K1489" s="8">
        <v>13737.8499962162</v>
      </c>
    </row>
    <row r="1490" spans="1:11" outlineLevel="2" x14ac:dyDescent="0.35">
      <c r="A1490" s="6" t="s">
        <v>349</v>
      </c>
      <c r="B1490" s="6" t="s">
        <v>350</v>
      </c>
      <c r="C1490" s="6" t="s">
        <v>243</v>
      </c>
      <c r="D1490" s="6" t="s">
        <v>244</v>
      </c>
      <c r="E1490" s="7">
        <v>26</v>
      </c>
      <c r="F1490" s="8">
        <v>89675.767999999996</v>
      </c>
      <c r="G1490" s="8">
        <v>159222.94702805899</v>
      </c>
      <c r="H1490" s="8">
        <v>248898.715028059</v>
      </c>
      <c r="I1490" s="8">
        <v>3449.0680000000002</v>
      </c>
      <c r="J1490" s="8">
        <v>6123.95950107917</v>
      </c>
      <c r="K1490" s="8">
        <v>9573.0275010791702</v>
      </c>
    </row>
    <row r="1491" spans="1:11" outlineLevel="2" x14ac:dyDescent="0.35">
      <c r="A1491" s="6" t="s">
        <v>349</v>
      </c>
      <c r="B1491" s="6" t="s">
        <v>350</v>
      </c>
      <c r="C1491" s="6" t="s">
        <v>245</v>
      </c>
      <c r="D1491" s="6" t="s">
        <v>246</v>
      </c>
      <c r="E1491" s="7">
        <v>156.9</v>
      </c>
      <c r="F1491" s="8">
        <v>1078590.8426764701</v>
      </c>
      <c r="G1491" s="8">
        <v>960849.245719322</v>
      </c>
      <c r="H1491" s="8">
        <v>2039440.08839579</v>
      </c>
      <c r="I1491" s="8">
        <v>6874.3839558729796</v>
      </c>
      <c r="J1491" s="8">
        <v>6123.95950107917</v>
      </c>
      <c r="K1491" s="8">
        <v>12998.3434569522</v>
      </c>
    </row>
    <row r="1492" spans="1:11" outlineLevel="2" x14ac:dyDescent="0.35">
      <c r="A1492" s="6" t="s">
        <v>349</v>
      </c>
      <c r="B1492" s="6" t="s">
        <v>350</v>
      </c>
      <c r="C1492" s="6" t="s">
        <v>247</v>
      </c>
      <c r="D1492" s="6" t="s">
        <v>248</v>
      </c>
      <c r="E1492" s="7">
        <v>106.8</v>
      </c>
      <c r="F1492" s="8">
        <v>537904.60750000004</v>
      </c>
      <c r="G1492" s="8">
        <v>654038.87471525604</v>
      </c>
      <c r="H1492" s="8">
        <v>1191943.4822152599</v>
      </c>
      <c r="I1492" s="8">
        <v>5036.55999531835</v>
      </c>
      <c r="J1492" s="8">
        <v>6123.95950107917</v>
      </c>
      <c r="K1492" s="8">
        <v>11160.519496397499</v>
      </c>
    </row>
    <row r="1493" spans="1:11" outlineLevel="2" x14ac:dyDescent="0.35">
      <c r="A1493" s="6" t="s">
        <v>349</v>
      </c>
      <c r="B1493" s="6" t="s">
        <v>350</v>
      </c>
      <c r="C1493" s="6" t="s">
        <v>249</v>
      </c>
      <c r="D1493" s="6" t="s">
        <v>250</v>
      </c>
      <c r="E1493" s="7">
        <v>163.1</v>
      </c>
      <c r="F1493" s="8">
        <v>321611.23076923098</v>
      </c>
      <c r="G1493" s="8">
        <v>998817.79462601303</v>
      </c>
      <c r="H1493" s="8">
        <v>1320429.0253952399</v>
      </c>
      <c r="I1493" s="8">
        <v>1971.8653020798899</v>
      </c>
      <c r="J1493" s="8">
        <v>6123.95950107917</v>
      </c>
      <c r="K1493" s="8">
        <v>8095.8248031590701</v>
      </c>
    </row>
    <row r="1494" spans="1:11" outlineLevel="2" x14ac:dyDescent="0.35">
      <c r="A1494" s="6" t="s">
        <v>349</v>
      </c>
      <c r="B1494" s="6" t="s">
        <v>350</v>
      </c>
      <c r="C1494" s="6" t="s">
        <v>319</v>
      </c>
      <c r="D1494" s="6" t="s">
        <v>320</v>
      </c>
      <c r="E1494" s="7">
        <v>47.8</v>
      </c>
      <c r="F1494" s="8">
        <v>385655.65538947401</v>
      </c>
      <c r="G1494" s="8">
        <v>292725.26415158401</v>
      </c>
      <c r="H1494" s="8">
        <v>678380.91954105801</v>
      </c>
      <c r="I1494" s="8">
        <v>8068.1099453864799</v>
      </c>
      <c r="J1494" s="8">
        <v>6123.95950107917</v>
      </c>
      <c r="K1494" s="8">
        <v>14192.069446465701</v>
      </c>
    </row>
    <row r="1495" spans="1:11" outlineLevel="2" x14ac:dyDescent="0.35">
      <c r="A1495" s="6" t="s">
        <v>349</v>
      </c>
      <c r="B1495" s="6" t="s">
        <v>350</v>
      </c>
      <c r="C1495" s="6" t="s">
        <v>321</v>
      </c>
      <c r="D1495" s="6" t="s">
        <v>322</v>
      </c>
      <c r="E1495" s="7">
        <v>39.200000000000003</v>
      </c>
      <c r="F1495" s="8">
        <v>289051.83187112003</v>
      </c>
      <c r="G1495" s="8">
        <v>240059.21244230401</v>
      </c>
      <c r="H1495" s="8">
        <v>529111.04431342403</v>
      </c>
      <c r="I1495" s="8">
        <v>7373.7712212020497</v>
      </c>
      <c r="J1495" s="8">
        <v>6123.95950107917</v>
      </c>
      <c r="K1495" s="8">
        <v>13497.7307222812</v>
      </c>
    </row>
    <row r="1496" spans="1:11" outlineLevel="2" x14ac:dyDescent="0.35">
      <c r="A1496" s="6" t="s">
        <v>349</v>
      </c>
      <c r="B1496" s="6" t="s">
        <v>350</v>
      </c>
      <c r="C1496" s="6" t="s">
        <v>261</v>
      </c>
      <c r="D1496" s="6" t="s">
        <v>262</v>
      </c>
      <c r="E1496" s="7">
        <v>129.6</v>
      </c>
      <c r="F1496" s="8">
        <v>836415.33404640201</v>
      </c>
      <c r="G1496" s="8">
        <v>793665.15133986098</v>
      </c>
      <c r="H1496" s="8">
        <v>1630080.4853862601</v>
      </c>
      <c r="I1496" s="8">
        <v>6453.8220219629802</v>
      </c>
      <c r="J1496" s="8">
        <v>6123.95950107917</v>
      </c>
      <c r="K1496" s="8">
        <v>12577.7815230422</v>
      </c>
    </row>
    <row r="1497" spans="1:11" outlineLevel="2" x14ac:dyDescent="0.35">
      <c r="A1497" s="6" t="s">
        <v>349</v>
      </c>
      <c r="B1497" s="6" t="s">
        <v>350</v>
      </c>
      <c r="C1497" s="6" t="s">
        <v>277</v>
      </c>
      <c r="D1497" s="6" t="s">
        <v>278</v>
      </c>
      <c r="E1497" s="7">
        <v>55.4</v>
      </c>
      <c r="F1497" s="8">
        <v>409636.40613625798</v>
      </c>
      <c r="G1497" s="8">
        <v>339267.356359786</v>
      </c>
      <c r="H1497" s="8">
        <v>748903.76249604404</v>
      </c>
      <c r="I1497" s="8">
        <v>7394.1589555281198</v>
      </c>
      <c r="J1497" s="8">
        <v>6123.95950107917</v>
      </c>
      <c r="K1497" s="8">
        <v>13518.118456607301</v>
      </c>
    </row>
    <row r="1498" spans="1:11" outlineLevel="2" x14ac:dyDescent="0.35">
      <c r="A1498" s="6" t="s">
        <v>349</v>
      </c>
      <c r="B1498" s="6" t="s">
        <v>350</v>
      </c>
      <c r="C1498" s="6" t="s">
        <v>279</v>
      </c>
      <c r="D1498" s="6" t="s">
        <v>280</v>
      </c>
      <c r="E1498" s="7">
        <v>87.3</v>
      </c>
      <c r="F1498" s="8">
        <v>677500.22647058801</v>
      </c>
      <c r="G1498" s="8">
        <v>534621.66444421199</v>
      </c>
      <c r="H1498" s="8">
        <v>1212121.8909148001</v>
      </c>
      <c r="I1498" s="8">
        <v>7760.5982413583997</v>
      </c>
      <c r="J1498" s="8">
        <v>6123.95950107917</v>
      </c>
      <c r="K1498" s="8">
        <v>13884.557742437601</v>
      </c>
    </row>
    <row r="1499" spans="1:11" outlineLevel="2" x14ac:dyDescent="0.35">
      <c r="A1499" s="6" t="s">
        <v>349</v>
      </c>
      <c r="B1499" s="6" t="s">
        <v>350</v>
      </c>
      <c r="C1499" s="6" t="s">
        <v>327</v>
      </c>
      <c r="D1499" s="6" t="s">
        <v>328</v>
      </c>
      <c r="E1499" s="7">
        <v>10.8</v>
      </c>
      <c r="F1499" s="8">
        <v>115795.903723404</v>
      </c>
      <c r="G1499" s="8">
        <v>66138.762611655096</v>
      </c>
      <c r="H1499" s="8">
        <v>181934.66633505901</v>
      </c>
      <c r="I1499" s="8">
        <v>10721.842937352199</v>
      </c>
      <c r="J1499" s="8">
        <v>6123.95950107917</v>
      </c>
      <c r="K1499" s="8">
        <v>16845.802438431401</v>
      </c>
    </row>
    <row r="1500" spans="1:11" outlineLevel="2" x14ac:dyDescent="0.35">
      <c r="A1500" s="6" t="s">
        <v>349</v>
      </c>
      <c r="B1500" s="6" t="s">
        <v>350</v>
      </c>
      <c r="C1500" s="6" t="s">
        <v>283</v>
      </c>
      <c r="D1500" s="6" t="s">
        <v>284</v>
      </c>
      <c r="E1500" s="7">
        <v>28.7</v>
      </c>
      <c r="F1500" s="8">
        <v>203007.92478260901</v>
      </c>
      <c r="G1500" s="8">
        <v>175757.63768097199</v>
      </c>
      <c r="H1500" s="8">
        <v>378765.56246358098</v>
      </c>
      <c r="I1500" s="8">
        <v>7073.4468565368898</v>
      </c>
      <c r="J1500" s="8">
        <v>6123.95950107917</v>
      </c>
      <c r="K1500" s="8">
        <v>13197.406357616101</v>
      </c>
    </row>
    <row r="1501" spans="1:11" outlineLevel="2" x14ac:dyDescent="0.35">
      <c r="A1501" s="6" t="s">
        <v>349</v>
      </c>
      <c r="B1501" s="6" t="s">
        <v>350</v>
      </c>
      <c r="C1501" s="6" t="s">
        <v>287</v>
      </c>
      <c r="D1501" s="6" t="s">
        <v>288</v>
      </c>
      <c r="E1501" s="7">
        <v>141</v>
      </c>
      <c r="F1501" s="8">
        <v>801243.83840708004</v>
      </c>
      <c r="G1501" s="8">
        <v>863478.28965216398</v>
      </c>
      <c r="H1501" s="8">
        <v>1664722.1280592401</v>
      </c>
      <c r="I1501" s="8">
        <v>5682.5804142346096</v>
      </c>
      <c r="J1501" s="8">
        <v>6123.95950107917</v>
      </c>
      <c r="K1501" s="8">
        <v>11806.539915313801</v>
      </c>
    </row>
    <row r="1502" spans="1:11" outlineLevel="1" x14ac:dyDescent="0.35">
      <c r="A1502" s="10"/>
      <c r="B1502" s="13" t="s">
        <v>554</v>
      </c>
      <c r="C1502" s="10"/>
      <c r="D1502" s="10"/>
      <c r="E1502" s="11">
        <f>SUBTOTAL(9,E1472:E1501)</f>
        <v>3475.33</v>
      </c>
      <c r="F1502" s="12">
        <f>SUBTOTAL(9,F1472:F1501)</f>
        <v>17992526.004005887</v>
      </c>
      <c r="G1502" s="12">
        <f>SUBTOTAL(9,G1472:G1501)</f>
        <v>21282780.172885496</v>
      </c>
      <c r="H1502" s="12">
        <f>SUBTOTAL(9,H1472:H1501)</f>
        <v>39275306.176891364</v>
      </c>
      <c r="I1502" s="12"/>
      <c r="J1502" s="12"/>
      <c r="K1502" s="12"/>
    </row>
    <row r="1503" spans="1:11" x14ac:dyDescent="0.35">
      <c r="A1503" s="10"/>
      <c r="B1503" s="13" t="s">
        <v>154</v>
      </c>
      <c r="C1503" s="10"/>
      <c r="D1503" s="10"/>
      <c r="E1503" s="11">
        <f>SUBTOTAL(9,E5:E1501)</f>
        <v>93179.561262999967</v>
      </c>
      <c r="F1503" s="12">
        <f>SUBTOTAL(9,F5:F1501)</f>
        <v>488844164.3473227</v>
      </c>
      <c r="G1503" s="12">
        <f>SUBTOTAL(9,G5:G1501)</f>
        <v>488855784.3345167</v>
      </c>
      <c r="H1503" s="12">
        <f>SUBTOTAL(9,H5:H1501)</f>
        <v>977549070.11042452</v>
      </c>
      <c r="I1503" s="12"/>
      <c r="J1503" s="12"/>
      <c r="K1503" s="12"/>
    </row>
  </sheetData>
  <sortState ref="A2:K1469">
    <sortCondition ref="B2:B1469"/>
    <sortCondition ref="C2:C1469"/>
  </sortState>
  <mergeCells count="3">
    <mergeCell ref="A1:K1"/>
    <mergeCell ref="A2:K2"/>
    <mergeCell ref="A3:K3"/>
  </mergeCells>
  <pageMargins left="0.7" right="0.7" top="0.75" bottom="0.75" header="0.3" footer="0.3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48"/>
  <sheetViews>
    <sheetView workbookViewId="0">
      <selection activeCell="D11" sqref="D11"/>
    </sheetView>
  </sheetViews>
  <sheetFormatPr defaultRowHeight="14.5" outlineLevelRow="2" x14ac:dyDescent="0.35"/>
  <cols>
    <col min="2" max="2" width="31.54296875" customWidth="1"/>
    <col min="4" max="4" width="32.36328125" customWidth="1"/>
    <col min="6" max="6" width="11.6328125" customWidth="1"/>
    <col min="7" max="7" width="12" customWidth="1"/>
    <col min="8" max="8" width="12.1796875" customWidth="1"/>
  </cols>
  <sheetData>
    <row r="1" spans="1:11" ht="18.5" x14ac:dyDescent="0.45">
      <c r="A1" s="19" t="s">
        <v>188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35">
      <c r="A2" s="20" t="s">
        <v>731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35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87" x14ac:dyDescent="0.35">
      <c r="A4" s="1" t="s">
        <v>0</v>
      </c>
      <c r="B4" s="1" t="s">
        <v>1</v>
      </c>
      <c r="C4" s="1" t="s">
        <v>2</v>
      </c>
      <c r="D4" s="1" t="s">
        <v>120</v>
      </c>
      <c r="E4" s="2" t="s">
        <v>546</v>
      </c>
      <c r="F4" s="3" t="s">
        <v>547</v>
      </c>
      <c r="G4" s="3" t="s">
        <v>122</v>
      </c>
      <c r="H4" s="3" t="s">
        <v>548</v>
      </c>
      <c r="I4" s="3" t="s">
        <v>549</v>
      </c>
      <c r="J4" s="3" t="s">
        <v>550</v>
      </c>
      <c r="K4" s="3" t="s">
        <v>551</v>
      </c>
    </row>
    <row r="5" spans="1:11" outlineLevel="2" x14ac:dyDescent="0.35">
      <c r="A5" s="6" t="s">
        <v>86</v>
      </c>
      <c r="B5" s="6" t="s">
        <v>87</v>
      </c>
      <c r="C5" s="6" t="s">
        <v>473</v>
      </c>
      <c r="D5" s="6" t="s">
        <v>474</v>
      </c>
      <c r="E5" s="7">
        <v>13.799989999999999</v>
      </c>
      <c r="F5" s="8">
        <v>127071.34</v>
      </c>
      <c r="G5" s="8">
        <v>71811.5559746894</v>
      </c>
      <c r="H5" s="8">
        <v>198882.89597468899</v>
      </c>
      <c r="I5" s="8">
        <v>9208.0747884599896</v>
      </c>
      <c r="J5" s="8">
        <v>5203.7397110207603</v>
      </c>
      <c r="K5" s="8">
        <v>14411.814499480801</v>
      </c>
    </row>
    <row r="6" spans="1:11" outlineLevel="2" x14ac:dyDescent="0.35">
      <c r="A6" s="6" t="s">
        <v>98</v>
      </c>
      <c r="B6" s="6" t="s">
        <v>99</v>
      </c>
      <c r="C6" s="6" t="s">
        <v>473</v>
      </c>
      <c r="D6" s="6" t="s">
        <v>474</v>
      </c>
      <c r="E6" s="7">
        <v>8.2333400000000001</v>
      </c>
      <c r="F6" s="8">
        <v>59239</v>
      </c>
      <c r="G6" s="8">
        <v>43953.022286732798</v>
      </c>
      <c r="H6" s="8">
        <v>103192.022286733</v>
      </c>
      <c r="I6" s="8">
        <v>7195.0144169923797</v>
      </c>
      <c r="J6" s="8">
        <v>5338.4194369153702</v>
      </c>
      <c r="K6" s="8">
        <v>12533.4338539077</v>
      </c>
    </row>
    <row r="7" spans="1:11" outlineLevel="1" x14ac:dyDescent="0.35">
      <c r="A7" s="6"/>
      <c r="B7" s="6"/>
      <c r="C7" s="9" t="s">
        <v>556</v>
      </c>
      <c r="D7" s="6"/>
      <c r="E7" s="7">
        <f>SUBTOTAL(9,E5:E6)</f>
        <v>22.033329999999999</v>
      </c>
      <c r="F7" s="8">
        <f>SUBTOTAL(9,F5:F6)</f>
        <v>186310.34</v>
      </c>
      <c r="G7" s="8">
        <f>SUBTOTAL(9,G5:G6)</f>
        <v>115764.5782614222</v>
      </c>
      <c r="H7" s="8">
        <f>SUBTOTAL(9,H5:H6)</f>
        <v>302074.91826142196</v>
      </c>
      <c r="I7" s="8"/>
      <c r="J7" s="8"/>
      <c r="K7" s="8"/>
    </row>
    <row r="8" spans="1:11" outlineLevel="2" x14ac:dyDescent="0.35">
      <c r="A8" s="6" t="s">
        <v>70</v>
      </c>
      <c r="B8" s="6" t="s">
        <v>71</v>
      </c>
      <c r="C8" s="6" t="s">
        <v>353</v>
      </c>
      <c r="D8" s="6" t="s">
        <v>354</v>
      </c>
      <c r="E8" s="7">
        <v>16.600000000000001</v>
      </c>
      <c r="F8" s="8">
        <v>159575.94</v>
      </c>
      <c r="G8" s="8">
        <v>90591.375589407602</v>
      </c>
      <c r="H8" s="8">
        <v>250167.31558940801</v>
      </c>
      <c r="I8" s="8">
        <v>9613.0084337349399</v>
      </c>
      <c r="J8" s="8">
        <v>5457.3117824944302</v>
      </c>
      <c r="K8" s="8">
        <v>15070.3202162294</v>
      </c>
    </row>
    <row r="9" spans="1:11" outlineLevel="2" x14ac:dyDescent="0.35">
      <c r="A9" s="6" t="s">
        <v>92</v>
      </c>
      <c r="B9" s="6" t="s">
        <v>93</v>
      </c>
      <c r="C9" s="6" t="s">
        <v>353</v>
      </c>
      <c r="D9" s="6" t="s">
        <v>354</v>
      </c>
      <c r="E9" s="7">
        <v>58.5</v>
      </c>
      <c r="F9" s="8">
        <v>757898.22</v>
      </c>
      <c r="G9" s="8">
        <v>268629.55435609299</v>
      </c>
      <c r="H9" s="8">
        <v>1026527.77435609</v>
      </c>
      <c r="I9" s="8">
        <v>12955.525128205099</v>
      </c>
      <c r="J9" s="8">
        <v>4591.95819412126</v>
      </c>
      <c r="K9" s="8">
        <v>17547.4833223264</v>
      </c>
    </row>
    <row r="10" spans="1:11" outlineLevel="2" x14ac:dyDescent="0.35">
      <c r="A10" s="6" t="s">
        <v>86</v>
      </c>
      <c r="B10" s="6" t="s">
        <v>87</v>
      </c>
      <c r="C10" s="6" t="s">
        <v>353</v>
      </c>
      <c r="D10" s="6" t="s">
        <v>354</v>
      </c>
      <c r="E10" s="7">
        <v>167.70833999999999</v>
      </c>
      <c r="F10" s="8">
        <v>1543402.75</v>
      </c>
      <c r="G10" s="8">
        <v>872710.54872737103</v>
      </c>
      <c r="H10" s="8">
        <v>2416113.2987273699</v>
      </c>
      <c r="I10" s="8">
        <v>9202.89801926369</v>
      </c>
      <c r="J10" s="8">
        <v>5203.7397110207603</v>
      </c>
      <c r="K10" s="8">
        <v>14406.637730284399</v>
      </c>
    </row>
    <row r="11" spans="1:11" outlineLevel="2" x14ac:dyDescent="0.35">
      <c r="A11" s="6" t="s">
        <v>110</v>
      </c>
      <c r="B11" s="6" t="s">
        <v>111</v>
      </c>
      <c r="C11" s="6" t="s">
        <v>353</v>
      </c>
      <c r="D11" s="6" t="s">
        <v>354</v>
      </c>
      <c r="E11" s="7">
        <v>204.76669000000001</v>
      </c>
      <c r="F11" s="8">
        <v>1548045.58570143</v>
      </c>
      <c r="G11" s="8">
        <v>1037894.32908704</v>
      </c>
      <c r="H11" s="8">
        <v>2585939.9147884701</v>
      </c>
      <c r="I11" s="8">
        <v>7560.0459513284704</v>
      </c>
      <c r="J11" s="8">
        <v>5068.6678047442001</v>
      </c>
      <c r="K11" s="8">
        <v>12628.713756072701</v>
      </c>
    </row>
    <row r="12" spans="1:11" outlineLevel="2" x14ac:dyDescent="0.35">
      <c r="A12" s="6" t="s">
        <v>108</v>
      </c>
      <c r="B12" s="6" t="s">
        <v>109</v>
      </c>
      <c r="C12" s="6" t="s">
        <v>353</v>
      </c>
      <c r="D12" s="6" t="s">
        <v>354</v>
      </c>
      <c r="E12" s="7">
        <v>127.60001</v>
      </c>
      <c r="F12" s="8">
        <v>1300842.1599999999</v>
      </c>
      <c r="G12" s="8">
        <v>736759.68702297704</v>
      </c>
      <c r="H12" s="8">
        <v>2037601.84702298</v>
      </c>
      <c r="I12" s="8">
        <v>10194.686975338</v>
      </c>
      <c r="J12" s="8">
        <v>5773.9782859184497</v>
      </c>
      <c r="K12" s="8">
        <v>15968.665261256499</v>
      </c>
    </row>
    <row r="13" spans="1:11" outlineLevel="2" x14ac:dyDescent="0.35">
      <c r="A13" s="6" t="s">
        <v>112</v>
      </c>
      <c r="B13" s="6" t="s">
        <v>113</v>
      </c>
      <c r="C13" s="6" t="s">
        <v>353</v>
      </c>
      <c r="D13" s="6" t="s">
        <v>354</v>
      </c>
      <c r="E13" s="7">
        <v>222.5</v>
      </c>
      <c r="F13" s="8">
        <v>1798044.38</v>
      </c>
      <c r="G13" s="8">
        <v>1282885.34059122</v>
      </c>
      <c r="H13" s="8">
        <v>3080929.7205912201</v>
      </c>
      <c r="I13" s="8">
        <v>8081.0983370786498</v>
      </c>
      <c r="J13" s="8">
        <v>5765.7768116459301</v>
      </c>
      <c r="K13" s="8">
        <v>13846.875148724601</v>
      </c>
    </row>
    <row r="14" spans="1:11" outlineLevel="2" x14ac:dyDescent="0.35">
      <c r="A14" s="6" t="s">
        <v>44</v>
      </c>
      <c r="B14" s="6" t="s">
        <v>45</v>
      </c>
      <c r="C14" s="6" t="s">
        <v>353</v>
      </c>
      <c r="D14" s="6" t="s">
        <v>354</v>
      </c>
      <c r="E14" s="7">
        <v>0.63332999999999995</v>
      </c>
      <c r="F14" s="8">
        <v>7785.1210499999997</v>
      </c>
      <c r="G14" s="8">
        <v>3181.5095684729599</v>
      </c>
      <c r="H14" s="8">
        <v>10966.630618473</v>
      </c>
      <c r="I14" s="8">
        <v>12292.3610913742</v>
      </c>
      <c r="J14" s="8">
        <v>5023.4626000236303</v>
      </c>
      <c r="K14" s="8">
        <v>17315.8236913978</v>
      </c>
    </row>
    <row r="15" spans="1:11" outlineLevel="2" x14ac:dyDescent="0.35">
      <c r="A15" s="6" t="s">
        <v>84</v>
      </c>
      <c r="B15" s="6" t="s">
        <v>85</v>
      </c>
      <c r="C15" s="6" t="s">
        <v>353</v>
      </c>
      <c r="D15" s="6" t="s">
        <v>354</v>
      </c>
      <c r="E15" s="7">
        <v>30.433330000000002</v>
      </c>
      <c r="F15" s="8">
        <v>269428</v>
      </c>
      <c r="G15" s="8">
        <v>136640.30885369299</v>
      </c>
      <c r="H15" s="8">
        <v>406068.30885369302</v>
      </c>
      <c r="I15" s="8">
        <v>8853.0568294695295</v>
      </c>
      <c r="J15" s="8">
        <v>4489.8244409564504</v>
      </c>
      <c r="K15" s="8">
        <v>13342.881270426</v>
      </c>
    </row>
    <row r="16" spans="1:11" outlineLevel="1" x14ac:dyDescent="0.35">
      <c r="A16" s="6"/>
      <c r="B16" s="6"/>
      <c r="C16" s="9" t="s">
        <v>557</v>
      </c>
      <c r="D16" s="6"/>
      <c r="E16" s="7">
        <f>SUBTOTAL(9,E8:E15)</f>
        <v>828.74169999999992</v>
      </c>
      <c r="F16" s="8">
        <f>SUBTOTAL(9,F8:F15)</f>
        <v>7385022.1567514306</v>
      </c>
      <c r="G16" s="8">
        <f>SUBTOTAL(9,G8:G15)</f>
        <v>4429292.6537962751</v>
      </c>
      <c r="H16" s="8">
        <f>SUBTOTAL(9,H8:H15)</f>
        <v>11814314.810547704</v>
      </c>
      <c r="I16" s="8"/>
      <c r="J16" s="8"/>
      <c r="K16" s="8"/>
    </row>
    <row r="17" spans="1:11" outlineLevel="2" x14ac:dyDescent="0.35">
      <c r="A17" s="6" t="s">
        <v>98</v>
      </c>
      <c r="B17" s="6" t="s">
        <v>99</v>
      </c>
      <c r="C17" s="6" t="s">
        <v>501</v>
      </c>
      <c r="D17" s="6" t="s">
        <v>502</v>
      </c>
      <c r="E17" s="7">
        <v>4.7666700000000004</v>
      </c>
      <c r="F17" s="8">
        <v>116131.54</v>
      </c>
      <c r="G17" s="8">
        <v>25446.483777361402</v>
      </c>
      <c r="H17" s="8">
        <v>141578.023777361</v>
      </c>
      <c r="I17" s="8">
        <v>24363.243102627199</v>
      </c>
      <c r="J17" s="8">
        <v>5338.4194369153702</v>
      </c>
      <c r="K17" s="8">
        <v>29701.662539542602</v>
      </c>
    </row>
    <row r="18" spans="1:11" outlineLevel="2" x14ac:dyDescent="0.35">
      <c r="A18" s="6" t="s">
        <v>112</v>
      </c>
      <c r="B18" s="6" t="s">
        <v>113</v>
      </c>
      <c r="C18" s="6" t="s">
        <v>501</v>
      </c>
      <c r="D18" s="6" t="s">
        <v>502</v>
      </c>
      <c r="E18" s="7">
        <v>35.80001</v>
      </c>
      <c r="F18" s="8">
        <v>249163.37</v>
      </c>
      <c r="G18" s="8">
        <v>206414.86751469201</v>
      </c>
      <c r="H18" s="8">
        <v>455578.23751469201</v>
      </c>
      <c r="I18" s="8">
        <v>6959.8687262936501</v>
      </c>
      <c r="J18" s="8">
        <v>5765.7768116459301</v>
      </c>
      <c r="K18" s="8">
        <v>12725.645537939599</v>
      </c>
    </row>
    <row r="19" spans="1:11" outlineLevel="1" x14ac:dyDescent="0.35">
      <c r="A19" s="6"/>
      <c r="B19" s="6"/>
      <c r="C19" s="9" t="s">
        <v>558</v>
      </c>
      <c r="D19" s="6"/>
      <c r="E19" s="7">
        <f>SUBTOTAL(9,E17:E18)</f>
        <v>40.566679999999998</v>
      </c>
      <c r="F19" s="8">
        <f>SUBTOTAL(9,F17:F18)</f>
        <v>365294.91</v>
      </c>
      <c r="G19" s="8">
        <f>SUBTOTAL(9,G17:G18)</f>
        <v>231861.35129205341</v>
      </c>
      <c r="H19" s="8">
        <f>SUBTOTAL(9,H17:H18)</f>
        <v>597156.26129205304</v>
      </c>
      <c r="I19" s="8"/>
      <c r="J19" s="8"/>
      <c r="K19" s="8"/>
    </row>
    <row r="20" spans="1:11" outlineLevel="2" x14ac:dyDescent="0.35">
      <c r="A20" s="6" t="s">
        <v>92</v>
      </c>
      <c r="B20" s="6" t="s">
        <v>93</v>
      </c>
      <c r="C20" s="6" t="s">
        <v>487</v>
      </c>
      <c r="D20" s="6" t="s">
        <v>488</v>
      </c>
      <c r="E20" s="7">
        <v>8.1666699999999999</v>
      </c>
      <c r="F20" s="8">
        <v>82582.78</v>
      </c>
      <c r="G20" s="8">
        <v>37501.007225184199</v>
      </c>
      <c r="H20" s="8">
        <v>120083.787225184</v>
      </c>
      <c r="I20" s="8">
        <v>10112.173015439599</v>
      </c>
      <c r="J20" s="8">
        <v>4591.95819412126</v>
      </c>
      <c r="K20" s="8">
        <v>14704.131209560799</v>
      </c>
    </row>
    <row r="21" spans="1:11" outlineLevel="2" x14ac:dyDescent="0.35">
      <c r="A21" s="6" t="s">
        <v>98</v>
      </c>
      <c r="B21" s="6" t="s">
        <v>99</v>
      </c>
      <c r="C21" s="6" t="s">
        <v>487</v>
      </c>
      <c r="D21" s="6" t="s">
        <v>488</v>
      </c>
      <c r="E21" s="7">
        <v>14.59998</v>
      </c>
      <c r="F21" s="8">
        <v>72798.06</v>
      </c>
      <c r="G21" s="8">
        <v>77940.817010575702</v>
      </c>
      <c r="H21" s="8">
        <v>150738.87701057599</v>
      </c>
      <c r="I21" s="8">
        <v>4986.1753235278402</v>
      </c>
      <c r="J21" s="8">
        <v>5338.4194369153702</v>
      </c>
      <c r="K21" s="8">
        <v>10324.5947604432</v>
      </c>
    </row>
    <row r="22" spans="1:11" outlineLevel="2" x14ac:dyDescent="0.35">
      <c r="A22" s="6" t="s">
        <v>110</v>
      </c>
      <c r="B22" s="6" t="s">
        <v>111</v>
      </c>
      <c r="C22" s="6" t="s">
        <v>487</v>
      </c>
      <c r="D22" s="6" t="s">
        <v>488</v>
      </c>
      <c r="E22" s="7">
        <v>103.73335</v>
      </c>
      <c r="F22" s="8">
        <v>697872.10429856903</v>
      </c>
      <c r="G22" s="8">
        <v>525789.89142326103</v>
      </c>
      <c r="H22" s="8">
        <v>1223661.9957218301</v>
      </c>
      <c r="I22" s="8">
        <v>6727.5577651600797</v>
      </c>
      <c r="J22" s="8">
        <v>5068.6678047442001</v>
      </c>
      <c r="K22" s="8">
        <v>11796.2255699043</v>
      </c>
    </row>
    <row r="23" spans="1:11" outlineLevel="2" x14ac:dyDescent="0.35">
      <c r="A23" s="6" t="s">
        <v>112</v>
      </c>
      <c r="B23" s="6" t="s">
        <v>113</v>
      </c>
      <c r="C23" s="6" t="s">
        <v>487</v>
      </c>
      <c r="D23" s="6" t="s">
        <v>488</v>
      </c>
      <c r="E23" s="7">
        <v>35.1</v>
      </c>
      <c r="F23" s="8">
        <v>170710.87</v>
      </c>
      <c r="G23" s="8">
        <v>202378.76608877201</v>
      </c>
      <c r="H23" s="8">
        <v>373089.63608877198</v>
      </c>
      <c r="I23" s="8">
        <v>4863.5575498575499</v>
      </c>
      <c r="J23" s="8">
        <v>5765.7768116459301</v>
      </c>
      <c r="K23" s="8">
        <v>10629.334361503499</v>
      </c>
    </row>
    <row r="24" spans="1:11" outlineLevel="1" x14ac:dyDescent="0.35">
      <c r="A24" s="6"/>
      <c r="B24" s="6"/>
      <c r="C24" s="9" t="s">
        <v>559</v>
      </c>
      <c r="D24" s="6"/>
      <c r="E24" s="7">
        <f>SUBTOTAL(9,E20:E23)</f>
        <v>161.6</v>
      </c>
      <c r="F24" s="8">
        <f>SUBTOTAL(9,F20:F23)</f>
        <v>1023963.814298569</v>
      </c>
      <c r="G24" s="8">
        <f>SUBTOTAL(9,G20:G23)</f>
        <v>843610.48174779292</v>
      </c>
      <c r="H24" s="8">
        <f>SUBTOTAL(9,H20:H23)</f>
        <v>1867574.296046362</v>
      </c>
      <c r="I24" s="8"/>
      <c r="J24" s="8"/>
      <c r="K24" s="8"/>
    </row>
    <row r="25" spans="1:11" outlineLevel="2" x14ac:dyDescent="0.35">
      <c r="A25" s="6" t="s">
        <v>48</v>
      </c>
      <c r="B25" s="6" t="s">
        <v>49</v>
      </c>
      <c r="C25" s="6" t="s">
        <v>373</v>
      </c>
      <c r="D25" s="6" t="s">
        <v>374</v>
      </c>
      <c r="E25" s="7">
        <v>10.199999999999999</v>
      </c>
      <c r="F25" s="8">
        <v>143381</v>
      </c>
      <c r="G25" s="8">
        <v>52122.659582608503</v>
      </c>
      <c r="H25" s="8">
        <v>195503.65958260899</v>
      </c>
      <c r="I25" s="8">
        <v>14056.9607843137</v>
      </c>
      <c r="J25" s="8">
        <v>5110.0646649616201</v>
      </c>
      <c r="K25" s="8">
        <v>19167.025449275301</v>
      </c>
    </row>
    <row r="26" spans="1:11" outlineLevel="2" x14ac:dyDescent="0.35">
      <c r="A26" s="6" t="s">
        <v>106</v>
      </c>
      <c r="B26" s="6" t="s">
        <v>107</v>
      </c>
      <c r="C26" s="6" t="s">
        <v>373</v>
      </c>
      <c r="D26" s="6" t="s">
        <v>374</v>
      </c>
      <c r="E26" s="7">
        <v>8.4333299999999998</v>
      </c>
      <c r="F26" s="8">
        <v>148619.20000000001</v>
      </c>
      <c r="G26" s="8">
        <v>46462.8600475575</v>
      </c>
      <c r="H26" s="8">
        <v>195082.060047557</v>
      </c>
      <c r="I26" s="8">
        <v>17622.837005073899</v>
      </c>
      <c r="J26" s="8">
        <v>5509.4322228061201</v>
      </c>
      <c r="K26" s="8">
        <v>23132.269227879999</v>
      </c>
    </row>
    <row r="27" spans="1:11" outlineLevel="1" x14ac:dyDescent="0.35">
      <c r="A27" s="6"/>
      <c r="B27" s="6"/>
      <c r="C27" s="9" t="s">
        <v>560</v>
      </c>
      <c r="D27" s="6"/>
      <c r="E27" s="7">
        <f>SUBTOTAL(9,E25:E26)</f>
        <v>18.633330000000001</v>
      </c>
      <c r="F27" s="8">
        <f>SUBTOTAL(9,F25:F26)</f>
        <v>292000.2</v>
      </c>
      <c r="G27" s="8">
        <f>SUBTOTAL(9,G25:G26)</f>
        <v>98585.519630166003</v>
      </c>
      <c r="H27" s="8">
        <f>SUBTOTAL(9,H25:H26)</f>
        <v>390585.71963016596</v>
      </c>
      <c r="I27" s="8"/>
      <c r="J27" s="8"/>
      <c r="K27" s="8"/>
    </row>
    <row r="28" spans="1:11" outlineLevel="2" x14ac:dyDescent="0.35">
      <c r="A28" s="6" t="s">
        <v>52</v>
      </c>
      <c r="B28" s="6" t="s">
        <v>53</v>
      </c>
      <c r="C28" s="6" t="s">
        <v>411</v>
      </c>
      <c r="D28" s="6" t="s">
        <v>412</v>
      </c>
      <c r="E28" s="7">
        <v>22.49999</v>
      </c>
      <c r="F28" s="8">
        <v>200775.39</v>
      </c>
      <c r="G28" s="8">
        <v>107004.425530881</v>
      </c>
      <c r="H28" s="8">
        <v>307779.81553088099</v>
      </c>
      <c r="I28" s="8">
        <v>8923.3546326020605</v>
      </c>
      <c r="J28" s="8">
        <v>4755.7543594855297</v>
      </c>
      <c r="K28" s="8">
        <v>13679.1089920876</v>
      </c>
    </row>
    <row r="29" spans="1:11" outlineLevel="2" x14ac:dyDescent="0.35">
      <c r="A29" s="6" t="s">
        <v>92</v>
      </c>
      <c r="B29" s="6" t="s">
        <v>93</v>
      </c>
      <c r="C29" s="6" t="s">
        <v>411</v>
      </c>
      <c r="D29" s="6" t="s">
        <v>412</v>
      </c>
      <c r="E29" s="7">
        <v>21.299990000000001</v>
      </c>
      <c r="F29" s="8">
        <v>262719.44</v>
      </c>
      <c r="G29" s="8">
        <v>97808.6636152008</v>
      </c>
      <c r="H29" s="8">
        <v>360528.10361520102</v>
      </c>
      <c r="I29" s="8">
        <v>12334.2518001182</v>
      </c>
      <c r="J29" s="8">
        <v>4591.95819412126</v>
      </c>
      <c r="K29" s="8">
        <v>16926.2099942395</v>
      </c>
    </row>
    <row r="30" spans="1:11" outlineLevel="2" x14ac:dyDescent="0.35">
      <c r="A30" s="6" t="s">
        <v>72</v>
      </c>
      <c r="B30" s="6" t="s">
        <v>73</v>
      </c>
      <c r="C30" s="6" t="s">
        <v>411</v>
      </c>
      <c r="D30" s="6" t="s">
        <v>412</v>
      </c>
      <c r="E30" s="7">
        <v>45.433340000000001</v>
      </c>
      <c r="F30" s="8">
        <v>369991.89</v>
      </c>
      <c r="G30" s="8">
        <v>262823.11271053302</v>
      </c>
      <c r="H30" s="8">
        <v>632815.00271053298</v>
      </c>
      <c r="I30" s="8">
        <v>8143.6207419485299</v>
      </c>
      <c r="J30" s="8">
        <v>5784.8072078903497</v>
      </c>
      <c r="K30" s="8">
        <v>13928.427949838901</v>
      </c>
    </row>
    <row r="31" spans="1:11" outlineLevel="2" x14ac:dyDescent="0.35">
      <c r="A31" s="6" t="s">
        <v>88</v>
      </c>
      <c r="B31" s="6" t="s">
        <v>89</v>
      </c>
      <c r="C31" s="6" t="s">
        <v>411</v>
      </c>
      <c r="D31" s="6" t="s">
        <v>412</v>
      </c>
      <c r="E31" s="7">
        <v>0.86665999999999999</v>
      </c>
      <c r="F31" s="8">
        <v>27609.42</v>
      </c>
      <c r="G31" s="8">
        <v>4502.78398150259</v>
      </c>
      <c r="H31" s="8">
        <v>32112.2039815026</v>
      </c>
      <c r="I31" s="8">
        <v>31857.268132831799</v>
      </c>
      <c r="J31" s="8">
        <v>5195.55994450256</v>
      </c>
      <c r="K31" s="8">
        <v>37052.828077334401</v>
      </c>
    </row>
    <row r="32" spans="1:11" outlineLevel="2" x14ac:dyDescent="0.35">
      <c r="A32" s="6" t="s">
        <v>106</v>
      </c>
      <c r="B32" s="6" t="s">
        <v>107</v>
      </c>
      <c r="C32" s="6" t="s">
        <v>411</v>
      </c>
      <c r="D32" s="6" t="s">
        <v>412</v>
      </c>
      <c r="E32" s="7">
        <v>14.26667</v>
      </c>
      <c r="F32" s="8">
        <v>115566.92</v>
      </c>
      <c r="G32" s="8">
        <v>78601.251410141398</v>
      </c>
      <c r="H32" s="8">
        <v>194168.17141014099</v>
      </c>
      <c r="I32" s="8">
        <v>8100.4831540927198</v>
      </c>
      <c r="J32" s="8">
        <v>5509.4322228061201</v>
      </c>
      <c r="K32" s="8">
        <v>13609.9153768988</v>
      </c>
    </row>
    <row r="33" spans="1:11" outlineLevel="1" x14ac:dyDescent="0.35">
      <c r="A33" s="6"/>
      <c r="B33" s="6"/>
      <c r="C33" s="9" t="s">
        <v>561</v>
      </c>
      <c r="D33" s="6"/>
      <c r="E33" s="7">
        <f>SUBTOTAL(9,E28:E32)</f>
        <v>104.36665000000001</v>
      </c>
      <c r="F33" s="8">
        <f>SUBTOTAL(9,F28:F32)</f>
        <v>976663.06</v>
      </c>
      <c r="G33" s="8">
        <f>SUBTOTAL(9,G28:G32)</f>
        <v>550740.23724825878</v>
      </c>
      <c r="H33" s="8">
        <f>SUBTOTAL(9,H28:H32)</f>
        <v>1527403.2972482587</v>
      </c>
      <c r="I33" s="8"/>
      <c r="J33" s="8"/>
      <c r="K33" s="8"/>
    </row>
    <row r="34" spans="1:11" outlineLevel="2" x14ac:dyDescent="0.35">
      <c r="A34" s="6" t="s">
        <v>92</v>
      </c>
      <c r="B34" s="6" t="s">
        <v>93</v>
      </c>
      <c r="C34" s="6" t="s">
        <v>489</v>
      </c>
      <c r="D34" s="6" t="s">
        <v>490</v>
      </c>
      <c r="E34" s="7">
        <v>0.7</v>
      </c>
      <c r="F34" s="8">
        <v>12393.76</v>
      </c>
      <c r="G34" s="8">
        <v>3214.3707358848801</v>
      </c>
      <c r="H34" s="8">
        <v>15608.130735884901</v>
      </c>
      <c r="I34" s="8">
        <v>17705.371428571401</v>
      </c>
      <c r="J34" s="8">
        <v>4591.95819412126</v>
      </c>
      <c r="K34" s="8">
        <v>22297.329622692701</v>
      </c>
    </row>
    <row r="35" spans="1:11" outlineLevel="2" x14ac:dyDescent="0.35">
      <c r="A35" s="6" t="s">
        <v>98</v>
      </c>
      <c r="B35" s="6" t="s">
        <v>99</v>
      </c>
      <c r="C35" s="6" t="s">
        <v>489</v>
      </c>
      <c r="D35" s="6" t="s">
        <v>490</v>
      </c>
      <c r="E35" s="7">
        <v>3.2000099999999998</v>
      </c>
      <c r="F35" s="8">
        <v>54325.78</v>
      </c>
      <c r="G35" s="8">
        <v>17082.995582323601</v>
      </c>
      <c r="H35" s="8">
        <v>71408.775582323506</v>
      </c>
      <c r="I35" s="8">
        <v>16976.7531976463</v>
      </c>
      <c r="J35" s="8">
        <v>5338.4194369153702</v>
      </c>
      <c r="K35" s="8">
        <v>22315.172634561601</v>
      </c>
    </row>
    <row r="36" spans="1:11" outlineLevel="1" x14ac:dyDescent="0.35">
      <c r="A36" s="6"/>
      <c r="B36" s="6"/>
      <c r="C36" s="9" t="s">
        <v>562</v>
      </c>
      <c r="D36" s="6"/>
      <c r="E36" s="7">
        <f>SUBTOTAL(9,E34:E35)</f>
        <v>3.90001</v>
      </c>
      <c r="F36" s="8">
        <f>SUBTOTAL(9,F34:F35)</f>
        <v>66719.539999999994</v>
      </c>
      <c r="G36" s="8">
        <f>SUBTOTAL(9,G34:G35)</f>
        <v>20297.366318208482</v>
      </c>
      <c r="H36" s="8">
        <f>SUBTOTAL(9,H34:H35)</f>
        <v>87016.906318208406</v>
      </c>
      <c r="I36" s="8"/>
      <c r="J36" s="8"/>
      <c r="K36" s="8"/>
    </row>
    <row r="37" spans="1:11" outlineLevel="2" x14ac:dyDescent="0.35">
      <c r="A37" s="6" t="s">
        <v>88</v>
      </c>
      <c r="B37" s="6" t="s">
        <v>89</v>
      </c>
      <c r="C37" s="6" t="s">
        <v>477</v>
      </c>
      <c r="D37" s="6" t="s">
        <v>478</v>
      </c>
      <c r="E37" s="7">
        <v>8.7000100000000007</v>
      </c>
      <c r="F37" s="8">
        <v>62150.76</v>
      </c>
      <c r="G37" s="8">
        <v>45201.423472771799</v>
      </c>
      <c r="H37" s="8">
        <v>107352.183472772</v>
      </c>
      <c r="I37" s="8">
        <v>7143.7573060260902</v>
      </c>
      <c r="J37" s="8">
        <v>5195.55994450256</v>
      </c>
      <c r="K37" s="8">
        <v>12339.3172505286</v>
      </c>
    </row>
    <row r="38" spans="1:11" outlineLevel="2" x14ac:dyDescent="0.35">
      <c r="A38" s="6" t="s">
        <v>108</v>
      </c>
      <c r="B38" s="6" t="s">
        <v>109</v>
      </c>
      <c r="C38" s="6" t="s">
        <v>477</v>
      </c>
      <c r="D38" s="6" t="s">
        <v>478</v>
      </c>
      <c r="E38" s="7">
        <v>1.2</v>
      </c>
      <c r="F38" s="8">
        <v>24175.9</v>
      </c>
      <c r="G38" s="8">
        <v>6928.77394310214</v>
      </c>
      <c r="H38" s="8">
        <v>31104.673943102101</v>
      </c>
      <c r="I38" s="8">
        <v>20146.583333333299</v>
      </c>
      <c r="J38" s="8">
        <v>5773.9782859184497</v>
      </c>
      <c r="K38" s="8">
        <v>25920.561619251799</v>
      </c>
    </row>
    <row r="39" spans="1:11" outlineLevel="1" x14ac:dyDescent="0.35">
      <c r="A39" s="6"/>
      <c r="B39" s="6"/>
      <c r="C39" s="9" t="s">
        <v>563</v>
      </c>
      <c r="D39" s="6"/>
      <c r="E39" s="7">
        <f>SUBTOTAL(9,E37:E38)</f>
        <v>9.90001</v>
      </c>
      <c r="F39" s="8">
        <f>SUBTOTAL(9,F37:F38)</f>
        <v>86326.66</v>
      </c>
      <c r="G39" s="8">
        <f>SUBTOTAL(9,G37:G38)</f>
        <v>52130.197415873939</v>
      </c>
      <c r="H39" s="8">
        <f>SUBTOTAL(9,H37:H38)</f>
        <v>138456.85741587411</v>
      </c>
      <c r="I39" s="8"/>
      <c r="J39" s="8"/>
      <c r="K39" s="8"/>
    </row>
    <row r="40" spans="1:11" outlineLevel="2" x14ac:dyDescent="0.35">
      <c r="A40" s="6" t="s">
        <v>100</v>
      </c>
      <c r="B40" s="6" t="s">
        <v>101</v>
      </c>
      <c r="C40" s="6" t="s">
        <v>355</v>
      </c>
      <c r="D40" s="6" t="s">
        <v>356</v>
      </c>
      <c r="E40" s="7">
        <v>17.566669999999998</v>
      </c>
      <c r="F40" s="8">
        <v>132274.82999999999</v>
      </c>
      <c r="G40" s="8">
        <v>72249.168176294697</v>
      </c>
      <c r="H40" s="8">
        <v>204523.99817629499</v>
      </c>
      <c r="I40" s="8">
        <v>7529.87504176944</v>
      </c>
      <c r="J40" s="8">
        <v>4112.85509298545</v>
      </c>
      <c r="K40" s="8">
        <v>11642.7301347549</v>
      </c>
    </row>
    <row r="41" spans="1:11" outlineLevel="2" x14ac:dyDescent="0.35">
      <c r="A41" s="6" t="s">
        <v>44</v>
      </c>
      <c r="B41" s="6" t="s">
        <v>45</v>
      </c>
      <c r="C41" s="6" t="s">
        <v>355</v>
      </c>
      <c r="D41" s="6" t="s">
        <v>356</v>
      </c>
      <c r="E41" s="7">
        <v>5.9666600000000001</v>
      </c>
      <c r="F41" s="8">
        <v>31072.699396</v>
      </c>
      <c r="G41" s="8">
        <v>29973.293357056999</v>
      </c>
      <c r="H41" s="8">
        <v>61045.992753056998</v>
      </c>
      <c r="I41" s="8">
        <v>5207.7208012522897</v>
      </c>
      <c r="J41" s="8">
        <v>5023.4626000236303</v>
      </c>
      <c r="K41" s="8">
        <v>10231.183401275901</v>
      </c>
    </row>
    <row r="42" spans="1:11" outlineLevel="1" x14ac:dyDescent="0.35">
      <c r="A42" s="6"/>
      <c r="B42" s="6"/>
      <c r="C42" s="9" t="s">
        <v>564</v>
      </c>
      <c r="D42" s="6"/>
      <c r="E42" s="7">
        <f>SUBTOTAL(9,E40:E41)</f>
        <v>23.533329999999999</v>
      </c>
      <c r="F42" s="8">
        <f>SUBTOTAL(9,F40:F41)</f>
        <v>163347.529396</v>
      </c>
      <c r="G42" s="8">
        <f>SUBTOTAL(9,G40:G41)</f>
        <v>102222.4615333517</v>
      </c>
      <c r="H42" s="8">
        <f>SUBTOTAL(9,H40:H41)</f>
        <v>265569.990929352</v>
      </c>
      <c r="I42" s="8"/>
      <c r="J42" s="8"/>
      <c r="K42" s="8"/>
    </row>
    <row r="43" spans="1:11" outlineLevel="2" x14ac:dyDescent="0.35">
      <c r="A43" s="6" t="s">
        <v>108</v>
      </c>
      <c r="B43" s="6" t="s">
        <v>109</v>
      </c>
      <c r="C43" s="6" t="s">
        <v>530</v>
      </c>
      <c r="D43" s="6" t="s">
        <v>531</v>
      </c>
      <c r="E43" s="7">
        <v>5.7666599999999999</v>
      </c>
      <c r="F43" s="8">
        <v>61165.599999999999</v>
      </c>
      <c r="G43" s="8">
        <v>33296.569622274503</v>
      </c>
      <c r="H43" s="8">
        <v>94462.169622274494</v>
      </c>
      <c r="I43" s="8">
        <v>10606.7637072413</v>
      </c>
      <c r="J43" s="8">
        <v>5773.9782859184497</v>
      </c>
      <c r="K43" s="8">
        <v>16380.7419931597</v>
      </c>
    </row>
    <row r="44" spans="1:11" outlineLevel="1" x14ac:dyDescent="0.35">
      <c r="A44" s="6"/>
      <c r="B44" s="6"/>
      <c r="C44" s="9" t="s">
        <v>565</v>
      </c>
      <c r="D44" s="6"/>
      <c r="E44" s="7">
        <f>SUBTOTAL(9,E43:E43)</f>
        <v>5.7666599999999999</v>
      </c>
      <c r="F44" s="8">
        <f>SUBTOTAL(9,F43:F43)</f>
        <v>61165.599999999999</v>
      </c>
      <c r="G44" s="8">
        <f>SUBTOTAL(9,G43:G43)</f>
        <v>33296.569622274503</v>
      </c>
      <c r="H44" s="8">
        <f>SUBTOTAL(9,H43:H43)</f>
        <v>94462.169622274494</v>
      </c>
      <c r="I44" s="8"/>
      <c r="J44" s="8"/>
      <c r="K44" s="8"/>
    </row>
    <row r="45" spans="1:11" outlineLevel="2" x14ac:dyDescent="0.35">
      <c r="A45" s="6" t="s">
        <v>4</v>
      </c>
      <c r="B45" s="6" t="s">
        <v>5</v>
      </c>
      <c r="C45" s="6" t="s">
        <v>191</v>
      </c>
      <c r="D45" s="6" t="s">
        <v>192</v>
      </c>
      <c r="E45" s="7">
        <v>52.7</v>
      </c>
      <c r="F45" s="8">
        <v>181856.11</v>
      </c>
      <c r="G45" s="8">
        <v>297813.02438887203</v>
      </c>
      <c r="H45" s="8">
        <v>479669.13438887201</v>
      </c>
      <c r="I45" s="8">
        <v>3450.7800759013298</v>
      </c>
      <c r="J45" s="8">
        <v>5651.1010320469004</v>
      </c>
      <c r="K45" s="8">
        <v>9101.8811079482293</v>
      </c>
    </row>
    <row r="46" spans="1:11" outlineLevel="2" x14ac:dyDescent="0.35">
      <c r="A46" s="6" t="s">
        <v>92</v>
      </c>
      <c r="B46" s="6" t="s">
        <v>93</v>
      </c>
      <c r="C46" s="6" t="s">
        <v>191</v>
      </c>
      <c r="D46" s="6" t="s">
        <v>192</v>
      </c>
      <c r="E46" s="7">
        <v>33.6</v>
      </c>
      <c r="F46" s="8">
        <v>196084.18</v>
      </c>
      <c r="G46" s="8">
        <v>154289.795322474</v>
      </c>
      <c r="H46" s="8">
        <v>350373.97532247403</v>
      </c>
      <c r="I46" s="8">
        <v>5835.8386904761901</v>
      </c>
      <c r="J46" s="8">
        <v>4591.95819412126</v>
      </c>
      <c r="K46" s="8">
        <v>10427.796884597399</v>
      </c>
    </row>
    <row r="47" spans="1:11" outlineLevel="2" x14ac:dyDescent="0.35">
      <c r="A47" s="6" t="s">
        <v>88</v>
      </c>
      <c r="B47" s="6" t="s">
        <v>89</v>
      </c>
      <c r="C47" s="6" t="s">
        <v>191</v>
      </c>
      <c r="D47" s="6" t="s">
        <v>192</v>
      </c>
      <c r="E47" s="7">
        <v>77.433329999999998</v>
      </c>
      <c r="F47" s="8">
        <v>266543.86</v>
      </c>
      <c r="G47" s="8">
        <v>402309.50771744899</v>
      </c>
      <c r="H47" s="8">
        <v>668853.36771744897</v>
      </c>
      <c r="I47" s="8">
        <v>3442.2368248918101</v>
      </c>
      <c r="J47" s="8">
        <v>5195.55994450256</v>
      </c>
      <c r="K47" s="8">
        <v>8637.7967693943792</v>
      </c>
    </row>
    <row r="48" spans="1:11" outlineLevel="2" x14ac:dyDescent="0.35">
      <c r="A48" s="6" t="s">
        <v>86</v>
      </c>
      <c r="B48" s="6" t="s">
        <v>87</v>
      </c>
      <c r="C48" s="6" t="s">
        <v>191</v>
      </c>
      <c r="D48" s="6" t="s">
        <v>192</v>
      </c>
      <c r="E48" s="7">
        <v>23.2</v>
      </c>
      <c r="F48" s="8">
        <v>70148.19</v>
      </c>
      <c r="G48" s="8">
        <v>120726.76129568199</v>
      </c>
      <c r="H48" s="8">
        <v>190874.951295682</v>
      </c>
      <c r="I48" s="8">
        <v>3023.6288793103399</v>
      </c>
      <c r="J48" s="8">
        <v>5203.7397110207603</v>
      </c>
      <c r="K48" s="8">
        <v>8227.3685903311107</v>
      </c>
    </row>
    <row r="49" spans="1:11" outlineLevel="2" x14ac:dyDescent="0.35">
      <c r="A49" s="6" t="s">
        <v>114</v>
      </c>
      <c r="B49" s="6" t="s">
        <v>115</v>
      </c>
      <c r="C49" s="6" t="s">
        <v>191</v>
      </c>
      <c r="D49" s="6" t="s">
        <v>192</v>
      </c>
      <c r="E49" s="7">
        <v>96.133369999999999</v>
      </c>
      <c r="F49" s="8">
        <v>519004.06</v>
      </c>
      <c r="G49" s="8">
        <v>530354.18057268695</v>
      </c>
      <c r="H49" s="8">
        <v>1049358.24057269</v>
      </c>
      <c r="I49" s="8">
        <v>5398.7919075342897</v>
      </c>
      <c r="J49" s="8">
        <v>5516.8583039655005</v>
      </c>
      <c r="K49" s="8">
        <v>10915.6502114998</v>
      </c>
    </row>
    <row r="50" spans="1:11" outlineLevel="2" x14ac:dyDescent="0.35">
      <c r="A50" s="6" t="s">
        <v>80</v>
      </c>
      <c r="B50" s="6" t="s">
        <v>81</v>
      </c>
      <c r="C50" s="6" t="s">
        <v>191</v>
      </c>
      <c r="D50" s="6" t="s">
        <v>192</v>
      </c>
      <c r="E50" s="7">
        <v>2.9333300000000002</v>
      </c>
      <c r="F50" s="8">
        <v>13549.04</v>
      </c>
      <c r="G50" s="8">
        <v>13650.993834856499</v>
      </c>
      <c r="H50" s="8">
        <v>27200.033834856498</v>
      </c>
      <c r="I50" s="8">
        <v>4618.9961579501796</v>
      </c>
      <c r="J50" s="8">
        <v>4653.7531866024201</v>
      </c>
      <c r="K50" s="8">
        <v>9272.7493445525997</v>
      </c>
    </row>
    <row r="51" spans="1:11" outlineLevel="2" x14ac:dyDescent="0.35">
      <c r="A51" s="6" t="s">
        <v>44</v>
      </c>
      <c r="B51" s="6" t="s">
        <v>45</v>
      </c>
      <c r="C51" s="6" t="s">
        <v>191</v>
      </c>
      <c r="D51" s="6" t="s">
        <v>192</v>
      </c>
      <c r="E51" s="7">
        <v>31.86666</v>
      </c>
      <c r="F51" s="8">
        <v>168903.46043599999</v>
      </c>
      <c r="G51" s="8">
        <v>160080.97469766901</v>
      </c>
      <c r="H51" s="8">
        <v>328984.435133669</v>
      </c>
      <c r="I51" s="8">
        <v>5300.3189049621096</v>
      </c>
      <c r="J51" s="8">
        <v>5023.4626000236303</v>
      </c>
      <c r="K51" s="8">
        <v>10323.7815049857</v>
      </c>
    </row>
    <row r="52" spans="1:11" outlineLevel="2" x14ac:dyDescent="0.35">
      <c r="A52" s="6" t="s">
        <v>32</v>
      </c>
      <c r="B52" s="6" t="s">
        <v>33</v>
      </c>
      <c r="C52" s="6" t="s">
        <v>191</v>
      </c>
      <c r="D52" s="6" t="s">
        <v>192</v>
      </c>
      <c r="E52" s="7">
        <v>50.8</v>
      </c>
      <c r="F52" s="8">
        <v>320694.84843046399</v>
      </c>
      <c r="G52" s="8">
        <v>288611.62014801102</v>
      </c>
      <c r="H52" s="8">
        <v>609306.46857847401</v>
      </c>
      <c r="I52" s="8">
        <v>6312.8907171351102</v>
      </c>
      <c r="J52" s="8">
        <v>5681.3311052757999</v>
      </c>
      <c r="K52" s="8">
        <v>11994.2218224109</v>
      </c>
    </row>
    <row r="53" spans="1:11" outlineLevel="2" x14ac:dyDescent="0.35">
      <c r="A53" s="6" t="s">
        <v>84</v>
      </c>
      <c r="B53" s="6" t="s">
        <v>85</v>
      </c>
      <c r="C53" s="6" t="s">
        <v>191</v>
      </c>
      <c r="D53" s="6" t="s">
        <v>192</v>
      </c>
      <c r="E53" s="7">
        <v>27.32</v>
      </c>
      <c r="F53" s="8">
        <v>126502.02</v>
      </c>
      <c r="G53" s="8">
        <v>122662.00372692999</v>
      </c>
      <c r="H53" s="8">
        <v>249164.02372693</v>
      </c>
      <c r="I53" s="8">
        <v>4630.3814055636904</v>
      </c>
      <c r="J53" s="8">
        <v>4489.8244409564504</v>
      </c>
      <c r="K53" s="8">
        <v>9120.2058465201408</v>
      </c>
    </row>
    <row r="54" spans="1:11" outlineLevel="1" x14ac:dyDescent="0.35">
      <c r="A54" s="6"/>
      <c r="B54" s="6"/>
      <c r="C54" s="9" t="s">
        <v>566</v>
      </c>
      <c r="D54" s="6"/>
      <c r="E54" s="7">
        <f>SUBTOTAL(9,E45:E53)</f>
        <v>395.98669000000007</v>
      </c>
      <c r="F54" s="8">
        <f>SUBTOTAL(9,F45:F53)</f>
        <v>1863285.768866464</v>
      </c>
      <c r="G54" s="8">
        <f>SUBTOTAL(9,G45:G53)</f>
        <v>2090498.8617046303</v>
      </c>
      <c r="H54" s="8">
        <f>SUBTOTAL(9,H45:H53)</f>
        <v>3953784.6305710967</v>
      </c>
      <c r="I54" s="8"/>
      <c r="J54" s="8"/>
      <c r="K54" s="8"/>
    </row>
    <row r="55" spans="1:11" outlineLevel="2" x14ac:dyDescent="0.35">
      <c r="A55" s="6" t="s">
        <v>52</v>
      </c>
      <c r="B55" s="6" t="s">
        <v>53</v>
      </c>
      <c r="C55" s="6" t="s">
        <v>193</v>
      </c>
      <c r="D55" s="6" t="s">
        <v>194</v>
      </c>
      <c r="E55" s="7">
        <v>17.3</v>
      </c>
      <c r="F55" s="8">
        <v>102584.77</v>
      </c>
      <c r="G55" s="8">
        <v>82274.550419099702</v>
      </c>
      <c r="H55" s="8">
        <v>184859.3204191</v>
      </c>
      <c r="I55" s="8">
        <v>5929.7554913294798</v>
      </c>
      <c r="J55" s="8">
        <v>4755.7543594855297</v>
      </c>
      <c r="K55" s="8">
        <v>10685.509850815</v>
      </c>
    </row>
    <row r="56" spans="1:11" outlineLevel="2" x14ac:dyDescent="0.35">
      <c r="A56" s="6" t="s">
        <v>4</v>
      </c>
      <c r="B56" s="6" t="s">
        <v>5</v>
      </c>
      <c r="C56" s="6" t="s">
        <v>193</v>
      </c>
      <c r="D56" s="6" t="s">
        <v>194</v>
      </c>
      <c r="E56" s="7">
        <v>22.5</v>
      </c>
      <c r="F56" s="8">
        <v>103690.72</v>
      </c>
      <c r="G56" s="8">
        <v>127149.773221055</v>
      </c>
      <c r="H56" s="8">
        <v>230840.49322105499</v>
      </c>
      <c r="I56" s="8">
        <v>4608.4764444444399</v>
      </c>
      <c r="J56" s="8">
        <v>5651.1010320469004</v>
      </c>
      <c r="K56" s="8">
        <v>10259.5774764913</v>
      </c>
    </row>
    <row r="57" spans="1:11" outlineLevel="2" x14ac:dyDescent="0.35">
      <c r="A57" s="6" t="s">
        <v>92</v>
      </c>
      <c r="B57" s="6" t="s">
        <v>93</v>
      </c>
      <c r="C57" s="6" t="s">
        <v>193</v>
      </c>
      <c r="D57" s="6" t="s">
        <v>194</v>
      </c>
      <c r="E57" s="7">
        <v>5.2</v>
      </c>
      <c r="F57" s="8">
        <v>8861.66</v>
      </c>
      <c r="G57" s="8">
        <v>23878.1826094305</v>
      </c>
      <c r="H57" s="8">
        <v>32739.8426094305</v>
      </c>
      <c r="I57" s="8">
        <v>1704.1653846153799</v>
      </c>
      <c r="J57" s="8">
        <v>4591.95819412126</v>
      </c>
      <c r="K57" s="8">
        <v>6296.1235787366404</v>
      </c>
    </row>
    <row r="58" spans="1:11" outlineLevel="2" x14ac:dyDescent="0.35">
      <c r="A58" s="6" t="s">
        <v>100</v>
      </c>
      <c r="B58" s="6" t="s">
        <v>101</v>
      </c>
      <c r="C58" s="6" t="s">
        <v>193</v>
      </c>
      <c r="D58" s="6" t="s">
        <v>194</v>
      </c>
      <c r="E58" s="7">
        <v>75.166669999999996</v>
      </c>
      <c r="F58" s="8">
        <v>299187.92</v>
      </c>
      <c r="G58" s="8">
        <v>309149.62153225701</v>
      </c>
      <c r="H58" s="8">
        <v>608337.54153225699</v>
      </c>
      <c r="I58" s="8">
        <v>3980.3269188325098</v>
      </c>
      <c r="J58" s="8">
        <v>4112.85509298545</v>
      </c>
      <c r="K58" s="8">
        <v>8093.1820118179603</v>
      </c>
    </row>
    <row r="59" spans="1:11" outlineLevel="2" x14ac:dyDescent="0.35">
      <c r="A59" s="6" t="s">
        <v>66</v>
      </c>
      <c r="B59" s="6" t="s">
        <v>67</v>
      </c>
      <c r="C59" s="6" t="s">
        <v>193</v>
      </c>
      <c r="D59" s="6" t="s">
        <v>194</v>
      </c>
      <c r="E59" s="7">
        <v>34.366660000000003</v>
      </c>
      <c r="F59" s="8">
        <v>131448.1</v>
      </c>
      <c r="G59" s="8">
        <v>171703.54352279101</v>
      </c>
      <c r="H59" s="8">
        <v>303151.64352279098</v>
      </c>
      <c r="I59" s="8">
        <v>3824.87271093554</v>
      </c>
      <c r="J59" s="8">
        <v>4996.2243500762397</v>
      </c>
      <c r="K59" s="8">
        <v>8821.0970610117802</v>
      </c>
    </row>
    <row r="60" spans="1:11" outlineLevel="2" x14ac:dyDescent="0.35">
      <c r="A60" s="6" t="s">
        <v>88</v>
      </c>
      <c r="B60" s="6" t="s">
        <v>89</v>
      </c>
      <c r="C60" s="6" t="s">
        <v>193</v>
      </c>
      <c r="D60" s="6" t="s">
        <v>194</v>
      </c>
      <c r="E60" s="7">
        <v>12.9</v>
      </c>
      <c r="F60" s="8">
        <v>50058.61</v>
      </c>
      <c r="G60" s="8">
        <v>67022.723284083098</v>
      </c>
      <c r="H60" s="8">
        <v>117081.333284083</v>
      </c>
      <c r="I60" s="8">
        <v>3880.5124031007699</v>
      </c>
      <c r="J60" s="8">
        <v>5195.55994450256</v>
      </c>
      <c r="K60" s="8">
        <v>9076.0723476033399</v>
      </c>
    </row>
    <row r="61" spans="1:11" outlineLevel="2" x14ac:dyDescent="0.35">
      <c r="A61" s="6" t="s">
        <v>363</v>
      </c>
      <c r="B61" s="6" t="s">
        <v>364</v>
      </c>
      <c r="C61" s="6" t="s">
        <v>193</v>
      </c>
      <c r="D61" s="6" t="s">
        <v>194</v>
      </c>
      <c r="E61" s="7">
        <v>50.13335</v>
      </c>
      <c r="F61" s="8">
        <v>182258.559271848</v>
      </c>
      <c r="G61" s="8">
        <v>410867.89860080299</v>
      </c>
      <c r="H61" s="8">
        <v>593126.45787265105</v>
      </c>
      <c r="I61" s="8">
        <v>3635.4753726181898</v>
      </c>
      <c r="J61" s="8">
        <v>8195.5005719905494</v>
      </c>
      <c r="K61" s="8">
        <v>11830.975944608699</v>
      </c>
    </row>
    <row r="62" spans="1:11" outlineLevel="2" x14ac:dyDescent="0.35">
      <c r="A62" s="6" t="s">
        <v>104</v>
      </c>
      <c r="B62" s="6" t="s">
        <v>105</v>
      </c>
      <c r="C62" s="6" t="s">
        <v>193</v>
      </c>
      <c r="D62" s="6" t="s">
        <v>194</v>
      </c>
      <c r="E62" s="7">
        <v>157.26666</v>
      </c>
      <c r="F62" s="8">
        <v>458438.22</v>
      </c>
      <c r="G62" s="8">
        <v>854834.32475714199</v>
      </c>
      <c r="H62" s="8">
        <v>1313272.5447571401</v>
      </c>
      <c r="I62" s="8">
        <v>2915.0375546857799</v>
      </c>
      <c r="J62" s="8">
        <v>5435.5724522740002</v>
      </c>
      <c r="K62" s="8">
        <v>8350.6100069597796</v>
      </c>
    </row>
    <row r="63" spans="1:11" outlineLevel="2" x14ac:dyDescent="0.35">
      <c r="A63" s="6" t="s">
        <v>329</v>
      </c>
      <c r="B63" s="6" t="s">
        <v>330</v>
      </c>
      <c r="C63" s="6" t="s">
        <v>193</v>
      </c>
      <c r="D63" s="6" t="s">
        <v>194</v>
      </c>
      <c r="E63" s="7">
        <v>69.099999999999994</v>
      </c>
      <c r="F63" s="8">
        <v>456414.394778068</v>
      </c>
      <c r="G63" s="8">
        <v>446207.603584269</v>
      </c>
      <c r="H63" s="8">
        <v>902621.99836233701</v>
      </c>
      <c r="I63" s="8">
        <v>6605.1287232716104</v>
      </c>
      <c r="J63" s="8">
        <v>6457.4182863135902</v>
      </c>
      <c r="K63" s="8">
        <v>13062.5470095852</v>
      </c>
    </row>
    <row r="64" spans="1:11" outlineLevel="2" x14ac:dyDescent="0.35">
      <c r="A64" s="6" t="s">
        <v>20</v>
      </c>
      <c r="B64" s="6" t="s">
        <v>21</v>
      </c>
      <c r="C64" s="6" t="s">
        <v>193</v>
      </c>
      <c r="D64" s="6" t="s">
        <v>194</v>
      </c>
      <c r="E64" s="7">
        <v>229.73333</v>
      </c>
      <c r="F64" s="8">
        <v>701616.11055387696</v>
      </c>
      <c r="G64" s="8">
        <v>1358262.6230398801</v>
      </c>
      <c r="H64" s="8">
        <v>2059878.7335937601</v>
      </c>
      <c r="I64" s="8">
        <v>3054.0457954180001</v>
      </c>
      <c r="J64" s="8">
        <v>5912.3446434171401</v>
      </c>
      <c r="K64" s="8">
        <v>8966.3904388351402</v>
      </c>
    </row>
    <row r="65" spans="1:11" outlineLevel="2" x14ac:dyDescent="0.35">
      <c r="A65" s="6" t="s">
        <v>62</v>
      </c>
      <c r="B65" s="6" t="s">
        <v>63</v>
      </c>
      <c r="C65" s="6" t="s">
        <v>193</v>
      </c>
      <c r="D65" s="6" t="s">
        <v>194</v>
      </c>
      <c r="E65" s="7">
        <v>7.7</v>
      </c>
      <c r="F65" s="8">
        <v>17581.900000000001</v>
      </c>
      <c r="G65" s="8">
        <v>33172.547874058</v>
      </c>
      <c r="H65" s="8">
        <v>50754.447874058002</v>
      </c>
      <c r="I65" s="8">
        <v>2283.3636363636401</v>
      </c>
      <c r="J65" s="8">
        <v>4308.1231005270201</v>
      </c>
      <c r="K65" s="8">
        <v>6591.4867368906498</v>
      </c>
    </row>
    <row r="66" spans="1:11" outlineLevel="2" x14ac:dyDescent="0.35">
      <c r="A66" s="6" t="s">
        <v>114</v>
      </c>
      <c r="B66" s="6" t="s">
        <v>115</v>
      </c>
      <c r="C66" s="6" t="s">
        <v>193</v>
      </c>
      <c r="D66" s="6" t="s">
        <v>194</v>
      </c>
      <c r="E66" s="7">
        <v>8.6999999999999993</v>
      </c>
      <c r="F66" s="8">
        <v>30918.02</v>
      </c>
      <c r="G66" s="8">
        <v>47996.667244499797</v>
      </c>
      <c r="H66" s="8">
        <v>78914.687244499801</v>
      </c>
      <c r="I66" s="8">
        <v>3553.7954022988501</v>
      </c>
      <c r="J66" s="8">
        <v>5516.8583039655005</v>
      </c>
      <c r="K66" s="8">
        <v>9070.6537062643492</v>
      </c>
    </row>
    <row r="67" spans="1:11" outlineLevel="2" x14ac:dyDescent="0.35">
      <c r="A67" s="6" t="s">
        <v>112</v>
      </c>
      <c r="B67" s="6" t="s">
        <v>113</v>
      </c>
      <c r="C67" s="6" t="s">
        <v>193</v>
      </c>
      <c r="D67" s="6" t="s">
        <v>194</v>
      </c>
      <c r="E67" s="7">
        <v>13.033329999999999</v>
      </c>
      <c r="F67" s="8">
        <v>60410.71</v>
      </c>
      <c r="G67" s="8">
        <v>75147.271892529199</v>
      </c>
      <c r="H67" s="8">
        <v>135557.981892529</v>
      </c>
      <c r="I67" s="8">
        <v>4635.0940243207197</v>
      </c>
      <c r="J67" s="8">
        <v>5765.7768116459301</v>
      </c>
      <c r="K67" s="8">
        <v>10400.8708359667</v>
      </c>
    </row>
    <row r="68" spans="1:11" outlineLevel="2" x14ac:dyDescent="0.35">
      <c r="A68" s="6" t="s">
        <v>44</v>
      </c>
      <c r="B68" s="6" t="s">
        <v>45</v>
      </c>
      <c r="C68" s="6" t="s">
        <v>193</v>
      </c>
      <c r="D68" s="6" t="s">
        <v>194</v>
      </c>
      <c r="E68" s="7">
        <v>4.0666700000000002</v>
      </c>
      <c r="F68" s="8">
        <v>10295.790000000001</v>
      </c>
      <c r="G68" s="8">
        <v>20428.764651638099</v>
      </c>
      <c r="H68" s="8">
        <v>30724.5546516381</v>
      </c>
      <c r="I68" s="8">
        <v>2531.7495641396999</v>
      </c>
      <c r="J68" s="8">
        <v>5023.4626000236303</v>
      </c>
      <c r="K68" s="8">
        <v>7555.2121641633303</v>
      </c>
    </row>
    <row r="69" spans="1:11" outlineLevel="2" x14ac:dyDescent="0.35">
      <c r="A69" s="6" t="s">
        <v>32</v>
      </c>
      <c r="B69" s="6" t="s">
        <v>33</v>
      </c>
      <c r="C69" s="6" t="s">
        <v>193</v>
      </c>
      <c r="D69" s="6" t="s">
        <v>194</v>
      </c>
      <c r="E69" s="7">
        <v>102.8</v>
      </c>
      <c r="F69" s="8">
        <v>676646.82561577403</v>
      </c>
      <c r="G69" s="8">
        <v>584040.83762235299</v>
      </c>
      <c r="H69" s="8">
        <v>1260687.66323813</v>
      </c>
      <c r="I69" s="8">
        <v>6582.1675643557801</v>
      </c>
      <c r="J69" s="8">
        <v>5681.3311052757999</v>
      </c>
      <c r="K69" s="8">
        <v>12263.498669631599</v>
      </c>
    </row>
    <row r="70" spans="1:11" outlineLevel="2" x14ac:dyDescent="0.35">
      <c r="A70" s="6" t="s">
        <v>84</v>
      </c>
      <c r="B70" s="6" t="s">
        <v>85</v>
      </c>
      <c r="C70" s="6" t="s">
        <v>193</v>
      </c>
      <c r="D70" s="6" t="s">
        <v>194</v>
      </c>
      <c r="E70" s="7">
        <v>22.1</v>
      </c>
      <c r="F70" s="8">
        <v>88776.23</v>
      </c>
      <c r="G70" s="8">
        <v>99225.120145137596</v>
      </c>
      <c r="H70" s="8">
        <v>188001.35014513801</v>
      </c>
      <c r="I70" s="8">
        <v>4017.0239819004501</v>
      </c>
      <c r="J70" s="8">
        <v>4489.8244409564504</v>
      </c>
      <c r="K70" s="8">
        <v>8506.8484228568996</v>
      </c>
    </row>
    <row r="71" spans="1:11" outlineLevel="2" x14ac:dyDescent="0.35">
      <c r="A71" s="6" t="s">
        <v>349</v>
      </c>
      <c r="B71" s="6" t="s">
        <v>350</v>
      </c>
      <c r="C71" s="6" t="s">
        <v>193</v>
      </c>
      <c r="D71" s="6" t="s">
        <v>194</v>
      </c>
      <c r="E71" s="7">
        <v>31.6</v>
      </c>
      <c r="F71" s="8">
        <v>41864.335800000001</v>
      </c>
      <c r="G71" s="8">
        <v>193517.12023410201</v>
      </c>
      <c r="H71" s="8">
        <v>235381.45603410201</v>
      </c>
      <c r="I71" s="8">
        <v>1324.8207531645601</v>
      </c>
      <c r="J71" s="8">
        <v>6123.95950107917</v>
      </c>
      <c r="K71" s="8">
        <v>7448.7802542437303</v>
      </c>
    </row>
    <row r="72" spans="1:11" outlineLevel="1" x14ac:dyDescent="0.35">
      <c r="A72" s="6"/>
      <c r="B72" s="6"/>
      <c r="C72" s="9" t="s">
        <v>567</v>
      </c>
      <c r="D72" s="6"/>
      <c r="E72" s="7">
        <f>SUBTOTAL(9,E55:E71)</f>
        <v>863.66667000000018</v>
      </c>
      <c r="F72" s="8">
        <f>SUBTOTAL(9,F55:F71)</f>
        <v>3421052.8760195663</v>
      </c>
      <c r="G72" s="8">
        <f>SUBTOTAL(9,G55:G71)</f>
        <v>4904879.1742351279</v>
      </c>
      <c r="H72" s="8">
        <f>SUBTOTAL(9,H55:H71)</f>
        <v>8325932.0502547007</v>
      </c>
      <c r="I72" s="8"/>
      <c r="J72" s="8"/>
      <c r="K72" s="8"/>
    </row>
    <row r="73" spans="1:11" outlineLevel="2" x14ac:dyDescent="0.35">
      <c r="A73" s="6" t="s">
        <v>70</v>
      </c>
      <c r="B73" s="6" t="s">
        <v>71</v>
      </c>
      <c r="C73" s="6" t="s">
        <v>195</v>
      </c>
      <c r="D73" s="6" t="s">
        <v>196</v>
      </c>
      <c r="E73" s="7">
        <v>59.3</v>
      </c>
      <c r="F73" s="8">
        <v>299808.58</v>
      </c>
      <c r="G73" s="8">
        <v>323618.58870192</v>
      </c>
      <c r="H73" s="8">
        <v>623427.16870191996</v>
      </c>
      <c r="I73" s="8">
        <v>5055.7939291736902</v>
      </c>
      <c r="J73" s="8">
        <v>5457.3117824944302</v>
      </c>
      <c r="K73" s="8">
        <v>10513.1057116681</v>
      </c>
    </row>
    <row r="74" spans="1:11" outlineLevel="2" x14ac:dyDescent="0.35">
      <c r="A74" s="6" t="s">
        <v>52</v>
      </c>
      <c r="B74" s="6" t="s">
        <v>53</v>
      </c>
      <c r="C74" s="6" t="s">
        <v>195</v>
      </c>
      <c r="D74" s="6" t="s">
        <v>196</v>
      </c>
      <c r="E74" s="7">
        <v>316.60000000000002</v>
      </c>
      <c r="F74" s="8">
        <v>1279352.08</v>
      </c>
      <c r="G74" s="8">
        <v>1505671.83021312</v>
      </c>
      <c r="H74" s="8">
        <v>2785023.9102131198</v>
      </c>
      <c r="I74" s="8">
        <v>4040.90991787745</v>
      </c>
      <c r="J74" s="8">
        <v>4755.7543594855297</v>
      </c>
      <c r="K74" s="8">
        <v>8796.6642773629792</v>
      </c>
    </row>
    <row r="75" spans="1:11" outlineLevel="2" x14ac:dyDescent="0.35">
      <c r="A75" s="6" t="s">
        <v>4</v>
      </c>
      <c r="B75" s="6" t="s">
        <v>5</v>
      </c>
      <c r="C75" s="6" t="s">
        <v>195</v>
      </c>
      <c r="D75" s="6" t="s">
        <v>196</v>
      </c>
      <c r="E75" s="7">
        <v>82.45</v>
      </c>
      <c r="F75" s="8">
        <v>323201.39</v>
      </c>
      <c r="G75" s="8">
        <v>465933.28009226703</v>
      </c>
      <c r="H75" s="8">
        <v>789134.67009226698</v>
      </c>
      <c r="I75" s="8">
        <v>3919.9683444511802</v>
      </c>
      <c r="J75" s="8">
        <v>5651.1010320469004</v>
      </c>
      <c r="K75" s="8">
        <v>9571.0693764980897</v>
      </c>
    </row>
    <row r="76" spans="1:11" outlineLevel="2" x14ac:dyDescent="0.35">
      <c r="A76" s="6" t="s">
        <v>92</v>
      </c>
      <c r="B76" s="6" t="s">
        <v>93</v>
      </c>
      <c r="C76" s="6" t="s">
        <v>195</v>
      </c>
      <c r="D76" s="6" t="s">
        <v>196</v>
      </c>
      <c r="E76" s="7">
        <v>56.4</v>
      </c>
      <c r="F76" s="8">
        <v>186977.55</v>
      </c>
      <c r="G76" s="8">
        <v>258986.442148439</v>
      </c>
      <c r="H76" s="8">
        <v>445963.99214843899</v>
      </c>
      <c r="I76" s="8">
        <v>3315.2047872340399</v>
      </c>
      <c r="J76" s="8">
        <v>4591.95819412126</v>
      </c>
      <c r="K76" s="8">
        <v>7907.1629813553</v>
      </c>
    </row>
    <row r="77" spans="1:11" outlineLevel="2" x14ac:dyDescent="0.35">
      <c r="A77" s="6" t="s">
        <v>100</v>
      </c>
      <c r="B77" s="6" t="s">
        <v>101</v>
      </c>
      <c r="C77" s="6" t="s">
        <v>195</v>
      </c>
      <c r="D77" s="6" t="s">
        <v>196</v>
      </c>
      <c r="E77" s="7">
        <v>291.73333000000002</v>
      </c>
      <c r="F77" s="8">
        <v>1067380.7</v>
      </c>
      <c r="G77" s="8">
        <v>1199856.9120841001</v>
      </c>
      <c r="H77" s="8">
        <v>2267237.6120841</v>
      </c>
      <c r="I77" s="8">
        <v>3658.7547264482901</v>
      </c>
      <c r="J77" s="8">
        <v>4112.85509298545</v>
      </c>
      <c r="K77" s="8">
        <v>7771.6098194337401</v>
      </c>
    </row>
    <row r="78" spans="1:11" outlineLevel="2" x14ac:dyDescent="0.35">
      <c r="A78" s="6" t="s">
        <v>66</v>
      </c>
      <c r="B78" s="6" t="s">
        <v>67</v>
      </c>
      <c r="C78" s="6" t="s">
        <v>195</v>
      </c>
      <c r="D78" s="6" t="s">
        <v>196</v>
      </c>
      <c r="E78" s="7">
        <v>19.3</v>
      </c>
      <c r="F78" s="8">
        <v>19916.439999999999</v>
      </c>
      <c r="G78" s="8">
        <v>96427.129956471399</v>
      </c>
      <c r="H78" s="8">
        <v>116343.56995647099</v>
      </c>
      <c r="I78" s="8">
        <v>1031.93989637306</v>
      </c>
      <c r="J78" s="8">
        <v>4996.2243500762397</v>
      </c>
      <c r="K78" s="8">
        <v>6028.1642464492998</v>
      </c>
    </row>
    <row r="79" spans="1:11" outlineLevel="2" x14ac:dyDescent="0.35">
      <c r="A79" s="6" t="s">
        <v>72</v>
      </c>
      <c r="B79" s="6" t="s">
        <v>73</v>
      </c>
      <c r="C79" s="6" t="s">
        <v>195</v>
      </c>
      <c r="D79" s="6" t="s">
        <v>196</v>
      </c>
      <c r="E79" s="7">
        <v>84.533330000000007</v>
      </c>
      <c r="F79" s="8">
        <v>380676</v>
      </c>
      <c r="G79" s="8">
        <v>489009.01669097302</v>
      </c>
      <c r="H79" s="8">
        <v>869685.01669097296</v>
      </c>
      <c r="I79" s="8">
        <v>4503.2651618006803</v>
      </c>
      <c r="J79" s="8">
        <v>5784.8072078903497</v>
      </c>
      <c r="K79" s="8">
        <v>10288.072369691001</v>
      </c>
    </row>
    <row r="80" spans="1:11" outlineLevel="2" x14ac:dyDescent="0.35">
      <c r="A80" s="6" t="s">
        <v>88</v>
      </c>
      <c r="B80" s="6" t="s">
        <v>89</v>
      </c>
      <c r="C80" s="6" t="s">
        <v>195</v>
      </c>
      <c r="D80" s="6" t="s">
        <v>196</v>
      </c>
      <c r="E80" s="7">
        <v>230.4</v>
      </c>
      <c r="F80" s="8">
        <v>939581.83</v>
      </c>
      <c r="G80" s="8">
        <v>1197057.0112133899</v>
      </c>
      <c r="H80" s="8">
        <v>2136638.8412133902</v>
      </c>
      <c r="I80" s="8">
        <v>4078.0461371527799</v>
      </c>
      <c r="J80" s="8">
        <v>5195.55994450256</v>
      </c>
      <c r="K80" s="8">
        <v>9273.6060816553399</v>
      </c>
    </row>
    <row r="81" spans="1:11" outlineLevel="2" x14ac:dyDescent="0.35">
      <c r="A81" s="6" t="s">
        <v>94</v>
      </c>
      <c r="B81" s="6" t="s">
        <v>95</v>
      </c>
      <c r="C81" s="6" t="s">
        <v>195</v>
      </c>
      <c r="D81" s="6" t="s">
        <v>196</v>
      </c>
      <c r="E81" s="7">
        <v>106.63333</v>
      </c>
      <c r="F81" s="8">
        <v>329109.38</v>
      </c>
      <c r="G81" s="8">
        <v>492161.68213902699</v>
      </c>
      <c r="H81" s="8">
        <v>821271.06213902705</v>
      </c>
      <c r="I81" s="8">
        <v>3086.3650230185999</v>
      </c>
      <c r="J81" s="8">
        <v>4615.4582449880099</v>
      </c>
      <c r="K81" s="8">
        <v>7701.8232680066103</v>
      </c>
    </row>
    <row r="82" spans="1:11" outlineLevel="2" x14ac:dyDescent="0.35">
      <c r="A82" s="6" t="s">
        <v>363</v>
      </c>
      <c r="B82" s="6" t="s">
        <v>364</v>
      </c>
      <c r="C82" s="6" t="s">
        <v>195</v>
      </c>
      <c r="D82" s="6" t="s">
        <v>196</v>
      </c>
      <c r="E82" s="7">
        <v>30.16666</v>
      </c>
      <c r="F82" s="8">
        <v>140201.80078375299</v>
      </c>
      <c r="G82" s="8">
        <v>247230.879285045</v>
      </c>
      <c r="H82" s="8">
        <v>387432.68006879702</v>
      </c>
      <c r="I82" s="8">
        <v>4647.5745337320404</v>
      </c>
      <c r="J82" s="8">
        <v>8195.5005719905494</v>
      </c>
      <c r="K82" s="8">
        <v>12843.075105722601</v>
      </c>
    </row>
    <row r="83" spans="1:11" outlineLevel="2" x14ac:dyDescent="0.35">
      <c r="A83" s="6" t="s">
        <v>104</v>
      </c>
      <c r="B83" s="6" t="s">
        <v>105</v>
      </c>
      <c r="C83" s="6" t="s">
        <v>195</v>
      </c>
      <c r="D83" s="6" t="s">
        <v>196</v>
      </c>
      <c r="E83" s="7">
        <v>209.1</v>
      </c>
      <c r="F83" s="8">
        <v>769661.98</v>
      </c>
      <c r="G83" s="8">
        <v>1136578.1997704899</v>
      </c>
      <c r="H83" s="8">
        <v>1906240.1797704899</v>
      </c>
      <c r="I83" s="8">
        <v>3680.8320420851301</v>
      </c>
      <c r="J83" s="8">
        <v>5435.5724522740002</v>
      </c>
      <c r="K83" s="8">
        <v>9116.4044943591307</v>
      </c>
    </row>
    <row r="84" spans="1:11" outlineLevel="2" x14ac:dyDescent="0.35">
      <c r="A84" s="6" t="s">
        <v>48</v>
      </c>
      <c r="B84" s="6" t="s">
        <v>49</v>
      </c>
      <c r="C84" s="6" t="s">
        <v>195</v>
      </c>
      <c r="D84" s="6" t="s">
        <v>196</v>
      </c>
      <c r="E84" s="7">
        <v>114.13</v>
      </c>
      <c r="F84" s="8">
        <v>508348</v>
      </c>
      <c r="G84" s="8">
        <v>583211.68021207</v>
      </c>
      <c r="H84" s="8">
        <v>1091559.68021207</v>
      </c>
      <c r="I84" s="8">
        <v>4454.1137299570701</v>
      </c>
      <c r="J84" s="8">
        <v>5110.0646649616201</v>
      </c>
      <c r="K84" s="8">
        <v>9564.1783949186902</v>
      </c>
    </row>
    <row r="85" spans="1:11" outlineLevel="2" x14ac:dyDescent="0.35">
      <c r="A85" s="6" t="s">
        <v>329</v>
      </c>
      <c r="B85" s="6" t="s">
        <v>330</v>
      </c>
      <c r="C85" s="6" t="s">
        <v>195</v>
      </c>
      <c r="D85" s="6" t="s">
        <v>196</v>
      </c>
      <c r="E85" s="7">
        <v>109.8</v>
      </c>
      <c r="F85" s="8">
        <v>639051.54470343399</v>
      </c>
      <c r="G85" s="8">
        <v>709024.52783723199</v>
      </c>
      <c r="H85" s="8">
        <v>1348076.0725406699</v>
      </c>
      <c r="I85" s="8">
        <v>5820.1415728910197</v>
      </c>
      <c r="J85" s="8">
        <v>6457.4182863135902</v>
      </c>
      <c r="K85" s="8">
        <v>12277.559859204601</v>
      </c>
    </row>
    <row r="86" spans="1:11" outlineLevel="2" x14ac:dyDescent="0.35">
      <c r="A86" s="6" t="s">
        <v>20</v>
      </c>
      <c r="B86" s="6" t="s">
        <v>21</v>
      </c>
      <c r="C86" s="6" t="s">
        <v>195</v>
      </c>
      <c r="D86" s="6" t="s">
        <v>196</v>
      </c>
      <c r="E86" s="7">
        <v>384.76668000000001</v>
      </c>
      <c r="F86" s="8">
        <v>996623.74093750003</v>
      </c>
      <c r="G86" s="8">
        <v>2274873.2194634001</v>
      </c>
      <c r="H86" s="8">
        <v>3271496.9604008999</v>
      </c>
      <c r="I86" s="8">
        <v>2590.20282353321</v>
      </c>
      <c r="J86" s="8">
        <v>5912.3446434171401</v>
      </c>
      <c r="K86" s="8">
        <v>8502.5474669503492</v>
      </c>
    </row>
    <row r="87" spans="1:11" outlineLevel="2" x14ac:dyDescent="0.35">
      <c r="A87" s="6" t="s">
        <v>86</v>
      </c>
      <c r="B87" s="6" t="s">
        <v>87</v>
      </c>
      <c r="C87" s="6" t="s">
        <v>195</v>
      </c>
      <c r="D87" s="6" t="s">
        <v>196</v>
      </c>
      <c r="E87" s="7">
        <v>58.3</v>
      </c>
      <c r="F87" s="8">
        <v>303774.34000000003</v>
      </c>
      <c r="G87" s="8">
        <v>303378.02515251102</v>
      </c>
      <c r="H87" s="8">
        <v>607152.36515251</v>
      </c>
      <c r="I87" s="8">
        <v>5210.5375643224697</v>
      </c>
      <c r="J87" s="8">
        <v>5203.7397110207603</v>
      </c>
      <c r="K87" s="8">
        <v>10414.2772753432</v>
      </c>
    </row>
    <row r="88" spans="1:11" outlineLevel="2" x14ac:dyDescent="0.35">
      <c r="A88" s="6" t="s">
        <v>62</v>
      </c>
      <c r="B88" s="6" t="s">
        <v>63</v>
      </c>
      <c r="C88" s="6" t="s">
        <v>195</v>
      </c>
      <c r="D88" s="6" t="s">
        <v>196</v>
      </c>
      <c r="E88" s="7">
        <v>418.1</v>
      </c>
      <c r="F88" s="8">
        <v>1480937.89</v>
      </c>
      <c r="G88" s="8">
        <v>1801226.2683303501</v>
      </c>
      <c r="H88" s="8">
        <v>3282164.1583303399</v>
      </c>
      <c r="I88" s="8">
        <v>3542.0662281750801</v>
      </c>
      <c r="J88" s="8">
        <v>4308.1231005270201</v>
      </c>
      <c r="K88" s="8">
        <v>7850.1893287020903</v>
      </c>
    </row>
    <row r="89" spans="1:11" outlineLevel="2" x14ac:dyDescent="0.35">
      <c r="A89" s="6" t="s">
        <v>58</v>
      </c>
      <c r="B89" s="6" t="s">
        <v>59</v>
      </c>
      <c r="C89" s="6" t="s">
        <v>195</v>
      </c>
      <c r="D89" s="6" t="s">
        <v>196</v>
      </c>
      <c r="E89" s="7">
        <v>200.43</v>
      </c>
      <c r="F89" s="8">
        <v>642199.39</v>
      </c>
      <c r="G89" s="8">
        <v>1040344.95294693</v>
      </c>
      <c r="H89" s="8">
        <v>1682544.3429469301</v>
      </c>
      <c r="I89" s="8">
        <v>3204.10811754727</v>
      </c>
      <c r="J89" s="8">
        <v>5190.5650498774303</v>
      </c>
      <c r="K89" s="8">
        <v>8394.6731674247094</v>
      </c>
    </row>
    <row r="90" spans="1:11" outlineLevel="2" x14ac:dyDescent="0.35">
      <c r="A90" s="6" t="s">
        <v>114</v>
      </c>
      <c r="B90" s="6" t="s">
        <v>115</v>
      </c>
      <c r="C90" s="6" t="s">
        <v>195</v>
      </c>
      <c r="D90" s="6" t="s">
        <v>196</v>
      </c>
      <c r="E90" s="7">
        <v>127.33334000000001</v>
      </c>
      <c r="F90" s="8">
        <v>469100.17</v>
      </c>
      <c r="G90" s="8">
        <v>702479.99415066198</v>
      </c>
      <c r="H90" s="8">
        <v>1171580.1641506599</v>
      </c>
      <c r="I90" s="8">
        <v>3684.0325558098102</v>
      </c>
      <c r="J90" s="8">
        <v>5516.8583039655005</v>
      </c>
      <c r="K90" s="8">
        <v>9200.8908597753107</v>
      </c>
    </row>
    <row r="91" spans="1:11" outlineLevel="2" x14ac:dyDescent="0.35">
      <c r="A91" s="6" t="s">
        <v>80</v>
      </c>
      <c r="B91" s="6" t="s">
        <v>81</v>
      </c>
      <c r="C91" s="6" t="s">
        <v>195</v>
      </c>
      <c r="D91" s="6" t="s">
        <v>196</v>
      </c>
      <c r="E91" s="7">
        <v>10.8</v>
      </c>
      <c r="F91" s="8">
        <v>42956.42</v>
      </c>
      <c r="G91" s="8">
        <v>50260.534415306203</v>
      </c>
      <c r="H91" s="8">
        <v>93216.954415306202</v>
      </c>
      <c r="I91" s="8">
        <v>3977.4462962962998</v>
      </c>
      <c r="J91" s="8">
        <v>4653.7531866024201</v>
      </c>
      <c r="K91" s="8">
        <v>8631.1994828987208</v>
      </c>
    </row>
    <row r="92" spans="1:11" outlineLevel="2" x14ac:dyDescent="0.35">
      <c r="A92" s="6" t="s">
        <v>110</v>
      </c>
      <c r="B92" s="6" t="s">
        <v>111</v>
      </c>
      <c r="C92" s="6" t="s">
        <v>195</v>
      </c>
      <c r="D92" s="6" t="s">
        <v>196</v>
      </c>
      <c r="E92" s="7">
        <v>106.56667</v>
      </c>
      <c r="F92" s="8">
        <v>682122.8</v>
      </c>
      <c r="G92" s="8">
        <v>540151.04928779905</v>
      </c>
      <c r="H92" s="8">
        <v>1222273.8492878</v>
      </c>
      <c r="I92" s="8">
        <v>6400.9018954988496</v>
      </c>
      <c r="J92" s="8">
        <v>5068.6678047442001</v>
      </c>
      <c r="K92" s="8">
        <v>11469.569700243001</v>
      </c>
    </row>
    <row r="93" spans="1:11" outlineLevel="2" x14ac:dyDescent="0.35">
      <c r="A93" s="6" t="s">
        <v>108</v>
      </c>
      <c r="B93" s="6" t="s">
        <v>109</v>
      </c>
      <c r="C93" s="6" t="s">
        <v>195</v>
      </c>
      <c r="D93" s="6" t="s">
        <v>196</v>
      </c>
      <c r="E93" s="7">
        <v>57.9</v>
      </c>
      <c r="F93" s="8">
        <v>224029.8</v>
      </c>
      <c r="G93" s="8">
        <v>334313.34275467799</v>
      </c>
      <c r="H93" s="8">
        <v>558343.14275467803</v>
      </c>
      <c r="I93" s="8">
        <v>3869.25388601036</v>
      </c>
      <c r="J93" s="8">
        <v>5773.9782859184497</v>
      </c>
      <c r="K93" s="8">
        <v>9643.2321719288102</v>
      </c>
    </row>
    <row r="94" spans="1:11" outlineLevel="2" x14ac:dyDescent="0.35">
      <c r="A94" s="6" t="s">
        <v>106</v>
      </c>
      <c r="B94" s="6" t="s">
        <v>107</v>
      </c>
      <c r="C94" s="6" t="s">
        <v>195</v>
      </c>
      <c r="D94" s="6" t="s">
        <v>196</v>
      </c>
      <c r="E94" s="7">
        <v>137.19999999999999</v>
      </c>
      <c r="F94" s="8">
        <v>583853.75</v>
      </c>
      <c r="G94" s="8">
        <v>755894.10096900002</v>
      </c>
      <c r="H94" s="8">
        <v>1339747.850969</v>
      </c>
      <c r="I94" s="8">
        <v>4255.4938046647203</v>
      </c>
      <c r="J94" s="8">
        <v>5509.4322228061201</v>
      </c>
      <c r="K94" s="8">
        <v>9764.9260274708395</v>
      </c>
    </row>
    <row r="95" spans="1:11" outlineLevel="2" x14ac:dyDescent="0.35">
      <c r="A95" s="6" t="s">
        <v>112</v>
      </c>
      <c r="B95" s="6" t="s">
        <v>113</v>
      </c>
      <c r="C95" s="6" t="s">
        <v>195</v>
      </c>
      <c r="D95" s="6" t="s">
        <v>196</v>
      </c>
      <c r="E95" s="7">
        <v>90.8</v>
      </c>
      <c r="F95" s="8">
        <v>329878.09999999998</v>
      </c>
      <c r="G95" s="8">
        <v>523532.53449744999</v>
      </c>
      <c r="H95" s="8">
        <v>853410.63449744997</v>
      </c>
      <c r="I95" s="8">
        <v>3633.0187224669598</v>
      </c>
      <c r="J95" s="8">
        <v>5765.7768116459301</v>
      </c>
      <c r="K95" s="8">
        <v>9398.7955341128909</v>
      </c>
    </row>
    <row r="96" spans="1:11" outlineLevel="2" x14ac:dyDescent="0.35">
      <c r="A96" s="6" t="s">
        <v>44</v>
      </c>
      <c r="B96" s="6" t="s">
        <v>45</v>
      </c>
      <c r="C96" s="6" t="s">
        <v>195</v>
      </c>
      <c r="D96" s="6" t="s">
        <v>196</v>
      </c>
      <c r="E96" s="7">
        <v>47.466659999999997</v>
      </c>
      <c r="F96" s="8">
        <v>317420.83597499999</v>
      </c>
      <c r="G96" s="8">
        <v>238446.99125803699</v>
      </c>
      <c r="H96" s="8">
        <v>555867.82723303698</v>
      </c>
      <c r="I96" s="8">
        <v>6687.2376521752303</v>
      </c>
      <c r="J96" s="8">
        <v>5023.4626000236303</v>
      </c>
      <c r="K96" s="8">
        <v>11710.7002521989</v>
      </c>
    </row>
    <row r="97" spans="1:11" outlineLevel="2" x14ac:dyDescent="0.35">
      <c r="A97" s="6" t="s">
        <v>32</v>
      </c>
      <c r="B97" s="6" t="s">
        <v>33</v>
      </c>
      <c r="C97" s="6" t="s">
        <v>195</v>
      </c>
      <c r="D97" s="6" t="s">
        <v>196</v>
      </c>
      <c r="E97" s="7">
        <v>272.46667000000002</v>
      </c>
      <c r="F97" s="8">
        <v>1991448.8864176101</v>
      </c>
      <c r="G97" s="8">
        <v>1547973.3674219199</v>
      </c>
      <c r="H97" s="8">
        <v>3539422.2538395198</v>
      </c>
      <c r="I97" s="8">
        <v>7308.9632813349399</v>
      </c>
      <c r="J97" s="8">
        <v>5681.3311052757999</v>
      </c>
      <c r="K97" s="8">
        <v>12990.2943866107</v>
      </c>
    </row>
    <row r="98" spans="1:11" outlineLevel="2" x14ac:dyDescent="0.35">
      <c r="A98" s="6" t="s">
        <v>84</v>
      </c>
      <c r="B98" s="6" t="s">
        <v>85</v>
      </c>
      <c r="C98" s="6" t="s">
        <v>195</v>
      </c>
      <c r="D98" s="6" t="s">
        <v>196</v>
      </c>
      <c r="E98" s="7">
        <v>134.86000000000001</v>
      </c>
      <c r="F98" s="8">
        <v>580079.01</v>
      </c>
      <c r="G98" s="8">
        <v>605497.72410738701</v>
      </c>
      <c r="H98" s="8">
        <v>1185576.73410739</v>
      </c>
      <c r="I98" s="8">
        <v>4301.3422067329102</v>
      </c>
      <c r="J98" s="8">
        <v>4489.8244409564504</v>
      </c>
      <c r="K98" s="8">
        <v>8791.1666476893606</v>
      </c>
    </row>
    <row r="99" spans="1:11" outlineLevel="2" x14ac:dyDescent="0.35">
      <c r="A99" s="6" t="s">
        <v>349</v>
      </c>
      <c r="B99" s="6" t="s">
        <v>350</v>
      </c>
      <c r="C99" s="6" t="s">
        <v>195</v>
      </c>
      <c r="D99" s="6" t="s">
        <v>196</v>
      </c>
      <c r="E99" s="7">
        <v>310.10000000000002</v>
      </c>
      <c r="F99" s="8">
        <v>1524117.47669246</v>
      </c>
      <c r="G99" s="8">
        <v>1899039.8412846499</v>
      </c>
      <c r="H99" s="8">
        <v>3423157.3179771099</v>
      </c>
      <c r="I99" s="8">
        <v>4914.9225304497104</v>
      </c>
      <c r="J99" s="8">
        <v>6123.95950107917</v>
      </c>
      <c r="K99" s="8">
        <v>11038.882031528899</v>
      </c>
    </row>
    <row r="100" spans="1:11" outlineLevel="1" x14ac:dyDescent="0.35">
      <c r="A100" s="6"/>
      <c r="B100" s="6"/>
      <c r="C100" s="9" t="s">
        <v>568</v>
      </c>
      <c r="D100" s="6"/>
      <c r="E100" s="7">
        <f>SUBTOTAL(9,E73:E99)</f>
        <v>4067.6366700000008</v>
      </c>
      <c r="F100" s="8">
        <f>SUBTOTAL(9,F73:F99)</f>
        <v>17051809.885509759</v>
      </c>
      <c r="G100" s="8">
        <f>SUBTOTAL(9,G73:G99)</f>
        <v>21322179.126384631</v>
      </c>
      <c r="H100" s="8">
        <f>SUBTOTAL(9,H73:H99)</f>
        <v>38373989.011894368</v>
      </c>
      <c r="I100" s="8"/>
      <c r="J100" s="8"/>
      <c r="K100" s="8"/>
    </row>
    <row r="101" spans="1:11" outlineLevel="2" x14ac:dyDescent="0.35">
      <c r="A101" s="6" t="s">
        <v>100</v>
      </c>
      <c r="B101" s="6" t="s">
        <v>101</v>
      </c>
      <c r="C101" s="6" t="s">
        <v>449</v>
      </c>
      <c r="D101" s="6" t="s">
        <v>450</v>
      </c>
      <c r="E101" s="7">
        <v>85.533320000000003</v>
      </c>
      <c r="F101" s="8">
        <v>632441.29</v>
      </c>
      <c r="G101" s="8">
        <v>351786.150781954</v>
      </c>
      <c r="H101" s="8">
        <v>984227.44078195398</v>
      </c>
      <c r="I101" s="8">
        <v>7394.0926179411699</v>
      </c>
      <c r="J101" s="8">
        <v>4112.85509298545</v>
      </c>
      <c r="K101" s="8">
        <v>11506.947710926601</v>
      </c>
    </row>
    <row r="102" spans="1:11" outlineLevel="2" x14ac:dyDescent="0.35">
      <c r="A102" s="6" t="s">
        <v>72</v>
      </c>
      <c r="B102" s="6" t="s">
        <v>73</v>
      </c>
      <c r="C102" s="6" t="s">
        <v>449</v>
      </c>
      <c r="D102" s="6" t="s">
        <v>450</v>
      </c>
      <c r="E102" s="7">
        <v>45.03</v>
      </c>
      <c r="F102" s="8">
        <v>341822.14</v>
      </c>
      <c r="G102" s="8">
        <v>260489.86857130201</v>
      </c>
      <c r="H102" s="8">
        <v>602312.00857130205</v>
      </c>
      <c r="I102" s="8">
        <v>7590.9868976238104</v>
      </c>
      <c r="J102" s="8">
        <v>5784.8072078903497</v>
      </c>
      <c r="K102" s="8">
        <v>13375.7941055142</v>
      </c>
    </row>
    <row r="103" spans="1:11" outlineLevel="2" x14ac:dyDescent="0.35">
      <c r="A103" s="6" t="s">
        <v>110</v>
      </c>
      <c r="B103" s="6" t="s">
        <v>111</v>
      </c>
      <c r="C103" s="6" t="s">
        <v>449</v>
      </c>
      <c r="D103" s="6" t="s">
        <v>450</v>
      </c>
      <c r="E103" s="7">
        <v>24.600010000000001</v>
      </c>
      <c r="F103" s="8">
        <v>197302.34913739</v>
      </c>
      <c r="G103" s="8">
        <v>124689.278683385</v>
      </c>
      <c r="H103" s="8">
        <v>321991.62782077497</v>
      </c>
      <c r="I103" s="8">
        <v>8020.4174363095799</v>
      </c>
      <c r="J103" s="8">
        <v>5068.6678047442001</v>
      </c>
      <c r="K103" s="8">
        <v>13089.085241053799</v>
      </c>
    </row>
    <row r="104" spans="1:11" outlineLevel="1" x14ac:dyDescent="0.35">
      <c r="A104" s="6"/>
      <c r="B104" s="6"/>
      <c r="C104" s="9" t="s">
        <v>569</v>
      </c>
      <c r="D104" s="6"/>
      <c r="E104" s="7">
        <f>SUBTOTAL(9,E101:E103)</f>
        <v>155.16333</v>
      </c>
      <c r="F104" s="8">
        <f>SUBTOTAL(9,F101:F103)</f>
        <v>1171565.77913739</v>
      </c>
      <c r="G104" s="8">
        <f>SUBTOTAL(9,G101:G103)</f>
        <v>736965.29803664098</v>
      </c>
      <c r="H104" s="8">
        <f>SUBTOTAL(9,H101:H103)</f>
        <v>1908531.0771740309</v>
      </c>
      <c r="I104" s="8"/>
      <c r="J104" s="8"/>
      <c r="K104" s="8"/>
    </row>
    <row r="105" spans="1:11" outlineLevel="2" x14ac:dyDescent="0.35">
      <c r="A105" s="6" t="s">
        <v>72</v>
      </c>
      <c r="B105" s="6" t="s">
        <v>73</v>
      </c>
      <c r="C105" s="6" t="s">
        <v>331</v>
      </c>
      <c r="D105" s="6" t="s">
        <v>332</v>
      </c>
      <c r="E105" s="7">
        <v>46.203319999999998</v>
      </c>
      <c r="F105" s="8">
        <v>378922.69</v>
      </c>
      <c r="G105" s="8">
        <v>267277.29856446403</v>
      </c>
      <c r="H105" s="8">
        <v>646199.98856446403</v>
      </c>
      <c r="I105" s="8">
        <v>8201.2004765025504</v>
      </c>
      <c r="J105" s="8">
        <v>5784.8072078903497</v>
      </c>
      <c r="K105" s="8">
        <v>13986.0076843929</v>
      </c>
    </row>
    <row r="106" spans="1:11" outlineLevel="2" x14ac:dyDescent="0.35">
      <c r="A106" s="6" t="s">
        <v>94</v>
      </c>
      <c r="B106" s="6" t="s">
        <v>95</v>
      </c>
      <c r="C106" s="6" t="s">
        <v>331</v>
      </c>
      <c r="D106" s="6" t="s">
        <v>332</v>
      </c>
      <c r="E106" s="7">
        <v>14.533329999999999</v>
      </c>
      <c r="F106" s="8">
        <v>85434.84</v>
      </c>
      <c r="G106" s="8">
        <v>67077.977775631603</v>
      </c>
      <c r="H106" s="8">
        <v>152512.81777563199</v>
      </c>
      <c r="I106" s="8">
        <v>5878.5453849874702</v>
      </c>
      <c r="J106" s="8">
        <v>4615.4582449880099</v>
      </c>
      <c r="K106" s="8">
        <v>10494.003629975499</v>
      </c>
    </row>
    <row r="107" spans="1:11" outlineLevel="2" x14ac:dyDescent="0.35">
      <c r="A107" s="6" t="s">
        <v>104</v>
      </c>
      <c r="B107" s="6" t="s">
        <v>105</v>
      </c>
      <c r="C107" s="6" t="s">
        <v>331</v>
      </c>
      <c r="D107" s="6" t="s">
        <v>332</v>
      </c>
      <c r="E107" s="7">
        <v>18.63</v>
      </c>
      <c r="F107" s="8">
        <v>159605</v>
      </c>
      <c r="G107" s="8">
        <v>101264.714785865</v>
      </c>
      <c r="H107" s="8">
        <v>260869.71478586501</v>
      </c>
      <c r="I107" s="8">
        <v>8567.0960815888393</v>
      </c>
      <c r="J107" s="8">
        <v>5435.5724522740002</v>
      </c>
      <c r="K107" s="8">
        <v>14002.668533862799</v>
      </c>
    </row>
    <row r="108" spans="1:11" outlineLevel="2" x14ac:dyDescent="0.35">
      <c r="A108" s="6" t="s">
        <v>329</v>
      </c>
      <c r="B108" s="6" t="s">
        <v>330</v>
      </c>
      <c r="C108" s="6" t="s">
        <v>331</v>
      </c>
      <c r="D108" s="6" t="s">
        <v>332</v>
      </c>
      <c r="E108" s="7">
        <v>20.733329999999999</v>
      </c>
      <c r="F108" s="8">
        <v>177835.181818182</v>
      </c>
      <c r="G108" s="8">
        <v>133883.78427817399</v>
      </c>
      <c r="H108" s="8">
        <v>311718.96609635599</v>
      </c>
      <c r="I108" s="8">
        <v>8577.2609522050607</v>
      </c>
      <c r="J108" s="8">
        <v>6457.4182863135902</v>
      </c>
      <c r="K108" s="8">
        <v>15034.6792385187</v>
      </c>
    </row>
    <row r="109" spans="1:11" outlineLevel="2" x14ac:dyDescent="0.35">
      <c r="A109" s="6" t="s">
        <v>110</v>
      </c>
      <c r="B109" s="6" t="s">
        <v>111</v>
      </c>
      <c r="C109" s="6" t="s">
        <v>331</v>
      </c>
      <c r="D109" s="6" t="s">
        <v>332</v>
      </c>
      <c r="E109" s="7">
        <v>9.3666699999999992</v>
      </c>
      <c r="F109" s="8">
        <v>106122.15</v>
      </c>
      <c r="G109" s="8">
        <v>47476.538666663298</v>
      </c>
      <c r="H109" s="8">
        <v>153598.68866666299</v>
      </c>
      <c r="I109" s="8">
        <v>11329.762871970501</v>
      </c>
      <c r="J109" s="8">
        <v>5068.6678047442001</v>
      </c>
      <c r="K109" s="8">
        <v>16398.430676714699</v>
      </c>
    </row>
    <row r="110" spans="1:11" outlineLevel="1" x14ac:dyDescent="0.35">
      <c r="A110" s="6"/>
      <c r="B110" s="6"/>
      <c r="C110" s="9" t="s">
        <v>570</v>
      </c>
      <c r="D110" s="6"/>
      <c r="E110" s="7">
        <f>SUBTOTAL(9,E105:E109)</f>
        <v>109.46664999999999</v>
      </c>
      <c r="F110" s="8">
        <f>SUBTOTAL(9,F105:F109)</f>
        <v>907919.86181818205</v>
      </c>
      <c r="G110" s="8">
        <f>SUBTOTAL(9,G105:G109)</f>
        <v>616980.31407079787</v>
      </c>
      <c r="H110" s="8">
        <f>SUBTOTAL(9,H105:H109)</f>
        <v>1524900.17588898</v>
      </c>
      <c r="I110" s="8"/>
      <c r="J110" s="8"/>
      <c r="K110" s="8"/>
    </row>
    <row r="111" spans="1:11" outlineLevel="2" x14ac:dyDescent="0.35">
      <c r="A111" s="6" t="s">
        <v>72</v>
      </c>
      <c r="B111" s="6" t="s">
        <v>73</v>
      </c>
      <c r="C111" s="6" t="s">
        <v>451</v>
      </c>
      <c r="D111" s="6" t="s">
        <v>452</v>
      </c>
      <c r="E111" s="7">
        <v>22.5</v>
      </c>
      <c r="F111" s="8">
        <v>218200</v>
      </c>
      <c r="G111" s="8">
        <v>130158.162177533</v>
      </c>
      <c r="H111" s="8">
        <v>348358.16217753303</v>
      </c>
      <c r="I111" s="8">
        <v>9697.7777777777792</v>
      </c>
      <c r="J111" s="8">
        <v>5784.8072078903497</v>
      </c>
      <c r="K111" s="8">
        <v>15482.5849856681</v>
      </c>
    </row>
    <row r="112" spans="1:11" outlineLevel="2" x14ac:dyDescent="0.35">
      <c r="A112" s="6" t="s">
        <v>112</v>
      </c>
      <c r="B112" s="6" t="s">
        <v>113</v>
      </c>
      <c r="C112" s="6" t="s">
        <v>451</v>
      </c>
      <c r="D112" s="6" t="s">
        <v>452</v>
      </c>
      <c r="E112" s="7">
        <v>33.866669999999999</v>
      </c>
      <c r="F112" s="8">
        <v>233738.96</v>
      </c>
      <c r="G112" s="8">
        <v>195267.66057366499</v>
      </c>
      <c r="H112" s="8">
        <v>429006.62057366502</v>
      </c>
      <c r="I112" s="8">
        <v>6901.7402655767501</v>
      </c>
      <c r="J112" s="8">
        <v>5765.7768116459301</v>
      </c>
      <c r="K112" s="8">
        <v>12667.517077222699</v>
      </c>
    </row>
    <row r="113" spans="1:11" outlineLevel="1" x14ac:dyDescent="0.35">
      <c r="A113" s="6"/>
      <c r="B113" s="6"/>
      <c r="C113" s="9" t="s">
        <v>571</v>
      </c>
      <c r="D113" s="6"/>
      <c r="E113" s="7">
        <f>SUBTOTAL(9,E111:E112)</f>
        <v>56.366669999999999</v>
      </c>
      <c r="F113" s="8">
        <f>SUBTOTAL(9,F111:F112)</f>
        <v>451938.95999999996</v>
      </c>
      <c r="G113" s="8">
        <f>SUBTOTAL(9,G111:G112)</f>
        <v>325425.82275119796</v>
      </c>
      <c r="H113" s="8">
        <f>SUBTOTAL(9,H111:H112)</f>
        <v>777364.78275119804</v>
      </c>
      <c r="I113" s="8"/>
      <c r="J113" s="8"/>
      <c r="K113" s="8"/>
    </row>
    <row r="114" spans="1:11" outlineLevel="2" x14ac:dyDescent="0.35">
      <c r="A114" s="6" t="s">
        <v>329</v>
      </c>
      <c r="B114" s="6" t="s">
        <v>330</v>
      </c>
      <c r="C114" s="6" t="s">
        <v>333</v>
      </c>
      <c r="D114" s="6" t="s">
        <v>334</v>
      </c>
      <c r="E114" s="7">
        <v>4.0999999999999996</v>
      </c>
      <c r="F114" s="8">
        <v>24795.632205882401</v>
      </c>
      <c r="G114" s="8">
        <v>26475.414973885701</v>
      </c>
      <c r="H114" s="8">
        <v>51271.047179768102</v>
      </c>
      <c r="I114" s="8">
        <v>6047.7151721664304</v>
      </c>
      <c r="J114" s="8">
        <v>6457.4182863135902</v>
      </c>
      <c r="K114" s="8">
        <v>12505.133458480001</v>
      </c>
    </row>
    <row r="115" spans="1:11" outlineLevel="2" x14ac:dyDescent="0.35">
      <c r="A115" s="6" t="s">
        <v>112</v>
      </c>
      <c r="B115" s="6" t="s">
        <v>113</v>
      </c>
      <c r="C115" s="6" t="s">
        <v>333</v>
      </c>
      <c r="D115" s="6" t="s">
        <v>334</v>
      </c>
      <c r="E115" s="7">
        <v>3.7</v>
      </c>
      <c r="F115" s="8">
        <v>23341.79</v>
      </c>
      <c r="G115" s="8">
        <v>21333.374203089901</v>
      </c>
      <c r="H115" s="8">
        <v>44675.164203089902</v>
      </c>
      <c r="I115" s="8">
        <v>6308.5918918918896</v>
      </c>
      <c r="J115" s="8">
        <v>5765.7768116459301</v>
      </c>
      <c r="K115" s="8">
        <v>12074.368703537801</v>
      </c>
    </row>
    <row r="116" spans="1:11" outlineLevel="1" x14ac:dyDescent="0.35">
      <c r="A116" s="6"/>
      <c r="B116" s="6"/>
      <c r="C116" s="9" t="s">
        <v>572</v>
      </c>
      <c r="D116" s="6"/>
      <c r="E116" s="7">
        <f>SUBTOTAL(9,E114:E115)</f>
        <v>7.8</v>
      </c>
      <c r="F116" s="8">
        <f>SUBTOTAL(9,F114:F115)</f>
        <v>48137.422205882402</v>
      </c>
      <c r="G116" s="8">
        <f>SUBTOTAL(9,G114:G115)</f>
        <v>47808.789176975602</v>
      </c>
      <c r="H116" s="8">
        <f>SUBTOTAL(9,H114:H115)</f>
        <v>95946.211382858004</v>
      </c>
      <c r="I116" s="8"/>
      <c r="J116" s="8"/>
      <c r="K116" s="8"/>
    </row>
    <row r="117" spans="1:11" outlineLevel="2" x14ac:dyDescent="0.35">
      <c r="A117" s="6" t="s">
        <v>114</v>
      </c>
      <c r="B117" s="6" t="s">
        <v>115</v>
      </c>
      <c r="C117" s="6" t="s">
        <v>540</v>
      </c>
      <c r="D117" s="6" t="s">
        <v>541</v>
      </c>
      <c r="E117" s="7">
        <v>22.066659999999999</v>
      </c>
      <c r="F117" s="8">
        <v>194447.63</v>
      </c>
      <c r="G117" s="8">
        <v>121738.636461783</v>
      </c>
      <c r="H117" s="8">
        <v>316186.26646178297</v>
      </c>
      <c r="I117" s="8">
        <v>8811.8287951144393</v>
      </c>
      <c r="J117" s="8">
        <v>5516.8583039655005</v>
      </c>
      <c r="K117" s="8">
        <v>14328.6870990799</v>
      </c>
    </row>
    <row r="118" spans="1:11" outlineLevel="1" x14ac:dyDescent="0.35">
      <c r="A118" s="6"/>
      <c r="B118" s="6"/>
      <c r="C118" s="9" t="s">
        <v>573</v>
      </c>
      <c r="D118" s="6"/>
      <c r="E118" s="7">
        <f>SUBTOTAL(9,E117:E117)</f>
        <v>22.066659999999999</v>
      </c>
      <c r="F118" s="8">
        <f>SUBTOTAL(9,F117:F117)</f>
        <v>194447.63</v>
      </c>
      <c r="G118" s="8">
        <f>SUBTOTAL(9,G117:G117)</f>
        <v>121738.636461783</v>
      </c>
      <c r="H118" s="8">
        <f>SUBTOTAL(9,H117:H117)</f>
        <v>316186.26646178297</v>
      </c>
      <c r="I118" s="8"/>
      <c r="J118" s="8"/>
      <c r="K118" s="8"/>
    </row>
    <row r="119" spans="1:11" outlineLevel="2" x14ac:dyDescent="0.35">
      <c r="A119" s="6" t="s">
        <v>52</v>
      </c>
      <c r="B119" s="6" t="s">
        <v>53</v>
      </c>
      <c r="C119" s="6" t="s">
        <v>289</v>
      </c>
      <c r="D119" s="6" t="s">
        <v>290</v>
      </c>
      <c r="E119" s="7">
        <v>46.933329999999998</v>
      </c>
      <c r="F119" s="8">
        <v>183422.1</v>
      </c>
      <c r="G119" s="8">
        <v>223203.388752673</v>
      </c>
      <c r="H119" s="8">
        <v>406625.48875267297</v>
      </c>
      <c r="I119" s="8">
        <v>3908.1416127941502</v>
      </c>
      <c r="J119" s="8">
        <v>4755.7543594855297</v>
      </c>
      <c r="K119" s="8">
        <v>8663.8959722796808</v>
      </c>
    </row>
    <row r="120" spans="1:11" outlineLevel="2" x14ac:dyDescent="0.35">
      <c r="A120" s="6" t="s">
        <v>92</v>
      </c>
      <c r="B120" s="6" t="s">
        <v>93</v>
      </c>
      <c r="C120" s="6" t="s">
        <v>289</v>
      </c>
      <c r="D120" s="6" t="s">
        <v>290</v>
      </c>
      <c r="E120" s="7">
        <v>32.166670000000003</v>
      </c>
      <c r="F120" s="8">
        <v>202769.223371136</v>
      </c>
      <c r="G120" s="8">
        <v>147708.00388409401</v>
      </c>
      <c r="H120" s="8">
        <v>350477.22725523001</v>
      </c>
      <c r="I120" s="8">
        <v>6303.7057728119198</v>
      </c>
      <c r="J120" s="8">
        <v>4591.95819412126</v>
      </c>
      <c r="K120" s="8">
        <v>10895.6639669332</v>
      </c>
    </row>
    <row r="121" spans="1:11" outlineLevel="2" x14ac:dyDescent="0.35">
      <c r="A121" s="6" t="s">
        <v>100</v>
      </c>
      <c r="B121" s="6" t="s">
        <v>101</v>
      </c>
      <c r="C121" s="6" t="s">
        <v>289</v>
      </c>
      <c r="D121" s="6" t="s">
        <v>290</v>
      </c>
      <c r="E121" s="7">
        <v>107.96668</v>
      </c>
      <c r="F121" s="8">
        <v>417178.71</v>
      </c>
      <c r="G121" s="8">
        <v>444051.30971072998</v>
      </c>
      <c r="H121" s="8">
        <v>861230.01971072995</v>
      </c>
      <c r="I121" s="8">
        <v>3863.95793591134</v>
      </c>
      <c r="J121" s="8">
        <v>4112.85509298545</v>
      </c>
      <c r="K121" s="8">
        <v>7976.8130288967895</v>
      </c>
    </row>
    <row r="122" spans="1:11" outlineLevel="2" x14ac:dyDescent="0.35">
      <c r="A122" s="6" t="s">
        <v>66</v>
      </c>
      <c r="B122" s="6" t="s">
        <v>67</v>
      </c>
      <c r="C122" s="6" t="s">
        <v>289</v>
      </c>
      <c r="D122" s="6" t="s">
        <v>290</v>
      </c>
      <c r="E122" s="7">
        <v>2.1666699999999999</v>
      </c>
      <c r="F122" s="8">
        <v>24948.880000000001</v>
      </c>
      <c r="G122" s="8">
        <v>10825.1694125797</v>
      </c>
      <c r="H122" s="8">
        <v>35774.049412579698</v>
      </c>
      <c r="I122" s="8">
        <v>11514.849977153901</v>
      </c>
      <c r="J122" s="8">
        <v>4996.2243500762397</v>
      </c>
      <c r="K122" s="8">
        <v>16511.074327230101</v>
      </c>
    </row>
    <row r="123" spans="1:11" outlineLevel="2" x14ac:dyDescent="0.35">
      <c r="A123" s="6" t="s">
        <v>88</v>
      </c>
      <c r="B123" s="6" t="s">
        <v>89</v>
      </c>
      <c r="C123" s="6" t="s">
        <v>289</v>
      </c>
      <c r="D123" s="6" t="s">
        <v>290</v>
      </c>
      <c r="E123" s="7">
        <v>7.4333400000000003</v>
      </c>
      <c r="F123" s="8">
        <v>29358.93</v>
      </c>
      <c r="G123" s="8">
        <v>38620.363557868703</v>
      </c>
      <c r="H123" s="8">
        <v>67979.293557868703</v>
      </c>
      <c r="I123" s="8">
        <v>3949.6282962974901</v>
      </c>
      <c r="J123" s="8">
        <v>5195.55994450256</v>
      </c>
      <c r="K123" s="8">
        <v>9145.1882408000602</v>
      </c>
    </row>
    <row r="124" spans="1:11" outlineLevel="2" x14ac:dyDescent="0.35">
      <c r="A124" s="6" t="s">
        <v>48</v>
      </c>
      <c r="B124" s="6" t="s">
        <v>49</v>
      </c>
      <c r="C124" s="6" t="s">
        <v>289</v>
      </c>
      <c r="D124" s="6" t="s">
        <v>290</v>
      </c>
      <c r="E124" s="7">
        <v>83.1</v>
      </c>
      <c r="F124" s="8">
        <v>438651</v>
      </c>
      <c r="G124" s="8">
        <v>424646.37365831097</v>
      </c>
      <c r="H124" s="8">
        <v>863297.37365831097</v>
      </c>
      <c r="I124" s="8">
        <v>5278.5920577617298</v>
      </c>
      <c r="J124" s="8">
        <v>5110.0646649616201</v>
      </c>
      <c r="K124" s="8">
        <v>10388.656722723401</v>
      </c>
    </row>
    <row r="125" spans="1:11" outlineLevel="2" x14ac:dyDescent="0.35">
      <c r="A125" s="6" t="s">
        <v>329</v>
      </c>
      <c r="B125" s="6" t="s">
        <v>330</v>
      </c>
      <c r="C125" s="6" t="s">
        <v>289</v>
      </c>
      <c r="D125" s="6" t="s">
        <v>290</v>
      </c>
      <c r="E125" s="7">
        <v>61.733330000000002</v>
      </c>
      <c r="F125" s="8">
        <v>483299.63271523197</v>
      </c>
      <c r="G125" s="8">
        <v>398637.93401703099</v>
      </c>
      <c r="H125" s="8">
        <v>881937.56673226296</v>
      </c>
      <c r="I125" s="8">
        <v>7828.8281664901597</v>
      </c>
      <c r="J125" s="8">
        <v>6457.4182863135902</v>
      </c>
      <c r="K125" s="8">
        <v>14286.2464528037</v>
      </c>
    </row>
    <row r="126" spans="1:11" outlineLevel="2" x14ac:dyDescent="0.35">
      <c r="A126" s="6" t="s">
        <v>20</v>
      </c>
      <c r="B126" s="6" t="s">
        <v>21</v>
      </c>
      <c r="C126" s="6" t="s">
        <v>289</v>
      </c>
      <c r="D126" s="6" t="s">
        <v>290</v>
      </c>
      <c r="E126" s="7">
        <v>208.06666999999999</v>
      </c>
      <c r="F126" s="8">
        <v>657847.82414769195</v>
      </c>
      <c r="G126" s="8">
        <v>1230161.8618481399</v>
      </c>
      <c r="H126" s="8">
        <v>1888009.68599583</v>
      </c>
      <c r="I126" s="8">
        <v>3161.7165024445899</v>
      </c>
      <c r="J126" s="8">
        <v>5912.3446434171401</v>
      </c>
      <c r="K126" s="8">
        <v>9074.0611458617295</v>
      </c>
    </row>
    <row r="127" spans="1:11" outlineLevel="2" x14ac:dyDescent="0.35">
      <c r="A127" s="6" t="s">
        <v>62</v>
      </c>
      <c r="B127" s="6" t="s">
        <v>63</v>
      </c>
      <c r="C127" s="6" t="s">
        <v>289</v>
      </c>
      <c r="D127" s="6" t="s">
        <v>290</v>
      </c>
      <c r="E127" s="7">
        <v>31.69999</v>
      </c>
      <c r="F127" s="8">
        <v>132066.79999999999</v>
      </c>
      <c r="G127" s="8">
        <v>136567.459205475</v>
      </c>
      <c r="H127" s="8">
        <v>268634.25920547498</v>
      </c>
      <c r="I127" s="8">
        <v>4166.1464246518699</v>
      </c>
      <c r="J127" s="8">
        <v>4308.1231005270201</v>
      </c>
      <c r="K127" s="8">
        <v>8474.26952517889</v>
      </c>
    </row>
    <row r="128" spans="1:11" outlineLevel="2" x14ac:dyDescent="0.35">
      <c r="A128" s="6" t="s">
        <v>58</v>
      </c>
      <c r="B128" s="6" t="s">
        <v>59</v>
      </c>
      <c r="C128" s="6" t="s">
        <v>289</v>
      </c>
      <c r="D128" s="6" t="s">
        <v>290</v>
      </c>
      <c r="E128" s="7">
        <v>76.900000000000006</v>
      </c>
      <c r="F128" s="8">
        <v>387747.97</v>
      </c>
      <c r="G128" s="8">
        <v>399154.45233557501</v>
      </c>
      <c r="H128" s="8">
        <v>786902.42233557499</v>
      </c>
      <c r="I128" s="8">
        <v>5042.2362808842599</v>
      </c>
      <c r="J128" s="8">
        <v>5190.5650498774303</v>
      </c>
      <c r="K128" s="8">
        <v>10232.8013307617</v>
      </c>
    </row>
    <row r="129" spans="1:11" outlineLevel="2" x14ac:dyDescent="0.35">
      <c r="A129" s="6" t="s">
        <v>114</v>
      </c>
      <c r="B129" s="6" t="s">
        <v>115</v>
      </c>
      <c r="C129" s="6" t="s">
        <v>289</v>
      </c>
      <c r="D129" s="6" t="s">
        <v>290</v>
      </c>
      <c r="E129" s="7">
        <v>14.9</v>
      </c>
      <c r="F129" s="8">
        <v>44783.06</v>
      </c>
      <c r="G129" s="8">
        <v>82201.188729085901</v>
      </c>
      <c r="H129" s="8">
        <v>126984.248729086</v>
      </c>
      <c r="I129" s="8">
        <v>3005.5744966442999</v>
      </c>
      <c r="J129" s="8">
        <v>5516.8583039655005</v>
      </c>
      <c r="K129" s="8">
        <v>8522.4328006097894</v>
      </c>
    </row>
    <row r="130" spans="1:11" outlineLevel="2" x14ac:dyDescent="0.35">
      <c r="A130" s="6" t="s">
        <v>106</v>
      </c>
      <c r="B130" s="6" t="s">
        <v>107</v>
      </c>
      <c r="C130" s="6" t="s">
        <v>289</v>
      </c>
      <c r="D130" s="6" t="s">
        <v>290</v>
      </c>
      <c r="E130" s="7">
        <v>33.433340000000001</v>
      </c>
      <c r="F130" s="8">
        <v>146633.1</v>
      </c>
      <c r="G130" s="8">
        <v>184198.72071203301</v>
      </c>
      <c r="H130" s="8">
        <v>330831.82071203302</v>
      </c>
      <c r="I130" s="8">
        <v>4385.8346189761496</v>
      </c>
      <c r="J130" s="8">
        <v>5509.4322228061201</v>
      </c>
      <c r="K130" s="8">
        <v>9895.2668417822697</v>
      </c>
    </row>
    <row r="131" spans="1:11" outlineLevel="2" x14ac:dyDescent="0.35">
      <c r="A131" s="6" t="s">
        <v>32</v>
      </c>
      <c r="B131" s="6" t="s">
        <v>33</v>
      </c>
      <c r="C131" s="6" t="s">
        <v>289</v>
      </c>
      <c r="D131" s="6" t="s">
        <v>290</v>
      </c>
      <c r="E131" s="7">
        <v>220.53332</v>
      </c>
      <c r="F131" s="8">
        <v>1658479.42962117</v>
      </c>
      <c r="G131" s="8">
        <v>1252922.8106657399</v>
      </c>
      <c r="H131" s="8">
        <v>2911402.24028691</v>
      </c>
      <c r="I131" s="8">
        <v>7520.3122576722999</v>
      </c>
      <c r="J131" s="8">
        <v>5681.3311052757999</v>
      </c>
      <c r="K131" s="8">
        <v>13201.6433629481</v>
      </c>
    </row>
    <row r="132" spans="1:11" outlineLevel="2" x14ac:dyDescent="0.35">
      <c r="A132" s="6" t="s">
        <v>84</v>
      </c>
      <c r="B132" s="6" t="s">
        <v>85</v>
      </c>
      <c r="C132" s="6" t="s">
        <v>289</v>
      </c>
      <c r="D132" s="6" t="s">
        <v>290</v>
      </c>
      <c r="E132" s="7">
        <v>19.7</v>
      </c>
      <c r="F132" s="8">
        <v>101621.78</v>
      </c>
      <c r="G132" s="8">
        <v>88449.541486842107</v>
      </c>
      <c r="H132" s="8">
        <v>190071.321486842</v>
      </c>
      <c r="I132" s="8">
        <v>5158.4659898477203</v>
      </c>
      <c r="J132" s="8">
        <v>4489.8244409564504</v>
      </c>
      <c r="K132" s="8">
        <v>9648.2904308041707</v>
      </c>
    </row>
    <row r="133" spans="1:11" outlineLevel="1" x14ac:dyDescent="0.35">
      <c r="A133" s="6"/>
      <c r="B133" s="6"/>
      <c r="C133" s="9" t="s">
        <v>574</v>
      </c>
      <c r="D133" s="6"/>
      <c r="E133" s="7">
        <f>SUBTOTAL(9,E119:E132)</f>
        <v>946.73334</v>
      </c>
      <c r="F133" s="8">
        <f>SUBTOTAL(9,F119:F132)</f>
        <v>4908808.43985523</v>
      </c>
      <c r="G133" s="8">
        <f>SUBTOTAL(9,G119:G132)</f>
        <v>5061348.5779761793</v>
      </c>
      <c r="H133" s="8">
        <f>SUBTOTAL(9,H119:H132)</f>
        <v>9970157.0178314075</v>
      </c>
      <c r="I133" s="8"/>
      <c r="J133" s="8"/>
      <c r="K133" s="8"/>
    </row>
    <row r="134" spans="1:11" outlineLevel="2" x14ac:dyDescent="0.35">
      <c r="A134" s="6" t="s">
        <v>52</v>
      </c>
      <c r="B134" s="6" t="s">
        <v>53</v>
      </c>
      <c r="C134" s="6" t="s">
        <v>365</v>
      </c>
      <c r="D134" s="6" t="s">
        <v>366</v>
      </c>
      <c r="E134" s="7">
        <v>2</v>
      </c>
      <c r="F134" s="8">
        <v>31604.15</v>
      </c>
      <c r="G134" s="8">
        <v>9511.5087189710594</v>
      </c>
      <c r="H134" s="8">
        <v>41115.658718971099</v>
      </c>
      <c r="I134" s="8">
        <v>15802.075000000001</v>
      </c>
      <c r="J134" s="8">
        <v>4755.7543594855297</v>
      </c>
      <c r="K134" s="8">
        <v>20557.829359485499</v>
      </c>
    </row>
    <row r="135" spans="1:11" outlineLevel="2" x14ac:dyDescent="0.35">
      <c r="A135" s="6" t="s">
        <v>72</v>
      </c>
      <c r="B135" s="6" t="s">
        <v>73</v>
      </c>
      <c r="C135" s="6" t="s">
        <v>365</v>
      </c>
      <c r="D135" s="6" t="s">
        <v>366</v>
      </c>
      <c r="E135" s="7">
        <v>35.270000000000003</v>
      </c>
      <c r="F135" s="8">
        <v>192986</v>
      </c>
      <c r="G135" s="8">
        <v>204030.15022229301</v>
      </c>
      <c r="H135" s="8">
        <v>397016.15022229298</v>
      </c>
      <c r="I135" s="8">
        <v>5471.6756450241</v>
      </c>
      <c r="J135" s="8">
        <v>5784.8072078903497</v>
      </c>
      <c r="K135" s="8">
        <v>11256.4828529144</v>
      </c>
    </row>
    <row r="136" spans="1:11" outlineLevel="2" x14ac:dyDescent="0.35">
      <c r="A136" s="6" t="s">
        <v>88</v>
      </c>
      <c r="B136" s="6" t="s">
        <v>89</v>
      </c>
      <c r="C136" s="6" t="s">
        <v>365</v>
      </c>
      <c r="D136" s="6" t="s">
        <v>366</v>
      </c>
      <c r="E136" s="7">
        <v>38.4</v>
      </c>
      <c r="F136" s="8">
        <v>235457.23</v>
      </c>
      <c r="G136" s="8">
        <v>199509.50186889799</v>
      </c>
      <c r="H136" s="8">
        <v>434966.73186889797</v>
      </c>
      <c r="I136" s="8">
        <v>6131.6986979166704</v>
      </c>
      <c r="J136" s="8">
        <v>5195.55994450256</v>
      </c>
      <c r="K136" s="8">
        <v>11327.2586424192</v>
      </c>
    </row>
    <row r="137" spans="1:11" outlineLevel="2" x14ac:dyDescent="0.35">
      <c r="A137" s="6" t="s">
        <v>94</v>
      </c>
      <c r="B137" s="6" t="s">
        <v>95</v>
      </c>
      <c r="C137" s="6" t="s">
        <v>365</v>
      </c>
      <c r="D137" s="6" t="s">
        <v>366</v>
      </c>
      <c r="E137" s="7">
        <v>116.86666</v>
      </c>
      <c r="F137" s="8">
        <v>625490.63</v>
      </c>
      <c r="G137" s="8">
        <v>539393.18946121004</v>
      </c>
      <c r="H137" s="8">
        <v>1164883.8194612099</v>
      </c>
      <c r="I137" s="8">
        <v>5352.1734085666503</v>
      </c>
      <c r="J137" s="8">
        <v>4615.4582449880099</v>
      </c>
      <c r="K137" s="8">
        <v>9967.6316535546594</v>
      </c>
    </row>
    <row r="138" spans="1:11" outlineLevel="2" x14ac:dyDescent="0.35">
      <c r="A138" s="6" t="s">
        <v>363</v>
      </c>
      <c r="B138" s="6" t="s">
        <v>364</v>
      </c>
      <c r="C138" s="6" t="s">
        <v>365</v>
      </c>
      <c r="D138" s="6" t="s">
        <v>366</v>
      </c>
      <c r="E138" s="7">
        <v>75</v>
      </c>
      <c r="F138" s="8">
        <v>309859.83231057902</v>
      </c>
      <c r="G138" s="8">
        <v>614662.54289929196</v>
      </c>
      <c r="H138" s="8">
        <v>924522.37520987098</v>
      </c>
      <c r="I138" s="8">
        <v>4131.4644308077204</v>
      </c>
      <c r="J138" s="8">
        <v>8195.5005719905494</v>
      </c>
      <c r="K138" s="8">
        <v>12326.965002798301</v>
      </c>
    </row>
    <row r="139" spans="1:11" outlineLevel="2" x14ac:dyDescent="0.35">
      <c r="A139" s="6" t="s">
        <v>104</v>
      </c>
      <c r="B139" s="6" t="s">
        <v>105</v>
      </c>
      <c r="C139" s="6" t="s">
        <v>365</v>
      </c>
      <c r="D139" s="6" t="s">
        <v>366</v>
      </c>
      <c r="E139" s="7">
        <v>159.33332999999999</v>
      </c>
      <c r="F139" s="8">
        <v>675944.45</v>
      </c>
      <c r="G139" s="8">
        <v>866067.85927708296</v>
      </c>
      <c r="H139" s="8">
        <v>1542012.30927708</v>
      </c>
      <c r="I139" s="8">
        <v>4242.3292728520801</v>
      </c>
      <c r="J139" s="8">
        <v>5435.5724522740002</v>
      </c>
      <c r="K139" s="8">
        <v>9677.9017251260793</v>
      </c>
    </row>
    <row r="140" spans="1:11" outlineLevel="2" x14ac:dyDescent="0.35">
      <c r="A140" s="6" t="s">
        <v>90</v>
      </c>
      <c r="B140" s="6" t="s">
        <v>91</v>
      </c>
      <c r="C140" s="6" t="s">
        <v>365</v>
      </c>
      <c r="D140" s="6" t="s">
        <v>366</v>
      </c>
      <c r="E140" s="7">
        <v>21.81</v>
      </c>
      <c r="F140" s="8">
        <v>237560</v>
      </c>
      <c r="G140" s="8">
        <v>140827.15434418499</v>
      </c>
      <c r="H140" s="8">
        <v>378387.15434418502</v>
      </c>
      <c r="I140" s="8">
        <v>10892.251260889499</v>
      </c>
      <c r="J140" s="8">
        <v>6456.99928217263</v>
      </c>
      <c r="K140" s="8">
        <v>17349.250543062099</v>
      </c>
    </row>
    <row r="141" spans="1:11" outlineLevel="2" x14ac:dyDescent="0.35">
      <c r="A141" s="6" t="s">
        <v>48</v>
      </c>
      <c r="B141" s="6" t="s">
        <v>49</v>
      </c>
      <c r="C141" s="6" t="s">
        <v>365</v>
      </c>
      <c r="D141" s="6" t="s">
        <v>366</v>
      </c>
      <c r="E141" s="7">
        <v>44.5</v>
      </c>
      <c r="F141" s="8">
        <v>214037</v>
      </c>
      <c r="G141" s="8">
        <v>227397.87759079199</v>
      </c>
      <c r="H141" s="8">
        <v>441434.87759079202</v>
      </c>
      <c r="I141" s="8">
        <v>4809.8202247191002</v>
      </c>
      <c r="J141" s="8">
        <v>5110.0646649616201</v>
      </c>
      <c r="K141" s="8">
        <v>9919.8848896807194</v>
      </c>
    </row>
    <row r="142" spans="1:11" outlineLevel="2" x14ac:dyDescent="0.35">
      <c r="A142" s="6" t="s">
        <v>80</v>
      </c>
      <c r="B142" s="6" t="s">
        <v>81</v>
      </c>
      <c r="C142" s="6" t="s">
        <v>365</v>
      </c>
      <c r="D142" s="6" t="s">
        <v>366</v>
      </c>
      <c r="E142" s="7">
        <v>3.8</v>
      </c>
      <c r="F142" s="8">
        <v>55506.02</v>
      </c>
      <c r="G142" s="8">
        <v>17684.262109089199</v>
      </c>
      <c r="H142" s="8">
        <v>73190.282109089196</v>
      </c>
      <c r="I142" s="8">
        <v>14606.8473684211</v>
      </c>
      <c r="J142" s="8">
        <v>4653.7531866024201</v>
      </c>
      <c r="K142" s="8">
        <v>19260.600555023499</v>
      </c>
    </row>
    <row r="143" spans="1:11" outlineLevel="2" x14ac:dyDescent="0.35">
      <c r="A143" s="6" t="s">
        <v>110</v>
      </c>
      <c r="B143" s="6" t="s">
        <v>111</v>
      </c>
      <c r="C143" s="6" t="s">
        <v>365</v>
      </c>
      <c r="D143" s="6" t="s">
        <v>366</v>
      </c>
      <c r="E143" s="7">
        <v>9.9333299999999998</v>
      </c>
      <c r="F143" s="8">
        <v>62037.787379130001</v>
      </c>
      <c r="G143" s="8">
        <v>50348.749964899704</v>
      </c>
      <c r="H143" s="8">
        <v>112386.53734403</v>
      </c>
      <c r="I143" s="8">
        <v>6245.4169326026604</v>
      </c>
      <c r="J143" s="8">
        <v>5068.6678047442001</v>
      </c>
      <c r="K143" s="8">
        <v>11314.084737346901</v>
      </c>
    </row>
    <row r="144" spans="1:11" outlineLevel="2" x14ac:dyDescent="0.35">
      <c r="A144" s="6" t="s">
        <v>112</v>
      </c>
      <c r="B144" s="6" t="s">
        <v>113</v>
      </c>
      <c r="C144" s="6" t="s">
        <v>365</v>
      </c>
      <c r="D144" s="6" t="s">
        <v>366</v>
      </c>
      <c r="E144" s="7">
        <v>23.266670000000001</v>
      </c>
      <c r="F144" s="8">
        <v>81400.22</v>
      </c>
      <c r="G144" s="8">
        <v>134150.42637021799</v>
      </c>
      <c r="H144" s="8">
        <v>215550.64637021799</v>
      </c>
      <c r="I144" s="8">
        <v>3498.5762896022502</v>
      </c>
      <c r="J144" s="8">
        <v>5765.7768116459301</v>
      </c>
      <c r="K144" s="8">
        <v>9264.3531012481799</v>
      </c>
    </row>
    <row r="145" spans="1:11" outlineLevel="2" x14ac:dyDescent="0.35">
      <c r="A145" s="6" t="s">
        <v>84</v>
      </c>
      <c r="B145" s="6" t="s">
        <v>85</v>
      </c>
      <c r="C145" s="6" t="s">
        <v>365</v>
      </c>
      <c r="D145" s="6" t="s">
        <v>366</v>
      </c>
      <c r="E145" s="7">
        <v>77.400000000000006</v>
      </c>
      <c r="F145" s="8">
        <v>285065.59000000003</v>
      </c>
      <c r="G145" s="8">
        <v>347512.41173002898</v>
      </c>
      <c r="H145" s="8">
        <v>632578.00173002901</v>
      </c>
      <c r="I145" s="8">
        <v>3683.0179586563299</v>
      </c>
      <c r="J145" s="8">
        <v>4489.8244409564504</v>
      </c>
      <c r="K145" s="8">
        <v>8172.8423996127804</v>
      </c>
    </row>
    <row r="146" spans="1:11" outlineLevel="1" x14ac:dyDescent="0.35">
      <c r="A146" s="6"/>
      <c r="B146" s="6"/>
      <c r="C146" s="9" t="s">
        <v>575</v>
      </c>
      <c r="D146" s="6"/>
      <c r="E146" s="7">
        <f>SUBTOTAL(9,E134:E145)</f>
        <v>607.57998999999995</v>
      </c>
      <c r="F146" s="8">
        <f>SUBTOTAL(9,F134:F145)</f>
        <v>3006948.9096897086</v>
      </c>
      <c r="G146" s="8">
        <f>SUBTOTAL(9,G134:G145)</f>
        <v>3351095.6345569598</v>
      </c>
      <c r="H146" s="8">
        <f>SUBTOTAL(9,H134:H145)</f>
        <v>6358044.5442466661</v>
      </c>
      <c r="I146" s="8"/>
      <c r="J146" s="8"/>
      <c r="K146" s="8"/>
    </row>
    <row r="147" spans="1:11" outlineLevel="2" x14ac:dyDescent="0.35">
      <c r="A147" s="6" t="s">
        <v>363</v>
      </c>
      <c r="B147" s="6" t="s">
        <v>364</v>
      </c>
      <c r="C147" s="6" t="s">
        <v>367</v>
      </c>
      <c r="D147" s="6" t="s">
        <v>368</v>
      </c>
      <c r="E147" s="7">
        <v>50.933329999999998</v>
      </c>
      <c r="F147" s="8">
        <v>226046.64560727499</v>
      </c>
      <c r="G147" s="8">
        <v>417424.13514838403</v>
      </c>
      <c r="H147" s="8">
        <v>643470.78075565898</v>
      </c>
      <c r="I147" s="8">
        <v>4438.0888822167099</v>
      </c>
      <c r="J147" s="8">
        <v>8195.5005719905494</v>
      </c>
      <c r="K147" s="8">
        <v>12633.5894542073</v>
      </c>
    </row>
    <row r="148" spans="1:11" outlineLevel="2" x14ac:dyDescent="0.35">
      <c r="A148" s="6" t="s">
        <v>104</v>
      </c>
      <c r="B148" s="6" t="s">
        <v>105</v>
      </c>
      <c r="C148" s="6" t="s">
        <v>367</v>
      </c>
      <c r="D148" s="6" t="s">
        <v>368</v>
      </c>
      <c r="E148" s="7">
        <v>46.333329999999997</v>
      </c>
      <c r="F148" s="8">
        <v>281811.92</v>
      </c>
      <c r="G148" s="8">
        <v>251848.17217012099</v>
      </c>
      <c r="H148" s="8">
        <v>533660.09217012103</v>
      </c>
      <c r="I148" s="8">
        <v>6082.2720922497901</v>
      </c>
      <c r="J148" s="8">
        <v>5435.5724522740002</v>
      </c>
      <c r="K148" s="8">
        <v>11517.844544523799</v>
      </c>
    </row>
    <row r="149" spans="1:11" outlineLevel="1" x14ac:dyDescent="0.35">
      <c r="A149" s="6"/>
      <c r="B149" s="6"/>
      <c r="C149" s="9" t="s">
        <v>576</v>
      </c>
      <c r="D149" s="6"/>
      <c r="E149" s="7">
        <f>SUBTOTAL(9,E147:E148)</f>
        <v>97.266660000000002</v>
      </c>
      <c r="F149" s="8">
        <f>SUBTOTAL(9,F147:F148)</f>
        <v>507858.565607275</v>
      </c>
      <c r="G149" s="8">
        <f>SUBTOTAL(9,G147:G148)</f>
        <v>669272.30731850502</v>
      </c>
      <c r="H149" s="8">
        <f>SUBTOTAL(9,H147:H148)</f>
        <v>1177130.87292578</v>
      </c>
      <c r="I149" s="8"/>
      <c r="J149" s="8"/>
      <c r="K149" s="8"/>
    </row>
    <row r="150" spans="1:11" outlineLevel="2" x14ac:dyDescent="0.35">
      <c r="A150" s="6" t="s">
        <v>104</v>
      </c>
      <c r="B150" s="6" t="s">
        <v>105</v>
      </c>
      <c r="C150" s="6" t="s">
        <v>513</v>
      </c>
      <c r="D150" s="6" t="s">
        <v>514</v>
      </c>
      <c r="E150" s="7">
        <v>3.0666699999999998</v>
      </c>
      <c r="F150" s="8">
        <v>27728</v>
      </c>
      <c r="G150" s="8">
        <v>16669.106972215101</v>
      </c>
      <c r="H150" s="8">
        <v>44397.106972215101</v>
      </c>
      <c r="I150" s="8">
        <v>9041.7293024681494</v>
      </c>
      <c r="J150" s="8">
        <v>5435.5724522740002</v>
      </c>
      <c r="K150" s="8">
        <v>14477.301754742201</v>
      </c>
    </row>
    <row r="151" spans="1:11" outlineLevel="1" x14ac:dyDescent="0.35">
      <c r="A151" s="6"/>
      <c r="B151" s="6"/>
      <c r="C151" s="9" t="s">
        <v>577</v>
      </c>
      <c r="D151" s="6"/>
      <c r="E151" s="7">
        <f>SUBTOTAL(9,E150:E150)</f>
        <v>3.0666699999999998</v>
      </c>
      <c r="F151" s="8">
        <f>SUBTOTAL(9,F150:F150)</f>
        <v>27728</v>
      </c>
      <c r="G151" s="8">
        <f>SUBTOTAL(9,G150:G150)</f>
        <v>16669.106972215101</v>
      </c>
      <c r="H151" s="8">
        <f>SUBTOTAL(9,H150:H150)</f>
        <v>44397.106972215101</v>
      </c>
      <c r="I151" s="8"/>
      <c r="J151" s="8"/>
      <c r="K151" s="8"/>
    </row>
    <row r="152" spans="1:11" outlineLevel="2" x14ac:dyDescent="0.35">
      <c r="A152" s="6" t="s">
        <v>4</v>
      </c>
      <c r="B152" s="6" t="s">
        <v>5</v>
      </c>
      <c r="C152" s="6" t="s">
        <v>197</v>
      </c>
      <c r="D152" s="6" t="s">
        <v>198</v>
      </c>
      <c r="E152" s="7">
        <v>17.760000000000002</v>
      </c>
      <c r="F152" s="8">
        <v>64367.48</v>
      </c>
      <c r="G152" s="8">
        <v>100363.554329153</v>
      </c>
      <c r="H152" s="8">
        <v>164731.03432915299</v>
      </c>
      <c r="I152" s="8">
        <v>3624.2950450450398</v>
      </c>
      <c r="J152" s="8">
        <v>5651.1010320469004</v>
      </c>
      <c r="K152" s="8">
        <v>9275.3960770919493</v>
      </c>
    </row>
    <row r="153" spans="1:11" outlineLevel="2" x14ac:dyDescent="0.35">
      <c r="A153" s="6" t="s">
        <v>88</v>
      </c>
      <c r="B153" s="6" t="s">
        <v>89</v>
      </c>
      <c r="C153" s="6" t="s">
        <v>197</v>
      </c>
      <c r="D153" s="6" t="s">
        <v>198</v>
      </c>
      <c r="E153" s="7">
        <v>8.1</v>
      </c>
      <c r="F153" s="8">
        <v>46454.32</v>
      </c>
      <c r="G153" s="8">
        <v>42084.035550470799</v>
      </c>
      <c r="H153" s="8">
        <v>88538.355550470806</v>
      </c>
      <c r="I153" s="8">
        <v>5735.1012345679001</v>
      </c>
      <c r="J153" s="8">
        <v>5195.55994450256</v>
      </c>
      <c r="K153" s="8">
        <v>10930.661179070499</v>
      </c>
    </row>
    <row r="154" spans="1:11" outlineLevel="2" x14ac:dyDescent="0.35">
      <c r="A154" s="6" t="s">
        <v>114</v>
      </c>
      <c r="B154" s="6" t="s">
        <v>115</v>
      </c>
      <c r="C154" s="6" t="s">
        <v>197</v>
      </c>
      <c r="D154" s="6" t="s">
        <v>198</v>
      </c>
      <c r="E154" s="7">
        <v>5.2666700000000004</v>
      </c>
      <c r="F154" s="8">
        <v>45431.18</v>
      </c>
      <c r="G154" s="8">
        <v>29055.472123746</v>
      </c>
      <c r="H154" s="8">
        <v>74486.652123745997</v>
      </c>
      <c r="I154" s="8">
        <v>8626.1679581215394</v>
      </c>
      <c r="J154" s="8">
        <v>5516.8583039655005</v>
      </c>
      <c r="K154" s="8">
        <v>14143.026262087</v>
      </c>
    </row>
    <row r="155" spans="1:11" outlineLevel="2" x14ac:dyDescent="0.35">
      <c r="A155" s="6" t="s">
        <v>98</v>
      </c>
      <c r="B155" s="6" t="s">
        <v>99</v>
      </c>
      <c r="C155" s="6" t="s">
        <v>197</v>
      </c>
      <c r="D155" s="6" t="s">
        <v>198</v>
      </c>
      <c r="E155" s="7">
        <v>22.67334</v>
      </c>
      <c r="F155" s="8">
        <v>93340.38</v>
      </c>
      <c r="G155" s="8">
        <v>121039.798955791</v>
      </c>
      <c r="H155" s="8">
        <v>214380.17895579099</v>
      </c>
      <c r="I155" s="8">
        <v>4116.7459227445097</v>
      </c>
      <c r="J155" s="8">
        <v>5338.4194369153702</v>
      </c>
      <c r="K155" s="8">
        <v>9455.1653596598808</v>
      </c>
    </row>
    <row r="156" spans="1:11" outlineLevel="2" x14ac:dyDescent="0.35">
      <c r="A156" s="6" t="s">
        <v>80</v>
      </c>
      <c r="B156" s="6" t="s">
        <v>81</v>
      </c>
      <c r="C156" s="6" t="s">
        <v>197</v>
      </c>
      <c r="D156" s="6" t="s">
        <v>198</v>
      </c>
      <c r="E156" s="7">
        <v>6.3333300000000001</v>
      </c>
      <c r="F156" s="8">
        <v>24611.99</v>
      </c>
      <c r="G156" s="8">
        <v>29473.754669304701</v>
      </c>
      <c r="H156" s="8">
        <v>54085.744669304702</v>
      </c>
      <c r="I156" s="8">
        <v>3886.1057295293299</v>
      </c>
      <c r="J156" s="8">
        <v>4653.7531866024201</v>
      </c>
      <c r="K156" s="8">
        <v>8539.8589161317504</v>
      </c>
    </row>
    <row r="157" spans="1:11" outlineLevel="1" x14ac:dyDescent="0.35">
      <c r="A157" s="6"/>
      <c r="B157" s="6"/>
      <c r="C157" s="9" t="s">
        <v>578</v>
      </c>
      <c r="D157" s="6"/>
      <c r="E157" s="7">
        <f>SUBTOTAL(9,E152:E156)</f>
        <v>60.133340000000004</v>
      </c>
      <c r="F157" s="8">
        <f>SUBTOTAL(9,F152:F156)</f>
        <v>274205.35000000003</v>
      </c>
      <c r="G157" s="8">
        <f>SUBTOTAL(9,G152:G156)</f>
        <v>322016.61562846549</v>
      </c>
      <c r="H157" s="8">
        <f>SUBTOTAL(9,H152:H156)</f>
        <v>596221.9656284654</v>
      </c>
      <c r="I157" s="8"/>
      <c r="J157" s="8"/>
      <c r="K157" s="8"/>
    </row>
    <row r="158" spans="1:11" outlineLevel="2" x14ac:dyDescent="0.35">
      <c r="A158" s="6" t="s">
        <v>4</v>
      </c>
      <c r="B158" s="6" t="s">
        <v>5</v>
      </c>
      <c r="C158" s="6" t="s">
        <v>199</v>
      </c>
      <c r="D158" s="6" t="s">
        <v>200</v>
      </c>
      <c r="E158" s="7">
        <v>24.67</v>
      </c>
      <c r="F158" s="8">
        <v>188452.58</v>
      </c>
      <c r="G158" s="8">
        <v>139412.662460597</v>
      </c>
      <c r="H158" s="8">
        <v>327865.24246059702</v>
      </c>
      <c r="I158" s="8">
        <v>7638.9371706526099</v>
      </c>
      <c r="J158" s="8">
        <v>5651.1010320469004</v>
      </c>
      <c r="K158" s="8">
        <v>13290.038202699499</v>
      </c>
    </row>
    <row r="159" spans="1:11" outlineLevel="2" x14ac:dyDescent="0.35">
      <c r="A159" s="6" t="s">
        <v>88</v>
      </c>
      <c r="B159" s="6" t="s">
        <v>89</v>
      </c>
      <c r="C159" s="6" t="s">
        <v>199</v>
      </c>
      <c r="D159" s="6" t="s">
        <v>200</v>
      </c>
      <c r="E159" s="7">
        <v>2.5333299999999999</v>
      </c>
      <c r="F159" s="8">
        <v>19584.93</v>
      </c>
      <c r="G159" s="8">
        <v>13162.067874206699</v>
      </c>
      <c r="H159" s="8">
        <v>32746.9978742067</v>
      </c>
      <c r="I159" s="8">
        <v>7730.9035932941997</v>
      </c>
      <c r="J159" s="8">
        <v>5195.55994450256</v>
      </c>
      <c r="K159" s="8">
        <v>12926.463537796801</v>
      </c>
    </row>
    <row r="160" spans="1:11" outlineLevel="2" x14ac:dyDescent="0.35">
      <c r="A160" s="6" t="s">
        <v>363</v>
      </c>
      <c r="B160" s="6" t="s">
        <v>364</v>
      </c>
      <c r="C160" s="6" t="s">
        <v>199</v>
      </c>
      <c r="D160" s="6" t="s">
        <v>200</v>
      </c>
      <c r="E160" s="7">
        <v>15.73333</v>
      </c>
      <c r="F160" s="8">
        <v>28005.059801316002</v>
      </c>
      <c r="G160" s="8">
        <v>128942.515014316</v>
      </c>
      <c r="H160" s="8">
        <v>156947.57481563199</v>
      </c>
      <c r="I160" s="8">
        <v>1779.98299160546</v>
      </c>
      <c r="J160" s="8">
        <v>8195.5005719905494</v>
      </c>
      <c r="K160" s="8">
        <v>9975.4835635960208</v>
      </c>
    </row>
    <row r="161" spans="1:11" outlineLevel="2" x14ac:dyDescent="0.35">
      <c r="A161" s="6" t="s">
        <v>104</v>
      </c>
      <c r="B161" s="6" t="s">
        <v>105</v>
      </c>
      <c r="C161" s="6" t="s">
        <v>199</v>
      </c>
      <c r="D161" s="6" t="s">
        <v>200</v>
      </c>
      <c r="E161" s="7">
        <v>15.3</v>
      </c>
      <c r="F161" s="8">
        <v>103232.58</v>
      </c>
      <c r="G161" s="8">
        <v>83164.258519792202</v>
      </c>
      <c r="H161" s="8">
        <v>186396.83851979201</v>
      </c>
      <c r="I161" s="8">
        <v>6747.2274509803901</v>
      </c>
      <c r="J161" s="8">
        <v>5435.5724522740002</v>
      </c>
      <c r="K161" s="8">
        <v>12182.799903254399</v>
      </c>
    </row>
    <row r="162" spans="1:11" outlineLevel="2" x14ac:dyDescent="0.35">
      <c r="A162" s="6" t="s">
        <v>20</v>
      </c>
      <c r="B162" s="6" t="s">
        <v>21</v>
      </c>
      <c r="C162" s="6" t="s">
        <v>199</v>
      </c>
      <c r="D162" s="6" t="s">
        <v>200</v>
      </c>
      <c r="E162" s="7">
        <v>7.5666599999999997</v>
      </c>
      <c r="F162" s="8">
        <v>92522.183690322607</v>
      </c>
      <c r="G162" s="8">
        <v>44736.701719558703</v>
      </c>
      <c r="H162" s="8">
        <v>137258.88540988101</v>
      </c>
      <c r="I162" s="8">
        <v>12227.6121419917</v>
      </c>
      <c r="J162" s="8">
        <v>5912.3446434171401</v>
      </c>
      <c r="K162" s="8">
        <v>18139.956785408802</v>
      </c>
    </row>
    <row r="163" spans="1:11" outlineLevel="2" x14ac:dyDescent="0.35">
      <c r="A163" s="6" t="s">
        <v>62</v>
      </c>
      <c r="B163" s="6" t="s">
        <v>63</v>
      </c>
      <c r="C163" s="6" t="s">
        <v>199</v>
      </c>
      <c r="D163" s="6" t="s">
        <v>200</v>
      </c>
      <c r="E163" s="7">
        <v>154.93333999999999</v>
      </c>
      <c r="F163" s="8">
        <v>675689.41</v>
      </c>
      <c r="G163" s="8">
        <v>667471.90109580604</v>
      </c>
      <c r="H163" s="8">
        <v>1343161.31109581</v>
      </c>
      <c r="I163" s="8">
        <v>4361.1620971961202</v>
      </c>
      <c r="J163" s="8">
        <v>4308.1231005270201</v>
      </c>
      <c r="K163" s="8">
        <v>8669.2851977231403</v>
      </c>
    </row>
    <row r="164" spans="1:11" outlineLevel="2" x14ac:dyDescent="0.35">
      <c r="A164" s="6" t="s">
        <v>58</v>
      </c>
      <c r="B164" s="6" t="s">
        <v>59</v>
      </c>
      <c r="C164" s="6" t="s">
        <v>199</v>
      </c>
      <c r="D164" s="6" t="s">
        <v>200</v>
      </c>
      <c r="E164" s="7">
        <v>136.63</v>
      </c>
      <c r="F164" s="8">
        <v>514825.12</v>
      </c>
      <c r="G164" s="8">
        <v>709186.90276475402</v>
      </c>
      <c r="H164" s="8">
        <v>1224012.0227647501</v>
      </c>
      <c r="I164" s="8">
        <v>3768.0240064407499</v>
      </c>
      <c r="J164" s="8">
        <v>5190.5650498774303</v>
      </c>
      <c r="K164" s="8">
        <v>8958.5890563181893</v>
      </c>
    </row>
    <row r="165" spans="1:11" outlineLevel="2" x14ac:dyDescent="0.35">
      <c r="A165" s="6" t="s">
        <v>110</v>
      </c>
      <c r="B165" s="6" t="s">
        <v>111</v>
      </c>
      <c r="C165" s="6" t="s">
        <v>199</v>
      </c>
      <c r="D165" s="6" t="s">
        <v>200</v>
      </c>
      <c r="E165" s="7">
        <v>5.8</v>
      </c>
      <c r="F165" s="8">
        <v>17804.75</v>
      </c>
      <c r="G165" s="8">
        <v>29398.273267516401</v>
      </c>
      <c r="H165" s="8">
        <v>47203.023267516401</v>
      </c>
      <c r="I165" s="8">
        <v>3069.78448275862</v>
      </c>
      <c r="J165" s="8">
        <v>5068.6678047442001</v>
      </c>
      <c r="K165" s="8">
        <v>8138.4522875028197</v>
      </c>
    </row>
    <row r="166" spans="1:11" outlineLevel="2" x14ac:dyDescent="0.35">
      <c r="A166" s="6" t="s">
        <v>82</v>
      </c>
      <c r="B166" s="6" t="s">
        <v>83</v>
      </c>
      <c r="C166" s="6" t="s">
        <v>199</v>
      </c>
      <c r="D166" s="6" t="s">
        <v>200</v>
      </c>
      <c r="E166" s="7">
        <v>166.04333</v>
      </c>
      <c r="F166" s="8">
        <v>738632.97</v>
      </c>
      <c r="G166" s="8">
        <v>790980.19577047799</v>
      </c>
      <c r="H166" s="8">
        <v>1529613.1657704799</v>
      </c>
      <c r="I166" s="8">
        <v>4448.4350560784296</v>
      </c>
      <c r="J166" s="8">
        <v>4763.6974985413599</v>
      </c>
      <c r="K166" s="8">
        <v>9212.1325546198004</v>
      </c>
    </row>
    <row r="167" spans="1:11" outlineLevel="2" x14ac:dyDescent="0.35">
      <c r="A167" s="6" t="s">
        <v>44</v>
      </c>
      <c r="B167" s="6" t="s">
        <v>45</v>
      </c>
      <c r="C167" s="6" t="s">
        <v>199</v>
      </c>
      <c r="D167" s="6" t="s">
        <v>200</v>
      </c>
      <c r="E167" s="7">
        <v>11.66666</v>
      </c>
      <c r="F167" s="8">
        <v>114529.40424800001</v>
      </c>
      <c r="G167" s="8">
        <v>58607.030177191598</v>
      </c>
      <c r="H167" s="8">
        <v>173136.43442519201</v>
      </c>
      <c r="I167" s="8">
        <v>9816.8116880066791</v>
      </c>
      <c r="J167" s="8">
        <v>5023.4626000236303</v>
      </c>
      <c r="K167" s="8">
        <v>14840.274288030299</v>
      </c>
    </row>
    <row r="168" spans="1:11" outlineLevel="2" x14ac:dyDescent="0.35">
      <c r="A168" s="6" t="s">
        <v>349</v>
      </c>
      <c r="B168" s="6" t="s">
        <v>350</v>
      </c>
      <c r="C168" s="6" t="s">
        <v>199</v>
      </c>
      <c r="D168" s="6" t="s">
        <v>200</v>
      </c>
      <c r="E168" s="7">
        <v>52.13</v>
      </c>
      <c r="F168" s="8">
        <v>535872.83804323105</v>
      </c>
      <c r="G168" s="8">
        <v>319242.00879125699</v>
      </c>
      <c r="H168" s="8">
        <v>855114.84683448798</v>
      </c>
      <c r="I168" s="8">
        <v>10279.5480154082</v>
      </c>
      <c r="J168" s="8">
        <v>6123.95950107917</v>
      </c>
      <c r="K168" s="8">
        <v>16403.5075164874</v>
      </c>
    </row>
    <row r="169" spans="1:11" outlineLevel="1" x14ac:dyDescent="0.35">
      <c r="A169" s="6"/>
      <c r="B169" s="6"/>
      <c r="C169" s="9" t="s">
        <v>579</v>
      </c>
      <c r="D169" s="6"/>
      <c r="E169" s="7">
        <f>SUBTOTAL(9,E158:E168)</f>
        <v>593.00664999999992</v>
      </c>
      <c r="F169" s="8">
        <f>SUBTOTAL(9,F158:F168)</f>
        <v>3029151.8257828695</v>
      </c>
      <c r="G169" s="8">
        <f>SUBTOTAL(9,G158:G168)</f>
        <v>2984304.517455474</v>
      </c>
      <c r="H169" s="8">
        <f>SUBTOTAL(9,H158:H168)</f>
        <v>6013456.3432383453</v>
      </c>
      <c r="I169" s="8"/>
      <c r="J169" s="8"/>
      <c r="K169" s="8"/>
    </row>
    <row r="170" spans="1:11" outlineLevel="2" x14ac:dyDescent="0.35">
      <c r="A170" s="6" t="s">
        <v>92</v>
      </c>
      <c r="B170" s="6" t="s">
        <v>93</v>
      </c>
      <c r="C170" s="6" t="s">
        <v>375</v>
      </c>
      <c r="D170" s="6" t="s">
        <v>376</v>
      </c>
      <c r="E170" s="7">
        <v>2.2999999999999998</v>
      </c>
      <c r="F170" s="8">
        <v>51346.93</v>
      </c>
      <c r="G170" s="8">
        <v>10561.5038464789</v>
      </c>
      <c r="H170" s="8">
        <v>61908.433846478903</v>
      </c>
      <c r="I170" s="8">
        <v>22324.752173912999</v>
      </c>
      <c r="J170" s="8">
        <v>4591.95819412126</v>
      </c>
      <c r="K170" s="8">
        <v>26916.710368034299</v>
      </c>
    </row>
    <row r="171" spans="1:11" outlineLevel="2" x14ac:dyDescent="0.35">
      <c r="A171" s="6" t="s">
        <v>72</v>
      </c>
      <c r="B171" s="6" t="s">
        <v>73</v>
      </c>
      <c r="C171" s="6" t="s">
        <v>375</v>
      </c>
      <c r="D171" s="6" t="s">
        <v>376</v>
      </c>
      <c r="E171" s="7">
        <v>11.43333</v>
      </c>
      <c r="F171" s="8">
        <v>53847</v>
      </c>
      <c r="G171" s="8">
        <v>66139.609794188902</v>
      </c>
      <c r="H171" s="8">
        <v>119986.609794189</v>
      </c>
      <c r="I171" s="8">
        <v>4709.6515188488402</v>
      </c>
      <c r="J171" s="8">
        <v>5784.8072078903497</v>
      </c>
      <c r="K171" s="8">
        <v>10494.4587267392</v>
      </c>
    </row>
    <row r="172" spans="1:11" outlineLevel="2" x14ac:dyDescent="0.35">
      <c r="A172" s="6" t="s">
        <v>88</v>
      </c>
      <c r="B172" s="6" t="s">
        <v>89</v>
      </c>
      <c r="C172" s="6" t="s">
        <v>375</v>
      </c>
      <c r="D172" s="6" t="s">
        <v>376</v>
      </c>
      <c r="E172" s="7">
        <v>15.86666</v>
      </c>
      <c r="F172" s="8">
        <v>150803.92000000001</v>
      </c>
      <c r="G172" s="8">
        <v>82436.183149041099</v>
      </c>
      <c r="H172" s="8">
        <v>233240.10314904101</v>
      </c>
      <c r="I172" s="8">
        <v>9504.4527329633293</v>
      </c>
      <c r="J172" s="8">
        <v>5195.55994450256</v>
      </c>
      <c r="K172" s="8">
        <v>14700.0126774659</v>
      </c>
    </row>
    <row r="173" spans="1:11" outlineLevel="2" x14ac:dyDescent="0.35">
      <c r="A173" s="6" t="s">
        <v>104</v>
      </c>
      <c r="B173" s="6" t="s">
        <v>105</v>
      </c>
      <c r="C173" s="6" t="s">
        <v>375</v>
      </c>
      <c r="D173" s="6" t="s">
        <v>376</v>
      </c>
      <c r="E173" s="7">
        <v>39.799999999999997</v>
      </c>
      <c r="F173" s="8">
        <v>197019</v>
      </c>
      <c r="G173" s="8">
        <v>216335.783600505</v>
      </c>
      <c r="H173" s="8">
        <v>413354.78360050498</v>
      </c>
      <c r="I173" s="8">
        <v>4950.22613065327</v>
      </c>
      <c r="J173" s="8">
        <v>5435.5724522740002</v>
      </c>
      <c r="K173" s="8">
        <v>10385.7985829273</v>
      </c>
    </row>
    <row r="174" spans="1:11" outlineLevel="2" x14ac:dyDescent="0.35">
      <c r="A174" s="6" t="s">
        <v>48</v>
      </c>
      <c r="B174" s="6" t="s">
        <v>49</v>
      </c>
      <c r="C174" s="6" t="s">
        <v>375</v>
      </c>
      <c r="D174" s="6" t="s">
        <v>376</v>
      </c>
      <c r="E174" s="7">
        <v>13.17</v>
      </c>
      <c r="F174" s="8">
        <v>111091</v>
      </c>
      <c r="G174" s="8">
        <v>67299.551637544602</v>
      </c>
      <c r="H174" s="8">
        <v>178390.551637545</v>
      </c>
      <c r="I174" s="8">
        <v>8435.1556567957505</v>
      </c>
      <c r="J174" s="8">
        <v>5110.0646649616201</v>
      </c>
      <c r="K174" s="8">
        <v>13545.220321757401</v>
      </c>
    </row>
    <row r="175" spans="1:11" outlineLevel="2" x14ac:dyDescent="0.35">
      <c r="A175" s="6" t="s">
        <v>110</v>
      </c>
      <c r="B175" s="6" t="s">
        <v>111</v>
      </c>
      <c r="C175" s="6" t="s">
        <v>375</v>
      </c>
      <c r="D175" s="6" t="s">
        <v>376</v>
      </c>
      <c r="E175" s="7">
        <v>7.5</v>
      </c>
      <c r="F175" s="8">
        <v>43899.943137390001</v>
      </c>
      <c r="G175" s="8">
        <v>38015.008535581503</v>
      </c>
      <c r="H175" s="8">
        <v>81914.951672971394</v>
      </c>
      <c r="I175" s="8">
        <v>5853.3257516519898</v>
      </c>
      <c r="J175" s="8">
        <v>5068.6678047442001</v>
      </c>
      <c r="K175" s="8">
        <v>10921.993556396201</v>
      </c>
    </row>
    <row r="176" spans="1:11" outlineLevel="2" x14ac:dyDescent="0.35">
      <c r="A176" s="6" t="s">
        <v>82</v>
      </c>
      <c r="B176" s="6" t="s">
        <v>83</v>
      </c>
      <c r="C176" s="6" t="s">
        <v>375</v>
      </c>
      <c r="D176" s="6" t="s">
        <v>376</v>
      </c>
      <c r="E176" s="7">
        <v>50.929989999999997</v>
      </c>
      <c r="F176" s="8">
        <v>219785.05</v>
      </c>
      <c r="G176" s="8">
        <v>242615.065963737</v>
      </c>
      <c r="H176" s="8">
        <v>462400.11596373701</v>
      </c>
      <c r="I176" s="8">
        <v>4315.4347762487296</v>
      </c>
      <c r="J176" s="8">
        <v>4763.6974985413599</v>
      </c>
      <c r="K176" s="8">
        <v>9079.1322747900904</v>
      </c>
    </row>
    <row r="177" spans="1:11" outlineLevel="2" x14ac:dyDescent="0.35">
      <c r="A177" s="6" t="s">
        <v>112</v>
      </c>
      <c r="B177" s="6" t="s">
        <v>113</v>
      </c>
      <c r="C177" s="6" t="s">
        <v>375</v>
      </c>
      <c r="D177" s="6" t="s">
        <v>376</v>
      </c>
      <c r="E177" s="7">
        <v>12.533340000000001</v>
      </c>
      <c r="F177" s="8">
        <v>48094.31</v>
      </c>
      <c r="G177" s="8">
        <v>72264.441144474404</v>
      </c>
      <c r="H177" s="8">
        <v>120358.75114447399</v>
      </c>
      <c r="I177" s="8">
        <v>3837.3099269628001</v>
      </c>
      <c r="J177" s="8">
        <v>5765.7768116459301</v>
      </c>
      <c r="K177" s="8">
        <v>9603.0867386087302</v>
      </c>
    </row>
    <row r="178" spans="1:11" outlineLevel="1" x14ac:dyDescent="0.35">
      <c r="A178" s="6"/>
      <c r="B178" s="6"/>
      <c r="C178" s="9" t="s">
        <v>580</v>
      </c>
      <c r="D178" s="6"/>
      <c r="E178" s="7">
        <f>SUBTOTAL(9,E170:E177)</f>
        <v>153.53332</v>
      </c>
      <c r="F178" s="8">
        <f>SUBTOTAL(9,F170:F177)</f>
        <v>875887.15313739004</v>
      </c>
      <c r="G178" s="8">
        <f>SUBTOTAL(9,G170:G177)</f>
        <v>795667.14767155144</v>
      </c>
      <c r="H178" s="8">
        <f>SUBTOTAL(9,H170:H177)</f>
        <v>1671554.3008089412</v>
      </c>
      <c r="I178" s="8"/>
      <c r="J178" s="8"/>
      <c r="K178" s="8"/>
    </row>
    <row r="179" spans="1:11" outlineLevel="2" x14ac:dyDescent="0.35">
      <c r="A179" s="6" t="s">
        <v>70</v>
      </c>
      <c r="B179" s="6" t="s">
        <v>71</v>
      </c>
      <c r="C179" s="6" t="s">
        <v>377</v>
      </c>
      <c r="D179" s="6" t="s">
        <v>378</v>
      </c>
      <c r="E179" s="7">
        <v>25.98</v>
      </c>
      <c r="F179" s="8">
        <v>52214.94</v>
      </c>
      <c r="G179" s="8">
        <v>141780.96010920501</v>
      </c>
      <c r="H179" s="8">
        <v>193995.90010920499</v>
      </c>
      <c r="I179" s="8">
        <v>2009.8129330254001</v>
      </c>
      <c r="J179" s="8">
        <v>5457.3117824944302</v>
      </c>
      <c r="K179" s="8">
        <v>7467.1247155198398</v>
      </c>
    </row>
    <row r="180" spans="1:11" outlineLevel="2" x14ac:dyDescent="0.35">
      <c r="A180" s="6" t="s">
        <v>52</v>
      </c>
      <c r="B180" s="6" t="s">
        <v>53</v>
      </c>
      <c r="C180" s="6" t="s">
        <v>377</v>
      </c>
      <c r="D180" s="6" t="s">
        <v>378</v>
      </c>
      <c r="E180" s="7">
        <v>49.133339999999997</v>
      </c>
      <c r="F180" s="8">
        <v>327009.08</v>
      </c>
      <c r="G180" s="8">
        <v>233666.09590108501</v>
      </c>
      <c r="H180" s="8">
        <v>560675.17590108502</v>
      </c>
      <c r="I180" s="8">
        <v>6655.5434660049596</v>
      </c>
      <c r="J180" s="8">
        <v>4755.7543594855297</v>
      </c>
      <c r="K180" s="8">
        <v>11411.297825490499</v>
      </c>
    </row>
    <row r="181" spans="1:11" outlineLevel="2" x14ac:dyDescent="0.35">
      <c r="A181" s="6" t="s">
        <v>92</v>
      </c>
      <c r="B181" s="6" t="s">
        <v>93</v>
      </c>
      <c r="C181" s="6" t="s">
        <v>377</v>
      </c>
      <c r="D181" s="6" t="s">
        <v>378</v>
      </c>
      <c r="E181" s="7">
        <v>12.3</v>
      </c>
      <c r="F181" s="8">
        <v>77535.581005586602</v>
      </c>
      <c r="G181" s="8">
        <v>56481.085787691401</v>
      </c>
      <c r="H181" s="8">
        <v>134016.66679327801</v>
      </c>
      <c r="I181" s="8">
        <v>6303.7057728119198</v>
      </c>
      <c r="J181" s="8">
        <v>4591.95819412126</v>
      </c>
      <c r="K181" s="8">
        <v>10895.6639669332</v>
      </c>
    </row>
    <row r="182" spans="1:11" outlineLevel="2" x14ac:dyDescent="0.35">
      <c r="A182" s="6" t="s">
        <v>100</v>
      </c>
      <c r="B182" s="6" t="s">
        <v>101</v>
      </c>
      <c r="C182" s="6" t="s">
        <v>377</v>
      </c>
      <c r="D182" s="6" t="s">
        <v>378</v>
      </c>
      <c r="E182" s="7">
        <v>51.033329999999999</v>
      </c>
      <c r="F182" s="8">
        <v>255210.33</v>
      </c>
      <c r="G182" s="8">
        <v>209892.69120250701</v>
      </c>
      <c r="H182" s="8">
        <v>465103.02120250702</v>
      </c>
      <c r="I182" s="8">
        <v>5000.8559112250796</v>
      </c>
      <c r="J182" s="8">
        <v>4112.85509298545</v>
      </c>
      <c r="K182" s="8">
        <v>9113.7110042105305</v>
      </c>
    </row>
    <row r="183" spans="1:11" outlineLevel="2" x14ac:dyDescent="0.35">
      <c r="A183" s="6" t="s">
        <v>72</v>
      </c>
      <c r="B183" s="6" t="s">
        <v>73</v>
      </c>
      <c r="C183" s="6" t="s">
        <v>377</v>
      </c>
      <c r="D183" s="6" t="s">
        <v>378</v>
      </c>
      <c r="E183" s="7">
        <v>144.90001000000001</v>
      </c>
      <c r="F183" s="8">
        <v>1240530.3999999999</v>
      </c>
      <c r="G183" s="8">
        <v>838218.62227138295</v>
      </c>
      <c r="H183" s="8">
        <v>2078749.0222713801</v>
      </c>
      <c r="I183" s="8">
        <v>8561.2858135758597</v>
      </c>
      <c r="J183" s="8">
        <v>5784.8072078903497</v>
      </c>
      <c r="K183" s="8">
        <v>14346.0930214662</v>
      </c>
    </row>
    <row r="184" spans="1:11" outlineLevel="2" x14ac:dyDescent="0.35">
      <c r="A184" s="6" t="s">
        <v>88</v>
      </c>
      <c r="B184" s="6" t="s">
        <v>89</v>
      </c>
      <c r="C184" s="6" t="s">
        <v>377</v>
      </c>
      <c r="D184" s="6" t="s">
        <v>378</v>
      </c>
      <c r="E184" s="7">
        <v>24.7</v>
      </c>
      <c r="F184" s="8">
        <v>181670.72</v>
      </c>
      <c r="G184" s="8">
        <v>128330.330629213</v>
      </c>
      <c r="H184" s="8">
        <v>310001.05062921299</v>
      </c>
      <c r="I184" s="8">
        <v>7355.0898785425097</v>
      </c>
      <c r="J184" s="8">
        <v>5195.55994450256</v>
      </c>
      <c r="K184" s="8">
        <v>12550.6498230451</v>
      </c>
    </row>
    <row r="185" spans="1:11" outlineLevel="2" x14ac:dyDescent="0.35">
      <c r="A185" s="6" t="s">
        <v>104</v>
      </c>
      <c r="B185" s="6" t="s">
        <v>105</v>
      </c>
      <c r="C185" s="6" t="s">
        <v>377</v>
      </c>
      <c r="D185" s="6" t="s">
        <v>378</v>
      </c>
      <c r="E185" s="7">
        <v>8.5333400000000008</v>
      </c>
      <c r="F185" s="8">
        <v>39686</v>
      </c>
      <c r="G185" s="8">
        <v>46383.587829887801</v>
      </c>
      <c r="H185" s="8">
        <v>86069.587829887794</v>
      </c>
      <c r="I185" s="8">
        <v>4650.6994916410204</v>
      </c>
      <c r="J185" s="8">
        <v>5435.5724522740002</v>
      </c>
      <c r="K185" s="8">
        <v>10086.271943915001</v>
      </c>
    </row>
    <row r="186" spans="1:11" outlineLevel="2" x14ac:dyDescent="0.35">
      <c r="A186" s="6" t="s">
        <v>90</v>
      </c>
      <c r="B186" s="6" t="s">
        <v>91</v>
      </c>
      <c r="C186" s="6" t="s">
        <v>377</v>
      </c>
      <c r="D186" s="6" t="s">
        <v>378</v>
      </c>
      <c r="E186" s="7">
        <v>19.566669999999998</v>
      </c>
      <c r="F186" s="8">
        <v>163175.07</v>
      </c>
      <c r="G186" s="8">
        <v>126341.974144509</v>
      </c>
      <c r="H186" s="8">
        <v>289517.04414450901</v>
      </c>
      <c r="I186" s="8">
        <v>8339.4399762453195</v>
      </c>
      <c r="J186" s="8">
        <v>6456.99928217263</v>
      </c>
      <c r="K186" s="8">
        <v>14796.439258418</v>
      </c>
    </row>
    <row r="187" spans="1:11" outlineLevel="2" x14ac:dyDescent="0.35">
      <c r="A187" s="6" t="s">
        <v>48</v>
      </c>
      <c r="B187" s="6" t="s">
        <v>49</v>
      </c>
      <c r="C187" s="6" t="s">
        <v>377</v>
      </c>
      <c r="D187" s="6" t="s">
        <v>378</v>
      </c>
      <c r="E187" s="7">
        <v>29.1</v>
      </c>
      <c r="F187" s="8">
        <v>149821</v>
      </c>
      <c r="G187" s="8">
        <v>148702.88175038301</v>
      </c>
      <c r="H187" s="8">
        <v>298523.88175038301</v>
      </c>
      <c r="I187" s="8">
        <v>5148.4879725085902</v>
      </c>
      <c r="J187" s="8">
        <v>5110.0646649616201</v>
      </c>
      <c r="K187" s="8">
        <v>10258.5526374702</v>
      </c>
    </row>
    <row r="188" spans="1:11" outlineLevel="2" x14ac:dyDescent="0.35">
      <c r="A188" s="6" t="s">
        <v>86</v>
      </c>
      <c r="B188" s="6" t="s">
        <v>87</v>
      </c>
      <c r="C188" s="6" t="s">
        <v>377</v>
      </c>
      <c r="D188" s="6" t="s">
        <v>378</v>
      </c>
      <c r="E188" s="7">
        <v>25.13335</v>
      </c>
      <c r="F188" s="8">
        <v>193442.69</v>
      </c>
      <c r="G188" s="8">
        <v>130787.411465984</v>
      </c>
      <c r="H188" s="8">
        <v>324230.10146598401</v>
      </c>
      <c r="I188" s="8">
        <v>7696.6536494339198</v>
      </c>
      <c r="J188" s="8">
        <v>5203.7397110207603</v>
      </c>
      <c r="K188" s="8">
        <v>12900.3933604547</v>
      </c>
    </row>
    <row r="189" spans="1:11" outlineLevel="2" x14ac:dyDescent="0.35">
      <c r="A189" s="6" t="s">
        <v>114</v>
      </c>
      <c r="B189" s="6" t="s">
        <v>115</v>
      </c>
      <c r="C189" s="6" t="s">
        <v>377</v>
      </c>
      <c r="D189" s="6" t="s">
        <v>378</v>
      </c>
      <c r="E189" s="7">
        <v>6.1666699999999999</v>
      </c>
      <c r="F189" s="8">
        <v>61976.04</v>
      </c>
      <c r="G189" s="8">
        <v>34020.644597314902</v>
      </c>
      <c r="H189" s="8">
        <v>95996.684597314903</v>
      </c>
      <c r="I189" s="8">
        <v>10050.163216127999</v>
      </c>
      <c r="J189" s="8">
        <v>5516.8583039655005</v>
      </c>
      <c r="K189" s="8">
        <v>15567.0215200935</v>
      </c>
    </row>
    <row r="190" spans="1:11" outlineLevel="2" x14ac:dyDescent="0.35">
      <c r="A190" s="6" t="s">
        <v>98</v>
      </c>
      <c r="B190" s="6" t="s">
        <v>99</v>
      </c>
      <c r="C190" s="6" t="s">
        <v>377</v>
      </c>
      <c r="D190" s="6" t="s">
        <v>378</v>
      </c>
      <c r="E190" s="7">
        <v>30.58334</v>
      </c>
      <c r="F190" s="8">
        <v>206850.51</v>
      </c>
      <c r="G190" s="8">
        <v>163266.69670179099</v>
      </c>
      <c r="H190" s="8">
        <v>370117.20670179202</v>
      </c>
      <c r="I190" s="8">
        <v>6763.5029398358702</v>
      </c>
      <c r="J190" s="8">
        <v>5338.4194369153702</v>
      </c>
      <c r="K190" s="8">
        <v>12101.922376751199</v>
      </c>
    </row>
    <row r="191" spans="1:11" outlineLevel="2" x14ac:dyDescent="0.35">
      <c r="A191" s="6" t="s">
        <v>112</v>
      </c>
      <c r="B191" s="6" t="s">
        <v>113</v>
      </c>
      <c r="C191" s="6" t="s">
        <v>377</v>
      </c>
      <c r="D191" s="6" t="s">
        <v>378</v>
      </c>
      <c r="E191" s="7">
        <v>23.666650000000001</v>
      </c>
      <c r="F191" s="8">
        <v>154741.70000000001</v>
      </c>
      <c r="G191" s="8">
        <v>136456.62177934</v>
      </c>
      <c r="H191" s="8">
        <v>291198.32177933998</v>
      </c>
      <c r="I191" s="8">
        <v>6538.3862946382396</v>
      </c>
      <c r="J191" s="8">
        <v>5765.7768116459301</v>
      </c>
      <c r="K191" s="8">
        <v>12304.163106284201</v>
      </c>
    </row>
    <row r="192" spans="1:11" outlineLevel="2" x14ac:dyDescent="0.35">
      <c r="A192" s="6" t="s">
        <v>84</v>
      </c>
      <c r="B192" s="6" t="s">
        <v>85</v>
      </c>
      <c r="C192" s="6" t="s">
        <v>377</v>
      </c>
      <c r="D192" s="6" t="s">
        <v>378</v>
      </c>
      <c r="E192" s="7">
        <v>31.733329999999999</v>
      </c>
      <c r="F192" s="8">
        <v>231915.51</v>
      </c>
      <c r="G192" s="8">
        <v>142477.08062693701</v>
      </c>
      <c r="H192" s="8">
        <v>374392.59062693699</v>
      </c>
      <c r="I192" s="8">
        <v>7308.2626374225401</v>
      </c>
      <c r="J192" s="8">
        <v>4489.8244409564504</v>
      </c>
      <c r="K192" s="8">
        <v>11798.087078379</v>
      </c>
    </row>
    <row r="193" spans="1:11" outlineLevel="1" x14ac:dyDescent="0.35">
      <c r="A193" s="6"/>
      <c r="B193" s="6"/>
      <c r="C193" s="9" t="s">
        <v>581</v>
      </c>
      <c r="D193" s="6"/>
      <c r="E193" s="7">
        <f>SUBTOTAL(9,E179:E192)</f>
        <v>482.53003000000007</v>
      </c>
      <c r="F193" s="8">
        <f>SUBTOTAL(9,F179:F192)</f>
        <v>3335779.5710055865</v>
      </c>
      <c r="G193" s="8">
        <f>SUBTOTAL(9,G179:G192)</f>
        <v>2536806.6847972311</v>
      </c>
      <c r="H193" s="8">
        <f>SUBTOTAL(9,H179:H192)</f>
        <v>5872586.2558028167</v>
      </c>
      <c r="I193" s="8"/>
      <c r="J193" s="8"/>
      <c r="K193" s="8"/>
    </row>
    <row r="194" spans="1:11" outlineLevel="2" x14ac:dyDescent="0.35">
      <c r="A194" s="6" t="s">
        <v>92</v>
      </c>
      <c r="B194" s="6" t="s">
        <v>93</v>
      </c>
      <c r="C194" s="6" t="s">
        <v>459</v>
      </c>
      <c r="D194" s="6" t="s">
        <v>460</v>
      </c>
      <c r="E194" s="7">
        <v>9.2333300000000005</v>
      </c>
      <c r="F194" s="8">
        <v>58204.195623277497</v>
      </c>
      <c r="G194" s="8">
        <v>42399.065352525598</v>
      </c>
      <c r="H194" s="8">
        <v>100603.260975803</v>
      </c>
      <c r="I194" s="8">
        <v>6303.7057728119198</v>
      </c>
      <c r="J194" s="8">
        <v>4591.95819412126</v>
      </c>
      <c r="K194" s="8">
        <v>10895.6639669332</v>
      </c>
    </row>
    <row r="195" spans="1:11" outlineLevel="2" x14ac:dyDescent="0.35">
      <c r="A195" s="6" t="s">
        <v>100</v>
      </c>
      <c r="B195" s="6" t="s">
        <v>101</v>
      </c>
      <c r="C195" s="6" t="s">
        <v>459</v>
      </c>
      <c r="D195" s="6" t="s">
        <v>460</v>
      </c>
      <c r="E195" s="7">
        <v>56.733330000000002</v>
      </c>
      <c r="F195" s="8">
        <v>254198.82</v>
      </c>
      <c r="G195" s="8">
        <v>233335.965232524</v>
      </c>
      <c r="H195" s="8">
        <v>487534.78523252398</v>
      </c>
      <c r="I195" s="8">
        <v>4480.5905100229402</v>
      </c>
      <c r="J195" s="8">
        <v>4112.85509298545</v>
      </c>
      <c r="K195" s="8">
        <v>8593.4456030083893</v>
      </c>
    </row>
    <row r="196" spans="1:11" outlineLevel="2" x14ac:dyDescent="0.35">
      <c r="A196" s="6" t="s">
        <v>88</v>
      </c>
      <c r="B196" s="6" t="s">
        <v>89</v>
      </c>
      <c r="C196" s="6" t="s">
        <v>459</v>
      </c>
      <c r="D196" s="6" t="s">
        <v>460</v>
      </c>
      <c r="E196" s="7">
        <v>59.666670000000003</v>
      </c>
      <c r="F196" s="8">
        <v>371789.61</v>
      </c>
      <c r="G196" s="8">
        <v>310001.76067385299</v>
      </c>
      <c r="H196" s="8">
        <v>681791.37067385297</v>
      </c>
      <c r="I196" s="8">
        <v>6231.1104340161801</v>
      </c>
      <c r="J196" s="8">
        <v>5195.55994450256</v>
      </c>
      <c r="K196" s="8">
        <v>11426.6703785187</v>
      </c>
    </row>
    <row r="197" spans="1:11" outlineLevel="2" x14ac:dyDescent="0.35">
      <c r="A197" s="6" t="s">
        <v>80</v>
      </c>
      <c r="B197" s="6" t="s">
        <v>81</v>
      </c>
      <c r="C197" s="6" t="s">
        <v>459</v>
      </c>
      <c r="D197" s="6" t="s">
        <v>460</v>
      </c>
      <c r="E197" s="7">
        <v>22.5</v>
      </c>
      <c r="F197" s="8">
        <v>124878.98</v>
      </c>
      <c r="G197" s="8">
        <v>104709.44669855401</v>
      </c>
      <c r="H197" s="8">
        <v>229588.42669855399</v>
      </c>
      <c r="I197" s="8">
        <v>5550.1768888888901</v>
      </c>
      <c r="J197" s="8">
        <v>4653.7531866024201</v>
      </c>
      <c r="K197" s="8">
        <v>10203.9300754913</v>
      </c>
    </row>
    <row r="198" spans="1:11" outlineLevel="2" x14ac:dyDescent="0.35">
      <c r="A198" s="6" t="s">
        <v>110</v>
      </c>
      <c r="B198" s="6" t="s">
        <v>111</v>
      </c>
      <c r="C198" s="6" t="s">
        <v>459</v>
      </c>
      <c r="D198" s="6" t="s">
        <v>460</v>
      </c>
      <c r="E198" s="7">
        <v>31.6</v>
      </c>
      <c r="F198" s="8">
        <v>260490.27376052499</v>
      </c>
      <c r="G198" s="8">
        <v>160169.90262991699</v>
      </c>
      <c r="H198" s="8">
        <v>420660.17639044201</v>
      </c>
      <c r="I198" s="8">
        <v>8243.3630936874997</v>
      </c>
      <c r="J198" s="8">
        <v>5068.6678047442001</v>
      </c>
      <c r="K198" s="8">
        <v>13312.0308984317</v>
      </c>
    </row>
    <row r="199" spans="1:11" outlineLevel="1" x14ac:dyDescent="0.35">
      <c r="A199" s="6"/>
      <c r="B199" s="6"/>
      <c r="C199" s="9" t="s">
        <v>582</v>
      </c>
      <c r="D199" s="6"/>
      <c r="E199" s="7">
        <f>SUBTOTAL(9,E194:E198)</f>
        <v>179.73333</v>
      </c>
      <c r="F199" s="8">
        <f>SUBTOTAL(9,F194:F198)</f>
        <v>1069561.8793838024</v>
      </c>
      <c r="G199" s="8">
        <f>SUBTOTAL(9,G194:G198)</f>
        <v>850616.14058737352</v>
      </c>
      <c r="H199" s="8">
        <f>SUBTOTAL(9,H194:H198)</f>
        <v>1920178.0199711761</v>
      </c>
      <c r="I199" s="8"/>
      <c r="J199" s="8"/>
      <c r="K199" s="8"/>
    </row>
    <row r="200" spans="1:11" outlineLevel="2" x14ac:dyDescent="0.35">
      <c r="A200" s="6" t="s">
        <v>100</v>
      </c>
      <c r="B200" s="6" t="s">
        <v>101</v>
      </c>
      <c r="C200" s="6" t="s">
        <v>379</v>
      </c>
      <c r="D200" s="6" t="s">
        <v>380</v>
      </c>
      <c r="E200" s="7">
        <v>45.266669999999998</v>
      </c>
      <c r="F200" s="8">
        <v>273122.59999999998</v>
      </c>
      <c r="G200" s="8">
        <v>186175.25425199201</v>
      </c>
      <c r="H200" s="8">
        <v>459297.85425199202</v>
      </c>
      <c r="I200" s="8">
        <v>6033.6357854465596</v>
      </c>
      <c r="J200" s="8">
        <v>4112.85509298545</v>
      </c>
      <c r="K200" s="8">
        <v>10146.490878432</v>
      </c>
    </row>
    <row r="201" spans="1:11" outlineLevel="2" x14ac:dyDescent="0.35">
      <c r="A201" s="6" t="s">
        <v>90</v>
      </c>
      <c r="B201" s="6" t="s">
        <v>91</v>
      </c>
      <c r="C201" s="6" t="s">
        <v>379</v>
      </c>
      <c r="D201" s="6" t="s">
        <v>380</v>
      </c>
      <c r="E201" s="7">
        <v>25.766649999999998</v>
      </c>
      <c r="F201" s="8">
        <v>305222.98</v>
      </c>
      <c r="G201" s="8">
        <v>166375.240553993</v>
      </c>
      <c r="H201" s="8">
        <v>471598.22055399301</v>
      </c>
      <c r="I201" s="8">
        <v>11845.6601847737</v>
      </c>
      <c r="J201" s="8">
        <v>6456.99928217263</v>
      </c>
      <c r="K201" s="8">
        <v>18302.659466946399</v>
      </c>
    </row>
    <row r="202" spans="1:11" outlineLevel="2" x14ac:dyDescent="0.35">
      <c r="A202" s="6" t="s">
        <v>48</v>
      </c>
      <c r="B202" s="6" t="s">
        <v>49</v>
      </c>
      <c r="C202" s="6" t="s">
        <v>379</v>
      </c>
      <c r="D202" s="6" t="s">
        <v>380</v>
      </c>
      <c r="E202" s="7">
        <v>42.933329999999998</v>
      </c>
      <c r="F202" s="8">
        <v>267868.26</v>
      </c>
      <c r="G202" s="8">
        <v>219392.092582137</v>
      </c>
      <c r="H202" s="8">
        <v>487260.35258213698</v>
      </c>
      <c r="I202" s="8">
        <v>6239.1680309913099</v>
      </c>
      <c r="J202" s="8">
        <v>5110.0646649616201</v>
      </c>
      <c r="K202" s="8">
        <v>11349.2326959529</v>
      </c>
    </row>
    <row r="203" spans="1:11" outlineLevel="2" x14ac:dyDescent="0.35">
      <c r="A203" s="6" t="s">
        <v>86</v>
      </c>
      <c r="B203" s="6" t="s">
        <v>87</v>
      </c>
      <c r="C203" s="6" t="s">
        <v>379</v>
      </c>
      <c r="D203" s="6" t="s">
        <v>380</v>
      </c>
      <c r="E203" s="7">
        <v>39.9</v>
      </c>
      <c r="F203" s="8">
        <v>286558.21999999997</v>
      </c>
      <c r="G203" s="8">
        <v>207629.214469728</v>
      </c>
      <c r="H203" s="8">
        <v>494187.43446972797</v>
      </c>
      <c r="I203" s="8">
        <v>7181.9102756892198</v>
      </c>
      <c r="J203" s="8">
        <v>5203.7397110207603</v>
      </c>
      <c r="K203" s="8">
        <v>12385.649986709999</v>
      </c>
    </row>
    <row r="204" spans="1:11" outlineLevel="2" x14ac:dyDescent="0.35">
      <c r="A204" s="6" t="s">
        <v>110</v>
      </c>
      <c r="B204" s="6" t="s">
        <v>111</v>
      </c>
      <c r="C204" s="6" t="s">
        <v>379</v>
      </c>
      <c r="D204" s="6" t="s">
        <v>380</v>
      </c>
      <c r="E204" s="7">
        <v>51.4</v>
      </c>
      <c r="F204" s="8">
        <v>380930.24</v>
      </c>
      <c r="G204" s="8">
        <v>260529.525163852</v>
      </c>
      <c r="H204" s="8">
        <v>641459.76516385202</v>
      </c>
      <c r="I204" s="8">
        <v>7411.0941634241199</v>
      </c>
      <c r="J204" s="8">
        <v>5068.6678047442001</v>
      </c>
      <c r="K204" s="8">
        <v>12479.761968168301</v>
      </c>
    </row>
    <row r="205" spans="1:11" outlineLevel="2" x14ac:dyDescent="0.35">
      <c r="A205" s="6" t="s">
        <v>108</v>
      </c>
      <c r="B205" s="6" t="s">
        <v>109</v>
      </c>
      <c r="C205" s="6" t="s">
        <v>379</v>
      </c>
      <c r="D205" s="6" t="s">
        <v>380</v>
      </c>
      <c r="E205" s="7">
        <v>47.7</v>
      </c>
      <c r="F205" s="8">
        <v>487805.58</v>
      </c>
      <c r="G205" s="8">
        <v>275418.76423830999</v>
      </c>
      <c r="H205" s="8">
        <v>763224.34423831</v>
      </c>
      <c r="I205" s="8">
        <v>10226.532075471699</v>
      </c>
      <c r="J205" s="8">
        <v>5773.9782859184497</v>
      </c>
      <c r="K205" s="8">
        <v>16000.510361390199</v>
      </c>
    </row>
    <row r="206" spans="1:11" outlineLevel="2" x14ac:dyDescent="0.35">
      <c r="A206" s="6" t="s">
        <v>82</v>
      </c>
      <c r="B206" s="6" t="s">
        <v>83</v>
      </c>
      <c r="C206" s="6" t="s">
        <v>379</v>
      </c>
      <c r="D206" s="6" t="s">
        <v>380</v>
      </c>
      <c r="E206" s="7">
        <v>107.40003</v>
      </c>
      <c r="F206" s="8">
        <v>711589.92</v>
      </c>
      <c r="G206" s="8">
        <v>511621.25425426802</v>
      </c>
      <c r="H206" s="8">
        <v>1223211.17425427</v>
      </c>
      <c r="I206" s="8">
        <v>6625.6026185467599</v>
      </c>
      <c r="J206" s="8">
        <v>4763.6974985413599</v>
      </c>
      <c r="K206" s="8">
        <v>11389.3001170881</v>
      </c>
    </row>
    <row r="207" spans="1:11" outlineLevel="1" x14ac:dyDescent="0.35">
      <c r="A207" s="6"/>
      <c r="B207" s="6"/>
      <c r="C207" s="9" t="s">
        <v>583</v>
      </c>
      <c r="D207" s="6"/>
      <c r="E207" s="7">
        <f>SUBTOTAL(9,E200:E206)</f>
        <v>360.36668000000003</v>
      </c>
      <c r="F207" s="8">
        <f>SUBTOTAL(9,F200:F206)</f>
        <v>2713097.8000000003</v>
      </c>
      <c r="G207" s="8">
        <f>SUBTOTAL(9,G200:G206)</f>
        <v>1827141.34551428</v>
      </c>
      <c r="H207" s="8">
        <f>SUBTOTAL(9,H200:H206)</f>
        <v>4540239.1455142824</v>
      </c>
      <c r="I207" s="8"/>
      <c r="J207" s="8"/>
      <c r="K207" s="8"/>
    </row>
    <row r="208" spans="1:11" outlineLevel="2" x14ac:dyDescent="0.35">
      <c r="A208" s="6" t="s">
        <v>72</v>
      </c>
      <c r="B208" s="6" t="s">
        <v>73</v>
      </c>
      <c r="C208" s="6" t="s">
        <v>357</v>
      </c>
      <c r="D208" s="6" t="s">
        <v>358</v>
      </c>
      <c r="E208" s="7">
        <v>37.133330000000001</v>
      </c>
      <c r="F208" s="8">
        <v>266870.55</v>
      </c>
      <c r="G208" s="8">
        <v>214809.155036971</v>
      </c>
      <c r="H208" s="8">
        <v>481679.70503697102</v>
      </c>
      <c r="I208" s="8">
        <v>7186.8197654236801</v>
      </c>
      <c r="J208" s="8">
        <v>5784.8072078903497</v>
      </c>
      <c r="K208" s="8">
        <v>12971.626973314</v>
      </c>
    </row>
    <row r="209" spans="1:11" outlineLevel="2" x14ac:dyDescent="0.35">
      <c r="A209" s="6" t="s">
        <v>48</v>
      </c>
      <c r="B209" s="6" t="s">
        <v>49</v>
      </c>
      <c r="C209" s="6" t="s">
        <v>357</v>
      </c>
      <c r="D209" s="6" t="s">
        <v>358</v>
      </c>
      <c r="E209" s="7">
        <v>18.66666</v>
      </c>
      <c r="F209" s="8">
        <v>209152</v>
      </c>
      <c r="G209" s="8">
        <v>95387.839678852499</v>
      </c>
      <c r="H209" s="8">
        <v>304539.83967885299</v>
      </c>
      <c r="I209" s="8">
        <v>11204.575430205499</v>
      </c>
      <c r="J209" s="8">
        <v>5110.0646649616201</v>
      </c>
      <c r="K209" s="8">
        <v>16314.6400951671</v>
      </c>
    </row>
    <row r="210" spans="1:11" outlineLevel="2" x14ac:dyDescent="0.35">
      <c r="A210" s="6" t="s">
        <v>114</v>
      </c>
      <c r="B210" s="6" t="s">
        <v>115</v>
      </c>
      <c r="C210" s="6" t="s">
        <v>357</v>
      </c>
      <c r="D210" s="6" t="s">
        <v>358</v>
      </c>
      <c r="E210" s="7">
        <v>12.366680000000001</v>
      </c>
      <c r="F210" s="8">
        <v>265141.44</v>
      </c>
      <c r="G210" s="8">
        <v>68225.221250483999</v>
      </c>
      <c r="H210" s="8">
        <v>333366.661250484</v>
      </c>
      <c r="I210" s="8">
        <v>21439.985509449602</v>
      </c>
      <c r="J210" s="8">
        <v>5516.8583039655005</v>
      </c>
      <c r="K210" s="8">
        <v>26956.8438134151</v>
      </c>
    </row>
    <row r="211" spans="1:11" outlineLevel="2" x14ac:dyDescent="0.35">
      <c r="A211" s="6" t="s">
        <v>82</v>
      </c>
      <c r="B211" s="6" t="s">
        <v>83</v>
      </c>
      <c r="C211" s="6" t="s">
        <v>357</v>
      </c>
      <c r="D211" s="6" t="s">
        <v>358</v>
      </c>
      <c r="E211" s="7">
        <v>90.033339999999995</v>
      </c>
      <c r="F211" s="8">
        <v>808424.9</v>
      </c>
      <c r="G211" s="8">
        <v>428891.59654332401</v>
      </c>
      <c r="H211" s="8">
        <v>1237316.4965433199</v>
      </c>
      <c r="I211" s="8">
        <v>8979.1726042819191</v>
      </c>
      <c r="J211" s="8">
        <v>4763.6974985413599</v>
      </c>
      <c r="K211" s="8">
        <v>13742.870102823301</v>
      </c>
    </row>
    <row r="212" spans="1:11" outlineLevel="2" x14ac:dyDescent="0.35">
      <c r="A212" s="6" t="s">
        <v>112</v>
      </c>
      <c r="B212" s="6" t="s">
        <v>113</v>
      </c>
      <c r="C212" s="6" t="s">
        <v>357</v>
      </c>
      <c r="D212" s="6" t="s">
        <v>358</v>
      </c>
      <c r="E212" s="7">
        <v>21.566659999999999</v>
      </c>
      <c r="F212" s="8">
        <v>200304.98</v>
      </c>
      <c r="G212" s="8">
        <v>124348.54813265199</v>
      </c>
      <c r="H212" s="8">
        <v>324653.52813265199</v>
      </c>
      <c r="I212" s="8">
        <v>9287.7144629720206</v>
      </c>
      <c r="J212" s="8">
        <v>5765.7768116459301</v>
      </c>
      <c r="K212" s="8">
        <v>15053.4912746179</v>
      </c>
    </row>
    <row r="213" spans="1:11" outlineLevel="2" x14ac:dyDescent="0.35">
      <c r="A213" s="6" t="s">
        <v>44</v>
      </c>
      <c r="B213" s="6" t="s">
        <v>45</v>
      </c>
      <c r="C213" s="6" t="s">
        <v>357</v>
      </c>
      <c r="D213" s="6" t="s">
        <v>358</v>
      </c>
      <c r="E213" s="7">
        <v>2.8</v>
      </c>
      <c r="F213" s="8">
        <v>60833.429175999998</v>
      </c>
      <c r="G213" s="8">
        <v>14065.6952800662</v>
      </c>
      <c r="H213" s="8">
        <v>74899.124456066202</v>
      </c>
      <c r="I213" s="8">
        <v>21726.224705714299</v>
      </c>
      <c r="J213" s="8">
        <v>5023.4626000236303</v>
      </c>
      <c r="K213" s="8">
        <v>26749.687305737902</v>
      </c>
    </row>
    <row r="214" spans="1:11" outlineLevel="2" x14ac:dyDescent="0.35">
      <c r="A214" s="6" t="s">
        <v>84</v>
      </c>
      <c r="B214" s="6" t="s">
        <v>85</v>
      </c>
      <c r="C214" s="6" t="s">
        <v>357</v>
      </c>
      <c r="D214" s="6" t="s">
        <v>358</v>
      </c>
      <c r="E214" s="7">
        <v>16.2</v>
      </c>
      <c r="F214" s="8">
        <v>160272.51999999999</v>
      </c>
      <c r="G214" s="8">
        <v>72735.155943494494</v>
      </c>
      <c r="H214" s="8">
        <v>233007.67594349399</v>
      </c>
      <c r="I214" s="8">
        <v>9893.3654320987607</v>
      </c>
      <c r="J214" s="8">
        <v>4489.8244409564504</v>
      </c>
      <c r="K214" s="8">
        <v>14383.1898730552</v>
      </c>
    </row>
    <row r="215" spans="1:11" outlineLevel="1" x14ac:dyDescent="0.35">
      <c r="A215" s="6"/>
      <c r="B215" s="6"/>
      <c r="C215" s="9" t="s">
        <v>584</v>
      </c>
      <c r="D215" s="6"/>
      <c r="E215" s="7">
        <f>SUBTOTAL(9,E208:E214)</f>
        <v>198.76666999999998</v>
      </c>
      <c r="F215" s="8">
        <f>SUBTOTAL(9,F208:F214)</f>
        <v>1970999.8191760001</v>
      </c>
      <c r="G215" s="8">
        <f>SUBTOTAL(9,G208:G214)</f>
        <v>1018463.2118658442</v>
      </c>
      <c r="H215" s="8">
        <f>SUBTOTAL(9,H208:H214)</f>
        <v>2989463.0310418396</v>
      </c>
      <c r="I215" s="8"/>
      <c r="J215" s="8"/>
      <c r="K215" s="8"/>
    </row>
    <row r="216" spans="1:11" outlineLevel="2" x14ac:dyDescent="0.35">
      <c r="A216" s="6" t="s">
        <v>52</v>
      </c>
      <c r="B216" s="6" t="s">
        <v>53</v>
      </c>
      <c r="C216" s="6" t="s">
        <v>201</v>
      </c>
      <c r="D216" s="6" t="s">
        <v>202</v>
      </c>
      <c r="E216" s="7">
        <v>27.5</v>
      </c>
      <c r="F216" s="8">
        <v>127024.98</v>
      </c>
      <c r="G216" s="8">
        <v>130783.24488585199</v>
      </c>
      <c r="H216" s="8">
        <v>257808.22488585199</v>
      </c>
      <c r="I216" s="8">
        <v>4619.0901818181801</v>
      </c>
      <c r="J216" s="8">
        <v>4755.7543594855297</v>
      </c>
      <c r="K216" s="8">
        <v>9374.8445413037098</v>
      </c>
    </row>
    <row r="217" spans="1:11" outlineLevel="2" x14ac:dyDescent="0.35">
      <c r="A217" s="6" t="s">
        <v>4</v>
      </c>
      <c r="B217" s="6" t="s">
        <v>5</v>
      </c>
      <c r="C217" s="6" t="s">
        <v>201</v>
      </c>
      <c r="D217" s="6" t="s">
        <v>202</v>
      </c>
      <c r="E217" s="7">
        <v>2</v>
      </c>
      <c r="F217" s="8">
        <v>12837.74</v>
      </c>
      <c r="G217" s="8">
        <v>11302.202064093801</v>
      </c>
      <c r="H217" s="8">
        <v>24139.942064093801</v>
      </c>
      <c r="I217" s="8">
        <v>6418.87</v>
      </c>
      <c r="J217" s="8">
        <v>5651.1010320469004</v>
      </c>
      <c r="K217" s="8">
        <v>12069.9710320469</v>
      </c>
    </row>
    <row r="218" spans="1:11" outlineLevel="2" x14ac:dyDescent="0.35">
      <c r="A218" s="6" t="s">
        <v>100</v>
      </c>
      <c r="B218" s="6" t="s">
        <v>101</v>
      </c>
      <c r="C218" s="6" t="s">
        <v>201</v>
      </c>
      <c r="D218" s="6" t="s">
        <v>202</v>
      </c>
      <c r="E218" s="7">
        <v>27.3</v>
      </c>
      <c r="F218" s="8">
        <v>189938.52</v>
      </c>
      <c r="G218" s="8">
        <v>112280.944038503</v>
      </c>
      <c r="H218" s="8">
        <v>302219.46403850301</v>
      </c>
      <c r="I218" s="8">
        <v>6957.4549450549503</v>
      </c>
      <c r="J218" s="8">
        <v>4112.85509298545</v>
      </c>
      <c r="K218" s="8">
        <v>11070.310038040399</v>
      </c>
    </row>
    <row r="219" spans="1:11" outlineLevel="2" x14ac:dyDescent="0.35">
      <c r="A219" s="6" t="s">
        <v>88</v>
      </c>
      <c r="B219" s="6" t="s">
        <v>89</v>
      </c>
      <c r="C219" s="6" t="s">
        <v>201</v>
      </c>
      <c r="D219" s="6" t="s">
        <v>202</v>
      </c>
      <c r="E219" s="7">
        <v>19.66667</v>
      </c>
      <c r="F219" s="8">
        <v>112806.39</v>
      </c>
      <c r="G219" s="8">
        <v>102179.36289375</v>
      </c>
      <c r="H219" s="8">
        <v>214985.75289375</v>
      </c>
      <c r="I219" s="8">
        <v>5735.9171634038703</v>
      </c>
      <c r="J219" s="8">
        <v>5195.55994450256</v>
      </c>
      <c r="K219" s="8">
        <v>10931.477107906399</v>
      </c>
    </row>
    <row r="220" spans="1:11" outlineLevel="2" x14ac:dyDescent="0.35">
      <c r="A220" s="6" t="s">
        <v>94</v>
      </c>
      <c r="B220" s="6" t="s">
        <v>95</v>
      </c>
      <c r="C220" s="6" t="s">
        <v>201</v>
      </c>
      <c r="D220" s="6" t="s">
        <v>202</v>
      </c>
      <c r="E220" s="7">
        <v>1.8666700000000001</v>
      </c>
      <c r="F220" s="8">
        <v>14544.57</v>
      </c>
      <c r="G220" s="8">
        <v>8615.5374421717606</v>
      </c>
      <c r="H220" s="8">
        <v>23160.1074421718</v>
      </c>
      <c r="I220" s="8">
        <v>7791.7200147856902</v>
      </c>
      <c r="J220" s="8">
        <v>4615.4582449880099</v>
      </c>
      <c r="K220" s="8">
        <v>12407.1782597737</v>
      </c>
    </row>
    <row r="221" spans="1:11" outlineLevel="2" x14ac:dyDescent="0.35">
      <c r="A221" s="6" t="s">
        <v>363</v>
      </c>
      <c r="B221" s="6" t="s">
        <v>364</v>
      </c>
      <c r="C221" s="6" t="s">
        <v>201</v>
      </c>
      <c r="D221" s="6" t="s">
        <v>202</v>
      </c>
      <c r="E221" s="7">
        <v>13.3</v>
      </c>
      <c r="F221" s="8">
        <v>110906.49389630801</v>
      </c>
      <c r="G221" s="8">
        <v>109000.157607474</v>
      </c>
      <c r="H221" s="8">
        <v>219906.65150378301</v>
      </c>
      <c r="I221" s="8">
        <v>8338.8341275419807</v>
      </c>
      <c r="J221" s="8">
        <v>8195.5005719905494</v>
      </c>
      <c r="K221" s="8">
        <v>16534.334699532501</v>
      </c>
    </row>
    <row r="222" spans="1:11" outlineLevel="2" x14ac:dyDescent="0.35">
      <c r="A222" s="6" t="s">
        <v>104</v>
      </c>
      <c r="B222" s="6" t="s">
        <v>105</v>
      </c>
      <c r="C222" s="6" t="s">
        <v>201</v>
      </c>
      <c r="D222" s="6" t="s">
        <v>202</v>
      </c>
      <c r="E222" s="7">
        <v>21.866669999999999</v>
      </c>
      <c r="F222" s="8">
        <v>102099.69</v>
      </c>
      <c r="G222" s="8">
        <v>118857.869074966</v>
      </c>
      <c r="H222" s="8">
        <v>220957.559074966</v>
      </c>
      <c r="I222" s="8">
        <v>4669.1924284767601</v>
      </c>
      <c r="J222" s="8">
        <v>5435.5724522740002</v>
      </c>
      <c r="K222" s="8">
        <v>10104.764880750799</v>
      </c>
    </row>
    <row r="223" spans="1:11" outlineLevel="2" x14ac:dyDescent="0.35">
      <c r="A223" s="6" t="s">
        <v>48</v>
      </c>
      <c r="B223" s="6" t="s">
        <v>49</v>
      </c>
      <c r="C223" s="6" t="s">
        <v>201</v>
      </c>
      <c r="D223" s="6" t="s">
        <v>202</v>
      </c>
      <c r="E223" s="7">
        <v>19.533339999999999</v>
      </c>
      <c r="F223" s="8">
        <v>169449</v>
      </c>
      <c r="G223" s="8">
        <v>99816.6305226814</v>
      </c>
      <c r="H223" s="8">
        <v>269265.63052268099</v>
      </c>
      <c r="I223" s="8">
        <v>8674.8605205254207</v>
      </c>
      <c r="J223" s="8">
        <v>5110.0646649616201</v>
      </c>
      <c r="K223" s="8">
        <v>13784.925185487</v>
      </c>
    </row>
    <row r="224" spans="1:11" outlineLevel="2" x14ac:dyDescent="0.35">
      <c r="A224" s="6" t="s">
        <v>329</v>
      </c>
      <c r="B224" s="6" t="s">
        <v>330</v>
      </c>
      <c r="C224" s="6" t="s">
        <v>201</v>
      </c>
      <c r="D224" s="6" t="s">
        <v>202</v>
      </c>
      <c r="E224" s="7">
        <v>118.63333</v>
      </c>
      <c r="F224" s="8">
        <v>382392.71585692</v>
      </c>
      <c r="G224" s="8">
        <v>766065.03450827498</v>
      </c>
      <c r="H224" s="8">
        <v>1148457.75036519</v>
      </c>
      <c r="I224" s="8">
        <v>3223.3160432815998</v>
      </c>
      <c r="J224" s="8">
        <v>6457.4182863135902</v>
      </c>
      <c r="K224" s="8">
        <v>9680.7343295951905</v>
      </c>
    </row>
    <row r="225" spans="1:11" outlineLevel="2" x14ac:dyDescent="0.35">
      <c r="A225" s="6" t="s">
        <v>20</v>
      </c>
      <c r="B225" s="6" t="s">
        <v>21</v>
      </c>
      <c r="C225" s="6" t="s">
        <v>201</v>
      </c>
      <c r="D225" s="6" t="s">
        <v>202</v>
      </c>
      <c r="E225" s="7">
        <v>134.76666</v>
      </c>
      <c r="F225" s="8">
        <v>717969.01174228406</v>
      </c>
      <c r="G225" s="8">
        <v>796786.940362219</v>
      </c>
      <c r="H225" s="8">
        <v>1514755.9521045</v>
      </c>
      <c r="I225" s="8">
        <v>5327.4972589087301</v>
      </c>
      <c r="J225" s="8">
        <v>5912.3446434171401</v>
      </c>
      <c r="K225" s="8">
        <v>11239.841902325899</v>
      </c>
    </row>
    <row r="226" spans="1:11" outlineLevel="2" x14ac:dyDescent="0.35">
      <c r="A226" s="6" t="s">
        <v>86</v>
      </c>
      <c r="B226" s="6" t="s">
        <v>87</v>
      </c>
      <c r="C226" s="6" t="s">
        <v>201</v>
      </c>
      <c r="D226" s="6" t="s">
        <v>202</v>
      </c>
      <c r="E226" s="7">
        <v>3.3</v>
      </c>
      <c r="F226" s="8">
        <v>12974.64</v>
      </c>
      <c r="G226" s="8">
        <v>17172.3410463685</v>
      </c>
      <c r="H226" s="8">
        <v>30146.981046368499</v>
      </c>
      <c r="I226" s="8">
        <v>3931.7090909090898</v>
      </c>
      <c r="J226" s="8">
        <v>5203.7397110207603</v>
      </c>
      <c r="K226" s="8">
        <v>9135.4488019298497</v>
      </c>
    </row>
    <row r="227" spans="1:11" outlineLevel="2" x14ac:dyDescent="0.35">
      <c r="A227" s="6" t="s">
        <v>62</v>
      </c>
      <c r="B227" s="6" t="s">
        <v>63</v>
      </c>
      <c r="C227" s="6" t="s">
        <v>201</v>
      </c>
      <c r="D227" s="6" t="s">
        <v>202</v>
      </c>
      <c r="E227" s="7">
        <v>48.533340000000003</v>
      </c>
      <c r="F227" s="8">
        <v>308840.55</v>
      </c>
      <c r="G227" s="8">
        <v>209087.603199732</v>
      </c>
      <c r="H227" s="8">
        <v>517928.15319973201</v>
      </c>
      <c r="I227" s="8">
        <v>6363.4719967758201</v>
      </c>
      <c r="J227" s="8">
        <v>4308.1231005270201</v>
      </c>
      <c r="K227" s="8">
        <v>10671.595097302799</v>
      </c>
    </row>
    <row r="228" spans="1:11" outlineLevel="2" x14ac:dyDescent="0.35">
      <c r="A228" s="6" t="s">
        <v>58</v>
      </c>
      <c r="B228" s="6" t="s">
        <v>59</v>
      </c>
      <c r="C228" s="6" t="s">
        <v>201</v>
      </c>
      <c r="D228" s="6" t="s">
        <v>202</v>
      </c>
      <c r="E228" s="7">
        <v>18.5</v>
      </c>
      <c r="F228" s="8">
        <v>123966.47</v>
      </c>
      <c r="G228" s="8">
        <v>96025.453422732506</v>
      </c>
      <c r="H228" s="8">
        <v>219991.923422733</v>
      </c>
      <c r="I228" s="8">
        <v>6700.8902702702699</v>
      </c>
      <c r="J228" s="8">
        <v>5190.5650498774303</v>
      </c>
      <c r="K228" s="8">
        <v>11891.455320147699</v>
      </c>
    </row>
    <row r="229" spans="1:11" outlineLevel="2" x14ac:dyDescent="0.35">
      <c r="A229" s="6" t="s">
        <v>114</v>
      </c>
      <c r="B229" s="6" t="s">
        <v>115</v>
      </c>
      <c r="C229" s="6" t="s">
        <v>201</v>
      </c>
      <c r="D229" s="6" t="s">
        <v>202</v>
      </c>
      <c r="E229" s="7">
        <v>37.296669999999999</v>
      </c>
      <c r="F229" s="8">
        <v>273279.38</v>
      </c>
      <c r="G229" s="8">
        <v>205760.443599761</v>
      </c>
      <c r="H229" s="8">
        <v>479039.823599761</v>
      </c>
      <c r="I229" s="8">
        <v>7327.1790752364795</v>
      </c>
      <c r="J229" s="8">
        <v>5516.8583039655005</v>
      </c>
      <c r="K229" s="8">
        <v>12844.037379202</v>
      </c>
    </row>
    <row r="230" spans="1:11" outlineLevel="2" x14ac:dyDescent="0.35">
      <c r="A230" s="6" t="s">
        <v>98</v>
      </c>
      <c r="B230" s="6" t="s">
        <v>99</v>
      </c>
      <c r="C230" s="6" t="s">
        <v>201</v>
      </c>
      <c r="D230" s="6" t="s">
        <v>202</v>
      </c>
      <c r="E230" s="7">
        <v>25.133310000000002</v>
      </c>
      <c r="F230" s="8">
        <v>207183.18</v>
      </c>
      <c r="G230" s="8">
        <v>134172.15061802001</v>
      </c>
      <c r="H230" s="8">
        <v>341355.33061801997</v>
      </c>
      <c r="I230" s="8">
        <v>8243.3702524657492</v>
      </c>
      <c r="J230" s="8">
        <v>5338.4194369153702</v>
      </c>
      <c r="K230" s="8">
        <v>13581.789689381099</v>
      </c>
    </row>
    <row r="231" spans="1:11" outlineLevel="2" x14ac:dyDescent="0.35">
      <c r="A231" s="6" t="s">
        <v>110</v>
      </c>
      <c r="B231" s="6" t="s">
        <v>111</v>
      </c>
      <c r="C231" s="6" t="s">
        <v>201</v>
      </c>
      <c r="D231" s="6" t="s">
        <v>202</v>
      </c>
      <c r="E231" s="7">
        <v>30.933330000000002</v>
      </c>
      <c r="F231" s="8">
        <v>218701.72</v>
      </c>
      <c r="G231" s="8">
        <v>156790.77386452799</v>
      </c>
      <c r="H231" s="8">
        <v>375492.49386452802</v>
      </c>
      <c r="I231" s="8">
        <v>7070.0994687607199</v>
      </c>
      <c r="J231" s="8">
        <v>5068.6678047442001</v>
      </c>
      <c r="K231" s="8">
        <v>12138.7672735049</v>
      </c>
    </row>
    <row r="232" spans="1:11" outlineLevel="2" x14ac:dyDescent="0.35">
      <c r="A232" s="6" t="s">
        <v>44</v>
      </c>
      <c r="B232" s="6" t="s">
        <v>45</v>
      </c>
      <c r="C232" s="6" t="s">
        <v>201</v>
      </c>
      <c r="D232" s="6" t="s">
        <v>202</v>
      </c>
      <c r="E232" s="7">
        <v>62.5</v>
      </c>
      <c r="F232" s="8">
        <v>330938.1936</v>
      </c>
      <c r="G232" s="8">
        <v>313966.412501477</v>
      </c>
      <c r="H232" s="8">
        <v>644904.60610147705</v>
      </c>
      <c r="I232" s="8">
        <v>5295.0110975999996</v>
      </c>
      <c r="J232" s="8">
        <v>5023.4626000236303</v>
      </c>
      <c r="K232" s="8">
        <v>10318.4736976236</v>
      </c>
    </row>
    <row r="233" spans="1:11" outlineLevel="2" x14ac:dyDescent="0.35">
      <c r="A233" s="6" t="s">
        <v>32</v>
      </c>
      <c r="B233" s="6" t="s">
        <v>33</v>
      </c>
      <c r="C233" s="6" t="s">
        <v>201</v>
      </c>
      <c r="D233" s="6" t="s">
        <v>202</v>
      </c>
      <c r="E233" s="7">
        <v>183.06666000000001</v>
      </c>
      <c r="F233" s="8">
        <v>1387911.7450190799</v>
      </c>
      <c r="G233" s="8">
        <v>1040062.30979695</v>
      </c>
      <c r="H233" s="8">
        <v>2427974.05481603</v>
      </c>
      <c r="I233" s="8">
        <v>7581.4555474988201</v>
      </c>
      <c r="J233" s="8">
        <v>5681.3311052757999</v>
      </c>
      <c r="K233" s="8">
        <v>13262.786652774599</v>
      </c>
    </row>
    <row r="234" spans="1:11" outlineLevel="2" x14ac:dyDescent="0.35">
      <c r="A234" s="6" t="s">
        <v>349</v>
      </c>
      <c r="B234" s="6" t="s">
        <v>350</v>
      </c>
      <c r="C234" s="6" t="s">
        <v>201</v>
      </c>
      <c r="D234" s="6" t="s">
        <v>202</v>
      </c>
      <c r="E234" s="7">
        <v>36.83</v>
      </c>
      <c r="F234" s="8">
        <v>192547.06825472001</v>
      </c>
      <c r="G234" s="8">
        <v>225545.428424746</v>
      </c>
      <c r="H234" s="8">
        <v>418092.49667946598</v>
      </c>
      <c r="I234" s="8">
        <v>5227.9953368102097</v>
      </c>
      <c r="J234" s="8">
        <v>6123.95950107917</v>
      </c>
      <c r="K234" s="8">
        <v>11351.9548378894</v>
      </c>
    </row>
    <row r="235" spans="1:11" outlineLevel="1" x14ac:dyDescent="0.35">
      <c r="A235" s="6"/>
      <c r="B235" s="6"/>
      <c r="C235" s="9" t="s">
        <v>585</v>
      </c>
      <c r="D235" s="6"/>
      <c r="E235" s="7">
        <f>SUBTOTAL(9,E216:E234)</f>
        <v>832.52665000000013</v>
      </c>
      <c r="F235" s="8">
        <f>SUBTOTAL(9,F216:F234)</f>
        <v>4996312.0583693124</v>
      </c>
      <c r="G235" s="8">
        <f>SUBTOTAL(9,G216:G234)</f>
        <v>4654270.8398743011</v>
      </c>
      <c r="H235" s="8">
        <f>SUBTOTAL(9,H216:H234)</f>
        <v>9650582.898243608</v>
      </c>
      <c r="I235" s="8"/>
      <c r="J235" s="8"/>
      <c r="K235" s="8"/>
    </row>
    <row r="236" spans="1:11" outlineLevel="2" x14ac:dyDescent="0.35">
      <c r="A236" s="6" t="s">
        <v>52</v>
      </c>
      <c r="B236" s="6" t="s">
        <v>53</v>
      </c>
      <c r="C236" s="6" t="s">
        <v>381</v>
      </c>
      <c r="D236" s="6" t="s">
        <v>382</v>
      </c>
      <c r="E236" s="7">
        <v>24.566669999999998</v>
      </c>
      <c r="F236" s="8">
        <v>128169.98</v>
      </c>
      <c r="G236" s="8">
        <v>116833.04795054199</v>
      </c>
      <c r="H236" s="8">
        <v>245003.02795054199</v>
      </c>
      <c r="I236" s="8">
        <v>5217.2304996973498</v>
      </c>
      <c r="J236" s="8">
        <v>4755.7543594855297</v>
      </c>
      <c r="K236" s="8">
        <v>9972.9848591828904</v>
      </c>
    </row>
    <row r="237" spans="1:11" outlineLevel="2" x14ac:dyDescent="0.35">
      <c r="A237" s="6" t="s">
        <v>100</v>
      </c>
      <c r="B237" s="6" t="s">
        <v>101</v>
      </c>
      <c r="C237" s="6" t="s">
        <v>381</v>
      </c>
      <c r="D237" s="6" t="s">
        <v>382</v>
      </c>
      <c r="E237" s="7">
        <v>40.166670000000003</v>
      </c>
      <c r="F237" s="8">
        <v>244069.81</v>
      </c>
      <c r="G237" s="8">
        <v>165199.693277766</v>
      </c>
      <c r="H237" s="8">
        <v>409269.50327776599</v>
      </c>
      <c r="I237" s="8">
        <v>6076.4263007115096</v>
      </c>
      <c r="J237" s="8">
        <v>4112.85509298545</v>
      </c>
      <c r="K237" s="8">
        <v>10189.281393697</v>
      </c>
    </row>
    <row r="238" spans="1:11" outlineLevel="2" x14ac:dyDescent="0.35">
      <c r="A238" s="6" t="s">
        <v>88</v>
      </c>
      <c r="B238" s="6" t="s">
        <v>89</v>
      </c>
      <c r="C238" s="6" t="s">
        <v>381</v>
      </c>
      <c r="D238" s="6" t="s">
        <v>382</v>
      </c>
      <c r="E238" s="7">
        <v>15.73333</v>
      </c>
      <c r="F238" s="8">
        <v>107865.69</v>
      </c>
      <c r="G238" s="8">
        <v>81743.459141640502</v>
      </c>
      <c r="H238" s="8">
        <v>189609.14914164101</v>
      </c>
      <c r="I238" s="8">
        <v>6855.8715796338101</v>
      </c>
      <c r="J238" s="8">
        <v>5195.55994450256</v>
      </c>
      <c r="K238" s="8">
        <v>12051.4315241364</v>
      </c>
    </row>
    <row r="239" spans="1:11" outlineLevel="2" x14ac:dyDescent="0.35">
      <c r="A239" s="6" t="s">
        <v>48</v>
      </c>
      <c r="B239" s="6" t="s">
        <v>49</v>
      </c>
      <c r="C239" s="6" t="s">
        <v>381</v>
      </c>
      <c r="D239" s="6" t="s">
        <v>382</v>
      </c>
      <c r="E239" s="7">
        <v>6.96</v>
      </c>
      <c r="F239" s="8">
        <v>29583</v>
      </c>
      <c r="G239" s="8">
        <v>35566.050068132899</v>
      </c>
      <c r="H239" s="8">
        <v>65149.050068132899</v>
      </c>
      <c r="I239" s="8">
        <v>4250.43103448276</v>
      </c>
      <c r="J239" s="8">
        <v>5110.0646649616201</v>
      </c>
      <c r="K239" s="8">
        <v>9360.4956994443801</v>
      </c>
    </row>
    <row r="240" spans="1:11" outlineLevel="2" x14ac:dyDescent="0.35">
      <c r="A240" s="6" t="s">
        <v>62</v>
      </c>
      <c r="B240" s="6" t="s">
        <v>63</v>
      </c>
      <c r="C240" s="6" t="s">
        <v>381</v>
      </c>
      <c r="D240" s="6" t="s">
        <v>382</v>
      </c>
      <c r="E240" s="7">
        <v>33.500010000000003</v>
      </c>
      <c r="F240" s="8">
        <v>168737</v>
      </c>
      <c r="G240" s="8">
        <v>144322.16694888601</v>
      </c>
      <c r="H240" s="8">
        <v>313059.16694888601</v>
      </c>
      <c r="I240" s="8">
        <v>5036.92386957496</v>
      </c>
      <c r="J240" s="8">
        <v>4308.1231005270201</v>
      </c>
      <c r="K240" s="8">
        <v>9345.0469701019792</v>
      </c>
    </row>
    <row r="241" spans="1:11" outlineLevel="2" x14ac:dyDescent="0.35">
      <c r="A241" s="6" t="s">
        <v>58</v>
      </c>
      <c r="B241" s="6" t="s">
        <v>59</v>
      </c>
      <c r="C241" s="6" t="s">
        <v>381</v>
      </c>
      <c r="D241" s="6" t="s">
        <v>382</v>
      </c>
      <c r="E241" s="7">
        <v>6.4</v>
      </c>
      <c r="F241" s="8">
        <v>26682.38</v>
      </c>
      <c r="G241" s="8">
        <v>33219.616319215602</v>
      </c>
      <c r="H241" s="8">
        <v>59901.996319215599</v>
      </c>
      <c r="I241" s="8">
        <v>4169.1218749999998</v>
      </c>
      <c r="J241" s="8">
        <v>5190.5650498774303</v>
      </c>
      <c r="K241" s="8">
        <v>9359.6869248774292</v>
      </c>
    </row>
    <row r="242" spans="1:11" outlineLevel="2" x14ac:dyDescent="0.35">
      <c r="A242" s="6" t="s">
        <v>114</v>
      </c>
      <c r="B242" s="6" t="s">
        <v>115</v>
      </c>
      <c r="C242" s="6" t="s">
        <v>381</v>
      </c>
      <c r="D242" s="6" t="s">
        <v>382</v>
      </c>
      <c r="E242" s="7">
        <v>58.66666</v>
      </c>
      <c r="F242" s="8">
        <v>328237.03000000003</v>
      </c>
      <c r="G242" s="8">
        <v>323655.65038692002</v>
      </c>
      <c r="H242" s="8">
        <v>651892.68038691999</v>
      </c>
      <c r="I242" s="8">
        <v>5594.9500107897702</v>
      </c>
      <c r="J242" s="8">
        <v>5516.8583039655005</v>
      </c>
      <c r="K242" s="8">
        <v>11111.808314755301</v>
      </c>
    </row>
    <row r="243" spans="1:11" outlineLevel="2" x14ac:dyDescent="0.35">
      <c r="A243" s="6" t="s">
        <v>106</v>
      </c>
      <c r="B243" s="6" t="s">
        <v>107</v>
      </c>
      <c r="C243" s="6" t="s">
        <v>381</v>
      </c>
      <c r="D243" s="6" t="s">
        <v>382</v>
      </c>
      <c r="E243" s="7">
        <v>3.8</v>
      </c>
      <c r="F243" s="8">
        <v>12696.74</v>
      </c>
      <c r="G243" s="8">
        <v>20935.842446663301</v>
      </c>
      <c r="H243" s="8">
        <v>33632.582446663298</v>
      </c>
      <c r="I243" s="8">
        <v>3341.2473684210499</v>
      </c>
      <c r="J243" s="8">
        <v>5509.4322228061201</v>
      </c>
      <c r="K243" s="8">
        <v>8850.67959122717</v>
      </c>
    </row>
    <row r="244" spans="1:11" outlineLevel="2" x14ac:dyDescent="0.35">
      <c r="A244" s="6" t="s">
        <v>82</v>
      </c>
      <c r="B244" s="6" t="s">
        <v>83</v>
      </c>
      <c r="C244" s="6" t="s">
        <v>381</v>
      </c>
      <c r="D244" s="6" t="s">
        <v>382</v>
      </c>
      <c r="E244" s="7">
        <v>8.5666600000000006</v>
      </c>
      <c r="F244" s="8">
        <v>101245.97</v>
      </c>
      <c r="G244" s="8">
        <v>40808.976812854402</v>
      </c>
      <c r="H244" s="8">
        <v>142054.946812854</v>
      </c>
      <c r="I244" s="8">
        <v>11818.604917202299</v>
      </c>
      <c r="J244" s="8">
        <v>4763.6974985413599</v>
      </c>
      <c r="K244" s="8">
        <v>16582.302415743601</v>
      </c>
    </row>
    <row r="245" spans="1:11" outlineLevel="1" x14ac:dyDescent="0.35">
      <c r="A245" s="6"/>
      <c r="B245" s="6"/>
      <c r="C245" s="9" t="s">
        <v>586</v>
      </c>
      <c r="D245" s="6"/>
      <c r="E245" s="7">
        <f>SUBTOTAL(9,E236:E244)</f>
        <v>198.36</v>
      </c>
      <c r="F245" s="8">
        <f>SUBTOTAL(9,F236:F244)</f>
        <v>1147287.6000000001</v>
      </c>
      <c r="G245" s="8">
        <f>SUBTOTAL(9,G236:G244)</f>
        <v>962284.50335262076</v>
      </c>
      <c r="H245" s="8">
        <f>SUBTOTAL(9,H236:H244)</f>
        <v>2109572.1033526207</v>
      </c>
      <c r="I245" s="8"/>
      <c r="J245" s="8"/>
      <c r="K245" s="8"/>
    </row>
    <row r="246" spans="1:11" outlineLevel="2" x14ac:dyDescent="0.35">
      <c r="A246" s="6" t="s">
        <v>20</v>
      </c>
      <c r="B246" s="6" t="s">
        <v>21</v>
      </c>
      <c r="C246" s="6" t="s">
        <v>291</v>
      </c>
      <c r="D246" s="6" t="s">
        <v>292</v>
      </c>
      <c r="E246" s="7">
        <v>20.066669999999998</v>
      </c>
      <c r="F246" s="8">
        <v>120263.351875365</v>
      </c>
      <c r="G246" s="8">
        <v>118641.068885719</v>
      </c>
      <c r="H246" s="8">
        <v>238904.42076108401</v>
      </c>
      <c r="I246" s="8">
        <v>5993.18929724586</v>
      </c>
      <c r="J246" s="8">
        <v>5912.3446434171401</v>
      </c>
      <c r="K246" s="8">
        <v>11905.533940662999</v>
      </c>
    </row>
    <row r="247" spans="1:11" outlineLevel="1" x14ac:dyDescent="0.35">
      <c r="A247" s="6"/>
      <c r="B247" s="6"/>
      <c r="C247" s="9" t="s">
        <v>587</v>
      </c>
      <c r="D247" s="6"/>
      <c r="E247" s="7">
        <f>SUBTOTAL(9,E246:E246)</f>
        <v>20.066669999999998</v>
      </c>
      <c r="F247" s="8">
        <f>SUBTOTAL(9,F246:F246)</f>
        <v>120263.351875365</v>
      </c>
      <c r="G247" s="8">
        <f>SUBTOTAL(9,G246:G246)</f>
        <v>118641.068885719</v>
      </c>
      <c r="H247" s="8">
        <f>SUBTOTAL(9,H246:H246)</f>
        <v>238904.42076108401</v>
      </c>
      <c r="I247" s="8"/>
      <c r="J247" s="8"/>
      <c r="K247" s="8"/>
    </row>
    <row r="248" spans="1:11" outlineLevel="2" x14ac:dyDescent="0.35">
      <c r="A248" s="6" t="s">
        <v>20</v>
      </c>
      <c r="B248" s="6" t="s">
        <v>21</v>
      </c>
      <c r="C248" s="6" t="s">
        <v>293</v>
      </c>
      <c r="D248" s="6" t="s">
        <v>294</v>
      </c>
      <c r="E248" s="7">
        <v>50.966670000000001</v>
      </c>
      <c r="F248" s="8">
        <v>367056.57971951697</v>
      </c>
      <c r="G248" s="8">
        <v>301332.51836730901</v>
      </c>
      <c r="H248" s="8">
        <v>668389.09808682604</v>
      </c>
      <c r="I248" s="8">
        <v>7201.8944875055904</v>
      </c>
      <c r="J248" s="8">
        <v>5912.3446434171401</v>
      </c>
      <c r="K248" s="8">
        <v>13114.2391309227</v>
      </c>
    </row>
    <row r="249" spans="1:11" outlineLevel="2" x14ac:dyDescent="0.35">
      <c r="A249" s="6" t="s">
        <v>32</v>
      </c>
      <c r="B249" s="6" t="s">
        <v>33</v>
      </c>
      <c r="C249" s="6" t="s">
        <v>293</v>
      </c>
      <c r="D249" s="6" t="s">
        <v>294</v>
      </c>
      <c r="E249" s="7">
        <v>31.366669999999999</v>
      </c>
      <c r="F249" s="8">
        <v>339168.48819630803</v>
      </c>
      <c r="G249" s="8">
        <v>178204.43793992099</v>
      </c>
      <c r="H249" s="8">
        <v>517372.92613622901</v>
      </c>
      <c r="I249" s="8">
        <v>10813.021853971401</v>
      </c>
      <c r="J249" s="8">
        <v>5681.3311052757999</v>
      </c>
      <c r="K249" s="8">
        <v>16494.3529592472</v>
      </c>
    </row>
    <row r="250" spans="1:11" outlineLevel="1" x14ac:dyDescent="0.35">
      <c r="A250" s="6"/>
      <c r="B250" s="6"/>
      <c r="C250" s="9" t="s">
        <v>588</v>
      </c>
      <c r="D250" s="6"/>
      <c r="E250" s="7">
        <f>SUBTOTAL(9,E248:E249)</f>
        <v>82.333339999999993</v>
      </c>
      <c r="F250" s="8">
        <f>SUBTOTAL(9,F248:F249)</f>
        <v>706225.06791582494</v>
      </c>
      <c r="G250" s="8">
        <f>SUBTOTAL(9,G248:G249)</f>
        <v>479536.95630722999</v>
      </c>
      <c r="H250" s="8">
        <f>SUBTOTAL(9,H248:H249)</f>
        <v>1185762.024223055</v>
      </c>
      <c r="I250" s="8"/>
      <c r="J250" s="8"/>
      <c r="K250" s="8"/>
    </row>
    <row r="251" spans="1:11" outlineLevel="2" x14ac:dyDescent="0.35">
      <c r="A251" s="6" t="s">
        <v>349</v>
      </c>
      <c r="B251" s="6" t="s">
        <v>350</v>
      </c>
      <c r="C251" s="6" t="s">
        <v>351</v>
      </c>
      <c r="D251" s="6" t="s">
        <v>352</v>
      </c>
      <c r="E251" s="7">
        <v>21.27</v>
      </c>
      <c r="F251" s="8">
        <v>568133.228560669</v>
      </c>
      <c r="G251" s="8">
        <v>130256.618587954</v>
      </c>
      <c r="H251" s="8">
        <v>698389.84714862297</v>
      </c>
      <c r="I251" s="8">
        <v>26710.542010374698</v>
      </c>
      <c r="J251" s="8">
        <v>6123.95950107917</v>
      </c>
      <c r="K251" s="8">
        <v>32834.501511453898</v>
      </c>
    </row>
    <row r="252" spans="1:11" outlineLevel="1" x14ac:dyDescent="0.35">
      <c r="A252" s="6"/>
      <c r="B252" s="6"/>
      <c r="C252" s="9" t="s">
        <v>589</v>
      </c>
      <c r="D252" s="6"/>
      <c r="E252" s="7">
        <f>SUBTOTAL(9,E251:E251)</f>
        <v>21.27</v>
      </c>
      <c r="F252" s="8">
        <f>SUBTOTAL(9,F251:F251)</f>
        <v>568133.228560669</v>
      </c>
      <c r="G252" s="8">
        <f>SUBTOTAL(9,G251:G251)</f>
        <v>130256.618587954</v>
      </c>
      <c r="H252" s="8">
        <f>SUBTOTAL(9,H251:H251)</f>
        <v>698389.84714862297</v>
      </c>
      <c r="I252" s="8"/>
      <c r="J252" s="8"/>
      <c r="K252" s="8"/>
    </row>
    <row r="253" spans="1:11" outlineLevel="2" x14ac:dyDescent="0.35">
      <c r="A253" s="6" t="s">
        <v>20</v>
      </c>
      <c r="B253" s="6" t="s">
        <v>21</v>
      </c>
      <c r="C253" s="6" t="s">
        <v>295</v>
      </c>
      <c r="D253" s="6" t="s">
        <v>296</v>
      </c>
      <c r="E253" s="7">
        <v>85.466669999999993</v>
      </c>
      <c r="F253" s="8">
        <v>375988.76621454302</v>
      </c>
      <c r="G253" s="8">
        <v>505308.40856520098</v>
      </c>
      <c r="H253" s="8">
        <v>881297.174779744</v>
      </c>
      <c r="I253" s="8">
        <v>4399.2443629141399</v>
      </c>
      <c r="J253" s="8">
        <v>5912.3446434171401</v>
      </c>
      <c r="K253" s="8">
        <v>10311.5890063313</v>
      </c>
    </row>
    <row r="254" spans="1:11" outlineLevel="1" x14ac:dyDescent="0.35">
      <c r="A254" s="6"/>
      <c r="B254" s="6"/>
      <c r="C254" s="9" t="s">
        <v>590</v>
      </c>
      <c r="D254" s="6"/>
      <c r="E254" s="7">
        <f>SUBTOTAL(9,E253:E253)</f>
        <v>85.466669999999993</v>
      </c>
      <c r="F254" s="8">
        <f>SUBTOTAL(9,F253:F253)</f>
        <v>375988.76621454302</v>
      </c>
      <c r="G254" s="8">
        <f>SUBTOTAL(9,G253:G253)</f>
        <v>505308.40856520098</v>
      </c>
      <c r="H254" s="8">
        <f>SUBTOTAL(9,H253:H253)</f>
        <v>881297.174779744</v>
      </c>
      <c r="I254" s="8"/>
      <c r="J254" s="8"/>
      <c r="K254" s="8"/>
    </row>
    <row r="255" spans="1:11" outlineLevel="2" x14ac:dyDescent="0.35">
      <c r="A255" s="6" t="s">
        <v>32</v>
      </c>
      <c r="B255" s="6" t="s">
        <v>33</v>
      </c>
      <c r="C255" s="6" t="s">
        <v>347</v>
      </c>
      <c r="D255" s="6" t="s">
        <v>348</v>
      </c>
      <c r="E255" s="7">
        <v>81.433340000000001</v>
      </c>
      <c r="F255" s="8">
        <v>703885.27371210896</v>
      </c>
      <c r="G255" s="8">
        <v>462649.76754849998</v>
      </c>
      <c r="H255" s="8">
        <v>1166535.0412606101</v>
      </c>
      <c r="I255" s="8">
        <v>8643.6989286219796</v>
      </c>
      <c r="J255" s="8">
        <v>5681.3311052757999</v>
      </c>
      <c r="K255" s="8">
        <v>14325.0300338978</v>
      </c>
    </row>
    <row r="256" spans="1:11" outlineLevel="1" x14ac:dyDescent="0.35">
      <c r="A256" s="6"/>
      <c r="B256" s="6"/>
      <c r="C256" s="9" t="s">
        <v>591</v>
      </c>
      <c r="D256" s="6"/>
      <c r="E256" s="7">
        <f>SUBTOTAL(9,E255:E255)</f>
        <v>81.433340000000001</v>
      </c>
      <c r="F256" s="8">
        <f>SUBTOTAL(9,F255:F255)</f>
        <v>703885.27371210896</v>
      </c>
      <c r="G256" s="8">
        <f>SUBTOTAL(9,G255:G255)</f>
        <v>462649.76754849998</v>
      </c>
      <c r="H256" s="8">
        <f>SUBTOTAL(9,H255:H255)</f>
        <v>1166535.0412606101</v>
      </c>
      <c r="I256" s="8"/>
      <c r="J256" s="8"/>
      <c r="K256" s="8"/>
    </row>
    <row r="257" spans="1:11" outlineLevel="2" x14ac:dyDescent="0.35">
      <c r="A257" s="6" t="s">
        <v>112</v>
      </c>
      <c r="B257" s="6" t="s">
        <v>113</v>
      </c>
      <c r="C257" s="6" t="s">
        <v>536</v>
      </c>
      <c r="D257" s="6" t="s">
        <v>537</v>
      </c>
      <c r="E257" s="7">
        <v>13.80001</v>
      </c>
      <c r="F257" s="8">
        <v>75830.53</v>
      </c>
      <c r="G257" s="8">
        <v>79567.777658481893</v>
      </c>
      <c r="H257" s="8">
        <v>155398.30765848199</v>
      </c>
      <c r="I257" s="8">
        <v>5494.9619601724899</v>
      </c>
      <c r="J257" s="8">
        <v>5765.7768116459301</v>
      </c>
      <c r="K257" s="8">
        <v>11260.7387718184</v>
      </c>
    </row>
    <row r="258" spans="1:11" outlineLevel="1" x14ac:dyDescent="0.35">
      <c r="A258" s="6"/>
      <c r="B258" s="6"/>
      <c r="C258" s="9" t="s">
        <v>592</v>
      </c>
      <c r="D258" s="6"/>
      <c r="E258" s="7">
        <f>SUBTOTAL(9,E257:E257)</f>
        <v>13.80001</v>
      </c>
      <c r="F258" s="8">
        <f>SUBTOTAL(9,F257:F257)</f>
        <v>75830.53</v>
      </c>
      <c r="G258" s="8">
        <f>SUBTOTAL(9,G257:G257)</f>
        <v>79567.777658481893</v>
      </c>
      <c r="H258" s="8">
        <f>SUBTOTAL(9,H257:H257)</f>
        <v>155398.30765848199</v>
      </c>
      <c r="I258" s="8"/>
      <c r="J258" s="8"/>
      <c r="K258" s="8"/>
    </row>
    <row r="259" spans="1:11" outlineLevel="2" x14ac:dyDescent="0.35">
      <c r="A259" s="6" t="s">
        <v>88</v>
      </c>
      <c r="B259" s="6" t="s">
        <v>89</v>
      </c>
      <c r="C259" s="6" t="s">
        <v>383</v>
      </c>
      <c r="D259" s="6" t="s">
        <v>384</v>
      </c>
      <c r="E259" s="7">
        <v>26.133320000000001</v>
      </c>
      <c r="F259" s="8">
        <v>153152.99</v>
      </c>
      <c r="G259" s="8">
        <v>135777.23060886801</v>
      </c>
      <c r="H259" s="8">
        <v>288930.220608868</v>
      </c>
      <c r="I259" s="8">
        <v>5860.4490359433903</v>
      </c>
      <c r="J259" s="8">
        <v>5195.55994450256</v>
      </c>
      <c r="K259" s="8">
        <v>11056.008980446</v>
      </c>
    </row>
    <row r="260" spans="1:11" outlineLevel="2" x14ac:dyDescent="0.35">
      <c r="A260" s="6" t="s">
        <v>94</v>
      </c>
      <c r="B260" s="6" t="s">
        <v>95</v>
      </c>
      <c r="C260" s="6" t="s">
        <v>383</v>
      </c>
      <c r="D260" s="6" t="s">
        <v>384</v>
      </c>
      <c r="E260" s="7">
        <v>16.233339999999998</v>
      </c>
      <c r="F260" s="8">
        <v>120832.03</v>
      </c>
      <c r="G260" s="8">
        <v>74924.302946693599</v>
      </c>
      <c r="H260" s="8">
        <v>195756.33294669399</v>
      </c>
      <c r="I260" s="8">
        <v>7443.4484831833697</v>
      </c>
      <c r="J260" s="8">
        <v>4615.4582449880099</v>
      </c>
      <c r="K260" s="8">
        <v>12058.9067281714</v>
      </c>
    </row>
    <row r="261" spans="1:11" outlineLevel="2" x14ac:dyDescent="0.35">
      <c r="A261" s="6" t="s">
        <v>48</v>
      </c>
      <c r="B261" s="6" t="s">
        <v>49</v>
      </c>
      <c r="C261" s="6" t="s">
        <v>383</v>
      </c>
      <c r="D261" s="6" t="s">
        <v>384</v>
      </c>
      <c r="E261" s="7">
        <v>10.23</v>
      </c>
      <c r="F261" s="8">
        <v>99197</v>
      </c>
      <c r="G261" s="8">
        <v>52275.961522557402</v>
      </c>
      <c r="H261" s="8">
        <v>151472.96152255699</v>
      </c>
      <c r="I261" s="8">
        <v>9696.6764418377297</v>
      </c>
      <c r="J261" s="8">
        <v>5110.0646649616201</v>
      </c>
      <c r="K261" s="8">
        <v>14806.7411067994</v>
      </c>
    </row>
    <row r="262" spans="1:11" outlineLevel="2" x14ac:dyDescent="0.35">
      <c r="A262" s="6" t="s">
        <v>112</v>
      </c>
      <c r="B262" s="6" t="s">
        <v>113</v>
      </c>
      <c r="C262" s="6" t="s">
        <v>383</v>
      </c>
      <c r="D262" s="6" t="s">
        <v>384</v>
      </c>
      <c r="E262" s="7">
        <v>34.633319999999998</v>
      </c>
      <c r="F262" s="8">
        <v>211895.95</v>
      </c>
      <c r="G262" s="8">
        <v>199687.99336631299</v>
      </c>
      <c r="H262" s="8">
        <v>411583.943366313</v>
      </c>
      <c r="I262" s="8">
        <v>6118.2684767154897</v>
      </c>
      <c r="J262" s="8">
        <v>5765.7768116459301</v>
      </c>
      <c r="K262" s="8">
        <v>11884.0452883614</v>
      </c>
    </row>
    <row r="263" spans="1:11" outlineLevel="2" x14ac:dyDescent="0.35">
      <c r="A263" s="6" t="s">
        <v>84</v>
      </c>
      <c r="B263" s="6" t="s">
        <v>85</v>
      </c>
      <c r="C263" s="6" t="s">
        <v>383</v>
      </c>
      <c r="D263" s="6" t="s">
        <v>384</v>
      </c>
      <c r="E263" s="7">
        <v>39.97</v>
      </c>
      <c r="F263" s="8">
        <v>217449.36</v>
      </c>
      <c r="G263" s="8">
        <v>179458.28290502899</v>
      </c>
      <c r="H263" s="8">
        <v>396907.642905029</v>
      </c>
      <c r="I263" s="8">
        <v>5440.3142356767603</v>
      </c>
      <c r="J263" s="8">
        <v>4489.8244409564504</v>
      </c>
      <c r="K263" s="8">
        <v>9930.1386766332107</v>
      </c>
    </row>
    <row r="264" spans="1:11" outlineLevel="1" x14ac:dyDescent="0.35">
      <c r="A264" s="6"/>
      <c r="B264" s="6"/>
      <c r="C264" s="9" t="s">
        <v>593</v>
      </c>
      <c r="D264" s="6"/>
      <c r="E264" s="7">
        <f>SUBTOTAL(9,E259:E263)</f>
        <v>127.19998</v>
      </c>
      <c r="F264" s="8">
        <f>SUBTOTAL(9,F259:F263)</f>
        <v>802527.33</v>
      </c>
      <c r="G264" s="8">
        <f>SUBTOTAL(9,G259:G263)</f>
        <v>642123.77134946105</v>
      </c>
      <c r="H264" s="8">
        <f>SUBTOTAL(9,H259:H263)</f>
        <v>1444651.1013494609</v>
      </c>
      <c r="I264" s="8"/>
      <c r="J264" s="8"/>
      <c r="K264" s="8"/>
    </row>
    <row r="265" spans="1:11" outlineLevel="2" x14ac:dyDescent="0.35">
      <c r="A265" s="6" t="s">
        <v>52</v>
      </c>
      <c r="B265" s="6" t="s">
        <v>53</v>
      </c>
      <c r="C265" s="6" t="s">
        <v>297</v>
      </c>
      <c r="D265" s="6" t="s">
        <v>298</v>
      </c>
      <c r="E265" s="7">
        <v>24.333349999999999</v>
      </c>
      <c r="F265" s="8">
        <v>282909.21999999997</v>
      </c>
      <c r="G265" s="8">
        <v>115723.435343387</v>
      </c>
      <c r="H265" s="8">
        <v>398632.65534338698</v>
      </c>
      <c r="I265" s="8">
        <v>11626.3983380833</v>
      </c>
      <c r="J265" s="8">
        <v>4755.7543594855297</v>
      </c>
      <c r="K265" s="8">
        <v>16382.152697568899</v>
      </c>
    </row>
    <row r="266" spans="1:11" outlineLevel="2" x14ac:dyDescent="0.35">
      <c r="A266" s="6" t="s">
        <v>92</v>
      </c>
      <c r="B266" s="6" t="s">
        <v>93</v>
      </c>
      <c r="C266" s="6" t="s">
        <v>297</v>
      </c>
      <c r="D266" s="6" t="s">
        <v>298</v>
      </c>
      <c r="E266" s="7">
        <v>0.33333000000000002</v>
      </c>
      <c r="F266" s="8">
        <v>3320.35</v>
      </c>
      <c r="G266" s="8">
        <v>1530.6374248464399</v>
      </c>
      <c r="H266" s="8">
        <v>4850.9874248464403</v>
      </c>
      <c r="I266" s="8">
        <v>9961.1496114961101</v>
      </c>
      <c r="J266" s="8">
        <v>4591.95819412126</v>
      </c>
      <c r="K266" s="8">
        <v>14553.107805617399</v>
      </c>
    </row>
    <row r="267" spans="1:11" outlineLevel="2" x14ac:dyDescent="0.35">
      <c r="A267" s="6" t="s">
        <v>66</v>
      </c>
      <c r="B267" s="6" t="s">
        <v>67</v>
      </c>
      <c r="C267" s="6" t="s">
        <v>297</v>
      </c>
      <c r="D267" s="6" t="s">
        <v>298</v>
      </c>
      <c r="E267" s="7">
        <v>9.67</v>
      </c>
      <c r="F267" s="8">
        <v>133500.25</v>
      </c>
      <c r="G267" s="8">
        <v>48313.489465237202</v>
      </c>
      <c r="H267" s="8">
        <v>181813.73946523701</v>
      </c>
      <c r="I267" s="8">
        <v>13805.6101344364</v>
      </c>
      <c r="J267" s="8">
        <v>4996.2243500762397</v>
      </c>
      <c r="K267" s="8">
        <v>18801.834484512601</v>
      </c>
    </row>
    <row r="268" spans="1:11" outlineLevel="2" x14ac:dyDescent="0.35">
      <c r="A268" s="6" t="s">
        <v>72</v>
      </c>
      <c r="B268" s="6" t="s">
        <v>73</v>
      </c>
      <c r="C268" s="6" t="s">
        <v>297</v>
      </c>
      <c r="D268" s="6" t="s">
        <v>298</v>
      </c>
      <c r="E268" s="7">
        <v>54.899990000000003</v>
      </c>
      <c r="F268" s="8">
        <v>318888.63</v>
      </c>
      <c r="G268" s="8">
        <v>317585.857865108</v>
      </c>
      <c r="H268" s="8">
        <v>636474.48786510795</v>
      </c>
      <c r="I268" s="8">
        <v>5808.5371235950997</v>
      </c>
      <c r="J268" s="8">
        <v>5784.8072078903497</v>
      </c>
      <c r="K268" s="8">
        <v>11593.344331485499</v>
      </c>
    </row>
    <row r="269" spans="1:11" outlineLevel="2" x14ac:dyDescent="0.35">
      <c r="A269" s="6" t="s">
        <v>94</v>
      </c>
      <c r="B269" s="6" t="s">
        <v>95</v>
      </c>
      <c r="C269" s="6" t="s">
        <v>297</v>
      </c>
      <c r="D269" s="6" t="s">
        <v>298</v>
      </c>
      <c r="E269" s="7">
        <v>76.30001</v>
      </c>
      <c r="F269" s="8">
        <v>404875.27</v>
      </c>
      <c r="G269" s="8">
        <v>352159.51024716703</v>
      </c>
      <c r="H269" s="8">
        <v>757034.78024716803</v>
      </c>
      <c r="I269" s="8">
        <v>5306.3593307523797</v>
      </c>
      <c r="J269" s="8">
        <v>4615.4582449880099</v>
      </c>
      <c r="K269" s="8">
        <v>9921.8175757403897</v>
      </c>
    </row>
    <row r="270" spans="1:11" outlineLevel="2" x14ac:dyDescent="0.35">
      <c r="A270" s="6" t="s">
        <v>90</v>
      </c>
      <c r="B270" s="6" t="s">
        <v>91</v>
      </c>
      <c r="C270" s="6" t="s">
        <v>297</v>
      </c>
      <c r="D270" s="6" t="s">
        <v>298</v>
      </c>
      <c r="E270" s="7">
        <v>28.64</v>
      </c>
      <c r="F270" s="8">
        <v>186713</v>
      </c>
      <c r="G270" s="8">
        <v>184928.459441424</v>
      </c>
      <c r="H270" s="8">
        <v>371641.459441424</v>
      </c>
      <c r="I270" s="8">
        <v>6519.3086592178797</v>
      </c>
      <c r="J270" s="8">
        <v>6456.99928217263</v>
      </c>
      <c r="K270" s="8">
        <v>12976.3079413905</v>
      </c>
    </row>
    <row r="271" spans="1:11" outlineLevel="2" x14ac:dyDescent="0.35">
      <c r="A271" s="6" t="s">
        <v>20</v>
      </c>
      <c r="B271" s="6" t="s">
        <v>21</v>
      </c>
      <c r="C271" s="6" t="s">
        <v>297</v>
      </c>
      <c r="D271" s="6" t="s">
        <v>298</v>
      </c>
      <c r="E271" s="7">
        <v>53.266669999999998</v>
      </c>
      <c r="F271" s="8">
        <v>390248.64488130598</v>
      </c>
      <c r="G271" s="8">
        <v>314930.91104716901</v>
      </c>
      <c r="H271" s="8">
        <v>705179.55592847499</v>
      </c>
      <c r="I271" s="8">
        <v>7326.3195330458202</v>
      </c>
      <c r="J271" s="8">
        <v>5912.3446434171401</v>
      </c>
      <c r="K271" s="8">
        <v>13238.664176463</v>
      </c>
    </row>
    <row r="272" spans="1:11" outlineLevel="2" x14ac:dyDescent="0.35">
      <c r="A272" s="6" t="s">
        <v>98</v>
      </c>
      <c r="B272" s="6" t="s">
        <v>99</v>
      </c>
      <c r="C272" s="6" t="s">
        <v>297</v>
      </c>
      <c r="D272" s="6" t="s">
        <v>298</v>
      </c>
      <c r="E272" s="7">
        <v>24.266670000000001</v>
      </c>
      <c r="F272" s="8">
        <v>119392.84</v>
      </c>
      <c r="G272" s="8">
        <v>129545.662797211</v>
      </c>
      <c r="H272" s="8">
        <v>248938.502797211</v>
      </c>
      <c r="I272" s="8">
        <v>4920.0339395557803</v>
      </c>
      <c r="J272" s="8">
        <v>5338.4194369153702</v>
      </c>
      <c r="K272" s="8">
        <v>10258.4533764712</v>
      </c>
    </row>
    <row r="273" spans="1:11" outlineLevel="2" x14ac:dyDescent="0.35">
      <c r="A273" s="6" t="s">
        <v>110</v>
      </c>
      <c r="B273" s="6" t="s">
        <v>111</v>
      </c>
      <c r="C273" s="6" t="s">
        <v>297</v>
      </c>
      <c r="D273" s="6" t="s">
        <v>298</v>
      </c>
      <c r="E273" s="7">
        <v>4.5</v>
      </c>
      <c r="F273" s="8">
        <v>25334.19</v>
      </c>
      <c r="G273" s="8">
        <v>22809.005121348899</v>
      </c>
      <c r="H273" s="8">
        <v>48143.195121348901</v>
      </c>
      <c r="I273" s="8">
        <v>5629.82</v>
      </c>
      <c r="J273" s="8">
        <v>5068.6678047442001</v>
      </c>
      <c r="K273" s="8">
        <v>10698.4878047442</v>
      </c>
    </row>
    <row r="274" spans="1:11" outlineLevel="2" x14ac:dyDescent="0.35">
      <c r="A274" s="6" t="s">
        <v>84</v>
      </c>
      <c r="B274" s="6" t="s">
        <v>85</v>
      </c>
      <c r="C274" s="6" t="s">
        <v>297</v>
      </c>
      <c r="D274" s="6" t="s">
        <v>298</v>
      </c>
      <c r="E274" s="7">
        <v>22.566669999999998</v>
      </c>
      <c r="F274" s="8">
        <v>206131.61</v>
      </c>
      <c r="G274" s="8">
        <v>101320.386516999</v>
      </c>
      <c r="H274" s="8">
        <v>307451.99651699897</v>
      </c>
      <c r="I274" s="8">
        <v>9134.3388280149393</v>
      </c>
      <c r="J274" s="8">
        <v>4489.8244409564504</v>
      </c>
      <c r="K274" s="8">
        <v>13624.163268971401</v>
      </c>
    </row>
    <row r="275" spans="1:11" outlineLevel="1" x14ac:dyDescent="0.35">
      <c r="A275" s="6"/>
      <c r="B275" s="6"/>
      <c r="C275" s="9" t="s">
        <v>594</v>
      </c>
      <c r="D275" s="6"/>
      <c r="E275" s="7">
        <f>SUBTOTAL(9,E265:E274)</f>
        <v>298.77668999999997</v>
      </c>
      <c r="F275" s="8">
        <f>SUBTOTAL(9,F265:F274)</f>
        <v>2071314.0048813061</v>
      </c>
      <c r="G275" s="8">
        <f>SUBTOTAL(9,G265:G274)</f>
        <v>1588847.3552698975</v>
      </c>
      <c r="H275" s="8">
        <f>SUBTOTAL(9,H265:H274)</f>
        <v>3660161.3601512038</v>
      </c>
      <c r="I275" s="8"/>
      <c r="J275" s="8"/>
      <c r="K275" s="8"/>
    </row>
    <row r="276" spans="1:11" outlineLevel="2" x14ac:dyDescent="0.35">
      <c r="A276" s="6" t="s">
        <v>92</v>
      </c>
      <c r="B276" s="6" t="s">
        <v>93</v>
      </c>
      <c r="C276" s="6" t="s">
        <v>453</v>
      </c>
      <c r="D276" s="6" t="s">
        <v>454</v>
      </c>
      <c r="E276" s="7">
        <v>32.266680000000001</v>
      </c>
      <c r="F276" s="8">
        <v>242009.72</v>
      </c>
      <c r="G276" s="8">
        <v>148167.24562308801</v>
      </c>
      <c r="H276" s="8">
        <v>390176.96562308801</v>
      </c>
      <c r="I276" s="8">
        <v>7500.2981403726699</v>
      </c>
      <c r="J276" s="8">
        <v>4591.95819412126</v>
      </c>
      <c r="K276" s="8">
        <v>12092.256334493901</v>
      </c>
    </row>
    <row r="277" spans="1:11" outlineLevel="2" x14ac:dyDescent="0.35">
      <c r="A277" s="6" t="s">
        <v>72</v>
      </c>
      <c r="B277" s="6" t="s">
        <v>73</v>
      </c>
      <c r="C277" s="6" t="s">
        <v>453</v>
      </c>
      <c r="D277" s="6" t="s">
        <v>454</v>
      </c>
      <c r="E277" s="7">
        <v>98.666650000000004</v>
      </c>
      <c r="F277" s="8">
        <v>486906.3</v>
      </c>
      <c r="G277" s="8">
        <v>570767.54809839395</v>
      </c>
      <c r="H277" s="8">
        <v>1057673.84809839</v>
      </c>
      <c r="I277" s="8">
        <v>4934.8619822401997</v>
      </c>
      <c r="J277" s="8">
        <v>5784.8072078903497</v>
      </c>
      <c r="K277" s="8">
        <v>10719.6691901305</v>
      </c>
    </row>
    <row r="278" spans="1:11" outlineLevel="2" x14ac:dyDescent="0.35">
      <c r="A278" s="6" t="s">
        <v>88</v>
      </c>
      <c r="B278" s="6" t="s">
        <v>89</v>
      </c>
      <c r="C278" s="6" t="s">
        <v>453</v>
      </c>
      <c r="D278" s="6" t="s">
        <v>454</v>
      </c>
      <c r="E278" s="7">
        <v>17.233339999999998</v>
      </c>
      <c r="F278" s="8">
        <v>103736.51</v>
      </c>
      <c r="G278" s="8">
        <v>89536.851013993801</v>
      </c>
      <c r="H278" s="8">
        <v>193273.361013994</v>
      </c>
      <c r="I278" s="8">
        <v>6019.5243638203601</v>
      </c>
      <c r="J278" s="8">
        <v>5195.55994450256</v>
      </c>
      <c r="K278" s="8">
        <v>11215.084308322899</v>
      </c>
    </row>
    <row r="279" spans="1:11" outlineLevel="2" x14ac:dyDescent="0.35">
      <c r="A279" s="6" t="s">
        <v>80</v>
      </c>
      <c r="B279" s="6" t="s">
        <v>81</v>
      </c>
      <c r="C279" s="6" t="s">
        <v>453</v>
      </c>
      <c r="D279" s="6" t="s">
        <v>454</v>
      </c>
      <c r="E279" s="7">
        <v>7.9333299999999998</v>
      </c>
      <c r="F279" s="8">
        <v>103581.32</v>
      </c>
      <c r="G279" s="8">
        <v>36919.7597678686</v>
      </c>
      <c r="H279" s="8">
        <v>140501.079767869</v>
      </c>
      <c r="I279" s="8">
        <v>13056.474393476599</v>
      </c>
      <c r="J279" s="8">
        <v>4653.7531866024201</v>
      </c>
      <c r="K279" s="8">
        <v>17710.227580079099</v>
      </c>
    </row>
    <row r="280" spans="1:11" outlineLevel="2" x14ac:dyDescent="0.35">
      <c r="A280" s="6" t="s">
        <v>110</v>
      </c>
      <c r="B280" s="6" t="s">
        <v>111</v>
      </c>
      <c r="C280" s="6" t="s">
        <v>453</v>
      </c>
      <c r="D280" s="6" t="s">
        <v>454</v>
      </c>
      <c r="E280" s="7">
        <v>92.799989999999994</v>
      </c>
      <c r="F280" s="8">
        <v>607907.47</v>
      </c>
      <c r="G280" s="8">
        <v>470372.32159358403</v>
      </c>
      <c r="H280" s="8">
        <v>1078279.79159358</v>
      </c>
      <c r="I280" s="8">
        <v>6550.7277533111801</v>
      </c>
      <c r="J280" s="8">
        <v>5068.6678047442001</v>
      </c>
      <c r="K280" s="8">
        <v>11619.395558055399</v>
      </c>
    </row>
    <row r="281" spans="1:11" outlineLevel="2" x14ac:dyDescent="0.35">
      <c r="A281" s="6" t="s">
        <v>84</v>
      </c>
      <c r="B281" s="6" t="s">
        <v>85</v>
      </c>
      <c r="C281" s="6" t="s">
        <v>453</v>
      </c>
      <c r="D281" s="6" t="s">
        <v>454</v>
      </c>
      <c r="E281" s="7">
        <v>7.6666699999999999</v>
      </c>
      <c r="F281" s="8">
        <v>49700.84</v>
      </c>
      <c r="G281" s="8">
        <v>34422.002346747598</v>
      </c>
      <c r="H281" s="8">
        <v>84122.842346747595</v>
      </c>
      <c r="I281" s="8">
        <v>6482.71544229763</v>
      </c>
      <c r="J281" s="8">
        <v>4489.8244409564504</v>
      </c>
      <c r="K281" s="8">
        <v>10972.5398832541</v>
      </c>
    </row>
    <row r="282" spans="1:11" outlineLevel="1" x14ac:dyDescent="0.35">
      <c r="A282" s="6"/>
      <c r="B282" s="6"/>
      <c r="C282" s="9" t="s">
        <v>595</v>
      </c>
      <c r="D282" s="6"/>
      <c r="E282" s="7">
        <f>SUBTOTAL(9,E276:E281)</f>
        <v>256.56666000000001</v>
      </c>
      <c r="F282" s="8">
        <f>SUBTOTAL(9,F276:F281)</f>
        <v>1593842.1600000001</v>
      </c>
      <c r="G282" s="8">
        <f>SUBTOTAL(9,G276:G281)</f>
        <v>1350185.7284436759</v>
      </c>
      <c r="H282" s="8">
        <f>SUBTOTAL(9,H276:H281)</f>
        <v>2944027.8884436684</v>
      </c>
      <c r="I282" s="8"/>
      <c r="J282" s="8"/>
      <c r="K282" s="8"/>
    </row>
    <row r="283" spans="1:11" outlineLevel="2" x14ac:dyDescent="0.35">
      <c r="A283" s="6" t="s">
        <v>100</v>
      </c>
      <c r="B283" s="6" t="s">
        <v>101</v>
      </c>
      <c r="C283" s="6" t="s">
        <v>455</v>
      </c>
      <c r="D283" s="6" t="s">
        <v>456</v>
      </c>
      <c r="E283" s="7">
        <v>7.7333400000000001</v>
      </c>
      <c r="F283" s="8">
        <v>75031.210000000006</v>
      </c>
      <c r="G283" s="8">
        <v>31806.106804788102</v>
      </c>
      <c r="H283" s="8">
        <v>106837.316804788</v>
      </c>
      <c r="I283" s="8">
        <v>9702.3032738764905</v>
      </c>
      <c r="J283" s="8">
        <v>4112.85509298545</v>
      </c>
      <c r="K283" s="8">
        <v>13815.158366861901</v>
      </c>
    </row>
    <row r="284" spans="1:11" outlineLevel="2" x14ac:dyDescent="0.35">
      <c r="A284" s="6" t="s">
        <v>72</v>
      </c>
      <c r="B284" s="6" t="s">
        <v>73</v>
      </c>
      <c r="C284" s="6" t="s">
        <v>455</v>
      </c>
      <c r="D284" s="6" t="s">
        <v>456</v>
      </c>
      <c r="E284" s="7">
        <v>5.0000099999999996</v>
      </c>
      <c r="F284" s="8">
        <v>18726.25</v>
      </c>
      <c r="G284" s="8">
        <v>28924.093887523799</v>
      </c>
      <c r="H284" s="8">
        <v>47650.343887523799</v>
      </c>
      <c r="I284" s="8">
        <v>3745.2425095149802</v>
      </c>
      <c r="J284" s="8">
        <v>5784.8072078903497</v>
      </c>
      <c r="K284" s="8">
        <v>9530.0497174053307</v>
      </c>
    </row>
    <row r="285" spans="1:11" outlineLevel="2" x14ac:dyDescent="0.35">
      <c r="A285" s="6" t="s">
        <v>88</v>
      </c>
      <c r="B285" s="6" t="s">
        <v>89</v>
      </c>
      <c r="C285" s="6" t="s">
        <v>455</v>
      </c>
      <c r="D285" s="6" t="s">
        <v>456</v>
      </c>
      <c r="E285" s="7">
        <v>18.700009999999999</v>
      </c>
      <c r="F285" s="8">
        <v>154539.13</v>
      </c>
      <c r="G285" s="8">
        <v>97157.022917797396</v>
      </c>
      <c r="H285" s="8">
        <v>251696.15291779701</v>
      </c>
      <c r="I285" s="8">
        <v>8264.1201796148798</v>
      </c>
      <c r="J285" s="8">
        <v>5195.55994450256</v>
      </c>
      <c r="K285" s="8">
        <v>13459.6801241174</v>
      </c>
    </row>
    <row r="286" spans="1:11" outlineLevel="2" x14ac:dyDescent="0.35">
      <c r="A286" s="6" t="s">
        <v>86</v>
      </c>
      <c r="B286" s="6" t="s">
        <v>87</v>
      </c>
      <c r="C286" s="6" t="s">
        <v>455</v>
      </c>
      <c r="D286" s="6" t="s">
        <v>456</v>
      </c>
      <c r="E286" s="7">
        <v>9.8000000000000007</v>
      </c>
      <c r="F286" s="8">
        <v>79775.820000000007</v>
      </c>
      <c r="G286" s="8">
        <v>50996.649168003503</v>
      </c>
      <c r="H286" s="8">
        <v>130772.46916800299</v>
      </c>
      <c r="I286" s="8">
        <v>8140.3897959183696</v>
      </c>
      <c r="J286" s="8">
        <v>5203.7397110207603</v>
      </c>
      <c r="K286" s="8">
        <v>13344.1295069391</v>
      </c>
    </row>
    <row r="287" spans="1:11" outlineLevel="2" x14ac:dyDescent="0.35">
      <c r="A287" s="6" t="s">
        <v>114</v>
      </c>
      <c r="B287" s="6" t="s">
        <v>115</v>
      </c>
      <c r="C287" s="6" t="s">
        <v>455</v>
      </c>
      <c r="D287" s="6" t="s">
        <v>456</v>
      </c>
      <c r="E287" s="7">
        <v>5.0999999999999996</v>
      </c>
      <c r="F287" s="8">
        <v>62834.239999999998</v>
      </c>
      <c r="G287" s="8">
        <v>28135.977350223999</v>
      </c>
      <c r="H287" s="8">
        <v>90970.217350224004</v>
      </c>
      <c r="I287" s="8">
        <v>12320.4392156863</v>
      </c>
      <c r="J287" s="8">
        <v>5516.8583039655005</v>
      </c>
      <c r="K287" s="8">
        <v>17837.297519651798</v>
      </c>
    </row>
    <row r="288" spans="1:11" outlineLevel="2" x14ac:dyDescent="0.35">
      <c r="A288" s="6" t="s">
        <v>84</v>
      </c>
      <c r="B288" s="6" t="s">
        <v>85</v>
      </c>
      <c r="C288" s="6" t="s">
        <v>455</v>
      </c>
      <c r="D288" s="6" t="s">
        <v>456</v>
      </c>
      <c r="E288" s="7">
        <v>49.19999</v>
      </c>
      <c r="F288" s="8">
        <v>363008.05</v>
      </c>
      <c r="G288" s="8">
        <v>220899.31759681299</v>
      </c>
      <c r="H288" s="8">
        <v>583907.36759681301</v>
      </c>
      <c r="I288" s="8">
        <v>7378.2138980109603</v>
      </c>
      <c r="J288" s="8">
        <v>4489.8244409564504</v>
      </c>
      <c r="K288" s="8">
        <v>11868.038338967401</v>
      </c>
    </row>
    <row r="289" spans="1:11" outlineLevel="1" x14ac:dyDescent="0.35">
      <c r="A289" s="6"/>
      <c r="B289" s="6"/>
      <c r="C289" s="9" t="s">
        <v>596</v>
      </c>
      <c r="D289" s="6"/>
      <c r="E289" s="7">
        <f>SUBTOTAL(9,E283:E288)</f>
        <v>95.533350000000013</v>
      </c>
      <c r="F289" s="8">
        <f>SUBTOTAL(9,F283:F288)</f>
        <v>753914.7</v>
      </c>
      <c r="G289" s="8">
        <f>SUBTOTAL(9,G283:G288)</f>
        <v>457919.16772514977</v>
      </c>
      <c r="H289" s="8">
        <f>SUBTOTAL(9,H283:H288)</f>
        <v>1211833.8677251488</v>
      </c>
      <c r="I289" s="8"/>
      <c r="J289" s="8"/>
      <c r="K289" s="8"/>
    </row>
    <row r="290" spans="1:11" outlineLevel="2" x14ac:dyDescent="0.35">
      <c r="A290" s="6" t="s">
        <v>70</v>
      </c>
      <c r="B290" s="6" t="s">
        <v>71</v>
      </c>
      <c r="C290" s="6" t="s">
        <v>203</v>
      </c>
      <c r="D290" s="6" t="s">
        <v>204</v>
      </c>
      <c r="E290" s="7">
        <v>29.4</v>
      </c>
      <c r="F290" s="8">
        <v>187320.53</v>
      </c>
      <c r="G290" s="8">
        <v>160444.96640533599</v>
      </c>
      <c r="H290" s="8">
        <v>347765.49640533602</v>
      </c>
      <c r="I290" s="8">
        <v>6371.4465986394598</v>
      </c>
      <c r="J290" s="8">
        <v>5457.3117824944302</v>
      </c>
      <c r="K290" s="8">
        <v>11828.758381133899</v>
      </c>
    </row>
    <row r="291" spans="1:11" outlineLevel="2" x14ac:dyDescent="0.35">
      <c r="A291" s="6" t="s">
        <v>4</v>
      </c>
      <c r="B291" s="6" t="s">
        <v>5</v>
      </c>
      <c r="C291" s="6" t="s">
        <v>203</v>
      </c>
      <c r="D291" s="6" t="s">
        <v>204</v>
      </c>
      <c r="E291" s="7">
        <v>57.416670000000003</v>
      </c>
      <c r="F291" s="8">
        <v>275241.53999999998</v>
      </c>
      <c r="G291" s="8">
        <v>324467.40309369698</v>
      </c>
      <c r="H291" s="8">
        <v>599708.94309369696</v>
      </c>
      <c r="I291" s="8">
        <v>4793.7565867194999</v>
      </c>
      <c r="J291" s="8">
        <v>5651.1010320469004</v>
      </c>
      <c r="K291" s="8">
        <v>10444.8576187664</v>
      </c>
    </row>
    <row r="292" spans="1:11" outlineLevel="2" x14ac:dyDescent="0.35">
      <c r="A292" s="6" t="s">
        <v>72</v>
      </c>
      <c r="B292" s="6" t="s">
        <v>73</v>
      </c>
      <c r="C292" s="6" t="s">
        <v>203</v>
      </c>
      <c r="D292" s="6" t="s">
        <v>204</v>
      </c>
      <c r="E292" s="7">
        <v>78.733339999999998</v>
      </c>
      <c r="F292" s="8">
        <v>395761.25</v>
      </c>
      <c r="G292" s="8">
        <v>455457.192733281</v>
      </c>
      <c r="H292" s="8">
        <v>851218.44273328094</v>
      </c>
      <c r="I292" s="8">
        <v>5026.6030883485901</v>
      </c>
      <c r="J292" s="8">
        <v>5784.8072078903497</v>
      </c>
      <c r="K292" s="8">
        <v>10811.410296238901</v>
      </c>
    </row>
    <row r="293" spans="1:11" outlineLevel="2" x14ac:dyDescent="0.35">
      <c r="A293" s="6" t="s">
        <v>94</v>
      </c>
      <c r="B293" s="6" t="s">
        <v>95</v>
      </c>
      <c r="C293" s="6" t="s">
        <v>203</v>
      </c>
      <c r="D293" s="6" t="s">
        <v>204</v>
      </c>
      <c r="E293" s="7">
        <v>26.433340000000001</v>
      </c>
      <c r="F293" s="8">
        <v>167919.51</v>
      </c>
      <c r="G293" s="8">
        <v>122001.97704557099</v>
      </c>
      <c r="H293" s="8">
        <v>289921.48704557098</v>
      </c>
      <c r="I293" s="8">
        <v>6352.5649804375798</v>
      </c>
      <c r="J293" s="8">
        <v>4615.4582449880099</v>
      </c>
      <c r="K293" s="8">
        <v>10968.023225425601</v>
      </c>
    </row>
    <row r="294" spans="1:11" outlineLevel="2" x14ac:dyDescent="0.35">
      <c r="A294" s="6" t="s">
        <v>20</v>
      </c>
      <c r="B294" s="6" t="s">
        <v>21</v>
      </c>
      <c r="C294" s="6" t="s">
        <v>203</v>
      </c>
      <c r="D294" s="6" t="s">
        <v>204</v>
      </c>
      <c r="E294" s="7">
        <v>13.8</v>
      </c>
      <c r="F294" s="8">
        <v>139468.308644351</v>
      </c>
      <c r="G294" s="8">
        <v>81590.356079156598</v>
      </c>
      <c r="H294" s="8">
        <v>221058.664723508</v>
      </c>
      <c r="I294" s="8">
        <v>10106.399177126899</v>
      </c>
      <c r="J294" s="8">
        <v>5912.3446434171401</v>
      </c>
      <c r="K294" s="8">
        <v>16018.743820544099</v>
      </c>
    </row>
    <row r="295" spans="1:11" outlineLevel="2" x14ac:dyDescent="0.35">
      <c r="A295" s="6" t="s">
        <v>86</v>
      </c>
      <c r="B295" s="6" t="s">
        <v>87</v>
      </c>
      <c r="C295" s="6" t="s">
        <v>203</v>
      </c>
      <c r="D295" s="6" t="s">
        <v>204</v>
      </c>
      <c r="E295" s="7">
        <v>10.733320000000001</v>
      </c>
      <c r="F295" s="8">
        <v>121004.27</v>
      </c>
      <c r="G295" s="8">
        <v>55853.4035150934</v>
      </c>
      <c r="H295" s="8">
        <v>176857.67351509299</v>
      </c>
      <c r="I295" s="8">
        <v>11273.7037561537</v>
      </c>
      <c r="J295" s="8">
        <v>5203.7397110207603</v>
      </c>
      <c r="K295" s="8">
        <v>16477.4434671745</v>
      </c>
    </row>
    <row r="296" spans="1:11" outlineLevel="2" x14ac:dyDescent="0.35">
      <c r="A296" s="6" t="s">
        <v>62</v>
      </c>
      <c r="B296" s="6" t="s">
        <v>63</v>
      </c>
      <c r="C296" s="6" t="s">
        <v>203</v>
      </c>
      <c r="D296" s="6" t="s">
        <v>204</v>
      </c>
      <c r="E296" s="7">
        <v>12.37</v>
      </c>
      <c r="F296" s="8">
        <v>68346</v>
      </c>
      <c r="G296" s="8">
        <v>53291.482753519202</v>
      </c>
      <c r="H296" s="8">
        <v>121637.482753519</v>
      </c>
      <c r="I296" s="8">
        <v>5525.1414713015402</v>
      </c>
      <c r="J296" s="8">
        <v>4308.1231005270201</v>
      </c>
      <c r="K296" s="8">
        <v>9833.2645718285494</v>
      </c>
    </row>
    <row r="297" spans="1:11" outlineLevel="2" x14ac:dyDescent="0.35">
      <c r="A297" s="6" t="s">
        <v>114</v>
      </c>
      <c r="B297" s="6" t="s">
        <v>115</v>
      </c>
      <c r="C297" s="6" t="s">
        <v>203</v>
      </c>
      <c r="D297" s="6" t="s">
        <v>204</v>
      </c>
      <c r="E297" s="7">
        <v>21.733339999999998</v>
      </c>
      <c r="F297" s="8">
        <v>288521.71000000002</v>
      </c>
      <c r="G297" s="8">
        <v>119899.757251905</v>
      </c>
      <c r="H297" s="8">
        <v>408421.46725190501</v>
      </c>
      <c r="I297" s="8">
        <v>13275.5347314311</v>
      </c>
      <c r="J297" s="8">
        <v>5516.8583039655005</v>
      </c>
      <c r="K297" s="8">
        <v>18792.393035396599</v>
      </c>
    </row>
    <row r="298" spans="1:11" outlineLevel="2" x14ac:dyDescent="0.35">
      <c r="A298" s="6" t="s">
        <v>98</v>
      </c>
      <c r="B298" s="6" t="s">
        <v>99</v>
      </c>
      <c r="C298" s="6" t="s">
        <v>203</v>
      </c>
      <c r="D298" s="6" t="s">
        <v>204</v>
      </c>
      <c r="E298" s="7">
        <v>4.3800100000000004</v>
      </c>
      <c r="F298" s="8">
        <v>136664.78</v>
      </c>
      <c r="G298" s="8">
        <v>23382.3305178837</v>
      </c>
      <c r="H298" s="8">
        <v>160047.11051788399</v>
      </c>
      <c r="I298" s="8">
        <v>31201.933328919298</v>
      </c>
      <c r="J298" s="8">
        <v>5338.4194369153702</v>
      </c>
      <c r="K298" s="8">
        <v>36540.352765834701</v>
      </c>
    </row>
    <row r="299" spans="1:11" outlineLevel="2" x14ac:dyDescent="0.35">
      <c r="A299" s="6" t="s">
        <v>110</v>
      </c>
      <c r="B299" s="6" t="s">
        <v>111</v>
      </c>
      <c r="C299" s="6" t="s">
        <v>203</v>
      </c>
      <c r="D299" s="6" t="s">
        <v>204</v>
      </c>
      <c r="E299" s="7">
        <v>6.2666599999999999</v>
      </c>
      <c r="F299" s="8">
        <v>41500.54</v>
      </c>
      <c r="G299" s="8">
        <v>31763.6177852783</v>
      </c>
      <c r="H299" s="8">
        <v>73264.157785278294</v>
      </c>
      <c r="I299" s="8">
        <v>6622.4336408868503</v>
      </c>
      <c r="J299" s="8">
        <v>5068.6678047442001</v>
      </c>
      <c r="K299" s="8">
        <v>11691.101445631</v>
      </c>
    </row>
    <row r="300" spans="1:11" outlineLevel="2" x14ac:dyDescent="0.35">
      <c r="A300" s="6" t="s">
        <v>112</v>
      </c>
      <c r="B300" s="6" t="s">
        <v>113</v>
      </c>
      <c r="C300" s="6" t="s">
        <v>203</v>
      </c>
      <c r="D300" s="6" t="s">
        <v>204</v>
      </c>
      <c r="E300" s="7">
        <v>76.099999999999994</v>
      </c>
      <c r="F300" s="8">
        <v>428361.83</v>
      </c>
      <c r="G300" s="8">
        <v>438775.61536625499</v>
      </c>
      <c r="H300" s="8">
        <v>867137.44536625501</v>
      </c>
      <c r="I300" s="8">
        <v>5628.9333771353504</v>
      </c>
      <c r="J300" s="8">
        <v>5765.7768116459301</v>
      </c>
      <c r="K300" s="8">
        <v>11394.710188781301</v>
      </c>
    </row>
    <row r="301" spans="1:11" outlineLevel="1" x14ac:dyDescent="0.35">
      <c r="A301" s="6"/>
      <c r="B301" s="6"/>
      <c r="C301" s="9" t="s">
        <v>597</v>
      </c>
      <c r="D301" s="6"/>
      <c r="E301" s="7">
        <f>SUBTOTAL(9,E290:E300)</f>
        <v>337.36667999999997</v>
      </c>
      <c r="F301" s="8">
        <f>SUBTOTAL(9,F290:F300)</f>
        <v>2250110.268644351</v>
      </c>
      <c r="G301" s="8">
        <f>SUBTOTAL(9,G290:G300)</f>
        <v>1866928.1025469759</v>
      </c>
      <c r="H301" s="8">
        <f>SUBTOTAL(9,H290:H300)</f>
        <v>4117038.3711913275</v>
      </c>
      <c r="I301" s="8"/>
      <c r="J301" s="8"/>
      <c r="K301" s="8"/>
    </row>
    <row r="302" spans="1:11" outlineLevel="2" x14ac:dyDescent="0.35">
      <c r="A302" s="6" t="s">
        <v>100</v>
      </c>
      <c r="B302" s="6" t="s">
        <v>101</v>
      </c>
      <c r="C302" s="6" t="s">
        <v>299</v>
      </c>
      <c r="D302" s="6" t="s">
        <v>300</v>
      </c>
      <c r="E302" s="7">
        <v>4</v>
      </c>
      <c r="F302" s="8">
        <v>64777.279999999999</v>
      </c>
      <c r="G302" s="8">
        <v>16451.4203719418</v>
      </c>
      <c r="H302" s="8">
        <v>81228.700371941799</v>
      </c>
      <c r="I302" s="8">
        <v>16194.32</v>
      </c>
      <c r="J302" s="8">
        <v>4112.85509298545</v>
      </c>
      <c r="K302" s="8">
        <v>20307.175092985501</v>
      </c>
    </row>
    <row r="303" spans="1:11" outlineLevel="2" x14ac:dyDescent="0.35">
      <c r="A303" s="6" t="s">
        <v>20</v>
      </c>
      <c r="B303" s="6" t="s">
        <v>21</v>
      </c>
      <c r="C303" s="6" t="s">
        <v>299</v>
      </c>
      <c r="D303" s="6" t="s">
        <v>300</v>
      </c>
      <c r="E303" s="7">
        <v>20.3</v>
      </c>
      <c r="F303" s="8">
        <v>198374.989328125</v>
      </c>
      <c r="G303" s="8">
        <v>120020.596261368</v>
      </c>
      <c r="H303" s="8">
        <v>318395.58558949298</v>
      </c>
      <c r="I303" s="8">
        <v>9772.1669619765999</v>
      </c>
      <c r="J303" s="8">
        <v>5912.3446434171401</v>
      </c>
      <c r="K303" s="8">
        <v>15684.5116053937</v>
      </c>
    </row>
    <row r="304" spans="1:11" outlineLevel="1" x14ac:dyDescent="0.35">
      <c r="A304" s="6"/>
      <c r="B304" s="6"/>
      <c r="C304" s="9" t="s">
        <v>598</v>
      </c>
      <c r="D304" s="6"/>
      <c r="E304" s="7">
        <f>SUBTOTAL(9,E302:E303)</f>
        <v>24.3</v>
      </c>
      <c r="F304" s="8">
        <f>SUBTOTAL(9,F302:F303)</f>
        <v>263152.269328125</v>
      </c>
      <c r="G304" s="8">
        <f>SUBTOTAL(9,G302:G303)</f>
        <v>136472.0166333098</v>
      </c>
      <c r="H304" s="8">
        <f>SUBTOTAL(9,H302:H303)</f>
        <v>399624.28596143477</v>
      </c>
      <c r="I304" s="8"/>
      <c r="J304" s="8"/>
      <c r="K304" s="8"/>
    </row>
    <row r="305" spans="1:11" outlineLevel="2" x14ac:dyDescent="0.35">
      <c r="A305" s="6" t="s">
        <v>20</v>
      </c>
      <c r="B305" s="6" t="s">
        <v>21</v>
      </c>
      <c r="C305" s="6" t="s">
        <v>301</v>
      </c>
      <c r="D305" s="6" t="s">
        <v>302</v>
      </c>
      <c r="E305" s="7">
        <v>47.200009999999999</v>
      </c>
      <c r="F305" s="8">
        <v>297033.66153846198</v>
      </c>
      <c r="G305" s="8">
        <v>279062.72629273502</v>
      </c>
      <c r="H305" s="8">
        <v>576096.387831197</v>
      </c>
      <c r="I305" s="8">
        <v>6293.0847162630198</v>
      </c>
      <c r="J305" s="8">
        <v>5912.3446434171401</v>
      </c>
      <c r="K305" s="8">
        <v>12205.4293596802</v>
      </c>
    </row>
    <row r="306" spans="1:11" outlineLevel="1" x14ac:dyDescent="0.35">
      <c r="A306" s="6"/>
      <c r="B306" s="6"/>
      <c r="C306" s="9" t="s">
        <v>599</v>
      </c>
      <c r="D306" s="6"/>
      <c r="E306" s="7">
        <f>SUBTOTAL(9,E305:E305)</f>
        <v>47.200009999999999</v>
      </c>
      <c r="F306" s="8">
        <f>SUBTOTAL(9,F305:F305)</f>
        <v>297033.66153846198</v>
      </c>
      <c r="G306" s="8">
        <f>SUBTOTAL(9,G305:G305)</f>
        <v>279062.72629273502</v>
      </c>
      <c r="H306" s="8">
        <f>SUBTOTAL(9,H305:H305)</f>
        <v>576096.387831197</v>
      </c>
      <c r="I306" s="8"/>
      <c r="J306" s="8"/>
      <c r="K306" s="8"/>
    </row>
    <row r="307" spans="1:11" outlineLevel="2" x14ac:dyDescent="0.35">
      <c r="A307" s="6" t="s">
        <v>70</v>
      </c>
      <c r="B307" s="6" t="s">
        <v>71</v>
      </c>
      <c r="C307" s="6" t="s">
        <v>437</v>
      </c>
      <c r="D307" s="6" t="s">
        <v>438</v>
      </c>
      <c r="E307" s="7">
        <v>33.299990000000001</v>
      </c>
      <c r="F307" s="8">
        <v>145282.60999999999</v>
      </c>
      <c r="G307" s="8">
        <v>181728.427783947</v>
      </c>
      <c r="H307" s="8">
        <v>327011.03778394702</v>
      </c>
      <c r="I307" s="8">
        <v>4362.84245130404</v>
      </c>
      <c r="J307" s="8">
        <v>5457.3117824944302</v>
      </c>
      <c r="K307" s="8">
        <v>9820.1542337984702</v>
      </c>
    </row>
    <row r="308" spans="1:11" outlineLevel="2" x14ac:dyDescent="0.35">
      <c r="A308" s="6" t="s">
        <v>72</v>
      </c>
      <c r="B308" s="6" t="s">
        <v>73</v>
      </c>
      <c r="C308" s="6" t="s">
        <v>437</v>
      </c>
      <c r="D308" s="6" t="s">
        <v>438</v>
      </c>
      <c r="E308" s="7">
        <v>75.233339999999998</v>
      </c>
      <c r="F308" s="8">
        <v>397525.34</v>
      </c>
      <c r="G308" s="8">
        <v>435210.367505665</v>
      </c>
      <c r="H308" s="8">
        <v>832735.70750566502</v>
      </c>
      <c r="I308" s="8">
        <v>5283.89860133818</v>
      </c>
      <c r="J308" s="8">
        <v>5784.8072078903497</v>
      </c>
      <c r="K308" s="8">
        <v>11068.705809228501</v>
      </c>
    </row>
    <row r="309" spans="1:11" outlineLevel="2" x14ac:dyDescent="0.35">
      <c r="A309" s="6" t="s">
        <v>86</v>
      </c>
      <c r="B309" s="6" t="s">
        <v>87</v>
      </c>
      <c r="C309" s="6" t="s">
        <v>437</v>
      </c>
      <c r="D309" s="6" t="s">
        <v>438</v>
      </c>
      <c r="E309" s="7">
        <v>18.566669999999998</v>
      </c>
      <c r="F309" s="8">
        <v>190545.55</v>
      </c>
      <c r="G309" s="8">
        <v>96616.117980417897</v>
      </c>
      <c r="H309" s="8">
        <v>287161.66798041802</v>
      </c>
      <c r="I309" s="8">
        <v>10262.7746386401</v>
      </c>
      <c r="J309" s="8">
        <v>5203.7397110207603</v>
      </c>
      <c r="K309" s="8">
        <v>15466.5143496609</v>
      </c>
    </row>
    <row r="310" spans="1:11" outlineLevel="2" x14ac:dyDescent="0.35">
      <c r="A310" s="6" t="s">
        <v>114</v>
      </c>
      <c r="B310" s="6" t="s">
        <v>115</v>
      </c>
      <c r="C310" s="6" t="s">
        <v>437</v>
      </c>
      <c r="D310" s="6" t="s">
        <v>438</v>
      </c>
      <c r="E310" s="7">
        <v>1.9</v>
      </c>
      <c r="F310" s="8">
        <v>7781.33</v>
      </c>
      <c r="G310" s="8">
        <v>10482.030777534401</v>
      </c>
      <c r="H310" s="8">
        <v>18263.360777534399</v>
      </c>
      <c r="I310" s="8">
        <v>4095.43684210526</v>
      </c>
      <c r="J310" s="8">
        <v>5516.8583039655005</v>
      </c>
      <c r="K310" s="8">
        <v>9612.2951460707609</v>
      </c>
    </row>
    <row r="311" spans="1:11" outlineLevel="1" x14ac:dyDescent="0.35">
      <c r="A311" s="6"/>
      <c r="B311" s="6"/>
      <c r="C311" s="9" t="s">
        <v>600</v>
      </c>
      <c r="D311" s="6"/>
      <c r="E311" s="7">
        <f>SUBTOTAL(9,E307:E310)</f>
        <v>129</v>
      </c>
      <c r="F311" s="8">
        <f>SUBTOTAL(9,F307:F310)</f>
        <v>741134.83</v>
      </c>
      <c r="G311" s="8">
        <f>SUBTOTAL(9,G307:G310)</f>
        <v>724036.94404756429</v>
      </c>
      <c r="H311" s="8">
        <f>SUBTOTAL(9,H307:H310)</f>
        <v>1465171.7740475645</v>
      </c>
      <c r="I311" s="8"/>
      <c r="J311" s="8"/>
      <c r="K311" s="8"/>
    </row>
    <row r="312" spans="1:11" outlineLevel="2" x14ac:dyDescent="0.35">
      <c r="A312" s="6" t="s">
        <v>52</v>
      </c>
      <c r="B312" s="6" t="s">
        <v>53</v>
      </c>
      <c r="C312" s="6" t="s">
        <v>413</v>
      </c>
      <c r="D312" s="6" t="s">
        <v>414</v>
      </c>
      <c r="E312" s="7">
        <v>131.13332</v>
      </c>
      <c r="F312" s="8">
        <v>767371.68</v>
      </c>
      <c r="G312" s="8">
        <v>623637.85826381098</v>
      </c>
      <c r="H312" s="8">
        <v>1391009.5382638101</v>
      </c>
      <c r="I312" s="8">
        <v>5851.8436046612696</v>
      </c>
      <c r="J312" s="8">
        <v>4755.7543594855297</v>
      </c>
      <c r="K312" s="8">
        <v>10607.5979641468</v>
      </c>
    </row>
    <row r="313" spans="1:11" outlineLevel="2" x14ac:dyDescent="0.35">
      <c r="A313" s="6" t="s">
        <v>100</v>
      </c>
      <c r="B313" s="6" t="s">
        <v>101</v>
      </c>
      <c r="C313" s="6" t="s">
        <v>413</v>
      </c>
      <c r="D313" s="6" t="s">
        <v>414</v>
      </c>
      <c r="E313" s="7">
        <v>60.4</v>
      </c>
      <c r="F313" s="8">
        <v>320148.7</v>
      </c>
      <c r="G313" s="8">
        <v>248416.44761632101</v>
      </c>
      <c r="H313" s="8">
        <v>568565.14761632099</v>
      </c>
      <c r="I313" s="8">
        <v>5300.4751655629098</v>
      </c>
      <c r="J313" s="8">
        <v>4112.85509298545</v>
      </c>
      <c r="K313" s="8">
        <v>9413.3302585483707</v>
      </c>
    </row>
    <row r="314" spans="1:11" outlineLevel="2" x14ac:dyDescent="0.35">
      <c r="A314" s="6" t="s">
        <v>86</v>
      </c>
      <c r="B314" s="6" t="s">
        <v>87</v>
      </c>
      <c r="C314" s="6" t="s">
        <v>413</v>
      </c>
      <c r="D314" s="6" t="s">
        <v>414</v>
      </c>
      <c r="E314" s="7">
        <v>28.136669999999999</v>
      </c>
      <c r="F314" s="8">
        <v>167726.01</v>
      </c>
      <c r="G314" s="8">
        <v>146415.90701488699</v>
      </c>
      <c r="H314" s="8">
        <v>314141.91701488697</v>
      </c>
      <c r="I314" s="8">
        <v>5961.1180001044904</v>
      </c>
      <c r="J314" s="8">
        <v>5203.7397110207603</v>
      </c>
      <c r="K314" s="8">
        <v>11164.8577111253</v>
      </c>
    </row>
    <row r="315" spans="1:11" outlineLevel="2" x14ac:dyDescent="0.35">
      <c r="A315" s="6" t="s">
        <v>110</v>
      </c>
      <c r="B315" s="6" t="s">
        <v>111</v>
      </c>
      <c r="C315" s="6" t="s">
        <v>413</v>
      </c>
      <c r="D315" s="6" t="s">
        <v>414</v>
      </c>
      <c r="E315" s="7">
        <v>8.2000100000000007</v>
      </c>
      <c r="F315" s="8">
        <v>59214.726362554196</v>
      </c>
      <c r="G315" s="8">
        <v>41563.126685580501</v>
      </c>
      <c r="H315" s="8">
        <v>100777.853048135</v>
      </c>
      <c r="I315" s="8">
        <v>7221.2992865318702</v>
      </c>
      <c r="J315" s="8">
        <v>5068.6678047442001</v>
      </c>
      <c r="K315" s="8">
        <v>12289.967091276099</v>
      </c>
    </row>
    <row r="316" spans="1:11" outlineLevel="2" x14ac:dyDescent="0.35">
      <c r="A316" s="6" t="s">
        <v>108</v>
      </c>
      <c r="B316" s="6" t="s">
        <v>109</v>
      </c>
      <c r="C316" s="6" t="s">
        <v>413</v>
      </c>
      <c r="D316" s="6" t="s">
        <v>414</v>
      </c>
      <c r="E316" s="7">
        <v>59.166679999999999</v>
      </c>
      <c r="F316" s="8">
        <v>380027.28</v>
      </c>
      <c r="G316" s="8">
        <v>341627.125569886</v>
      </c>
      <c r="H316" s="8">
        <v>721654.40556988597</v>
      </c>
      <c r="I316" s="8">
        <v>6422.9948342546904</v>
      </c>
      <c r="J316" s="8">
        <v>5773.9782859184497</v>
      </c>
      <c r="K316" s="8">
        <v>12196.973120173099</v>
      </c>
    </row>
    <row r="317" spans="1:11" outlineLevel="1" x14ac:dyDescent="0.35">
      <c r="A317" s="6"/>
      <c r="B317" s="6"/>
      <c r="C317" s="9" t="s">
        <v>601</v>
      </c>
      <c r="D317" s="6"/>
      <c r="E317" s="7">
        <f>SUBTOTAL(9,E312:E316)</f>
        <v>287.03667999999999</v>
      </c>
      <c r="F317" s="8">
        <f>SUBTOTAL(9,F312:F316)</f>
        <v>1694488.3963625543</v>
      </c>
      <c r="G317" s="8">
        <f>SUBTOTAL(9,G312:G316)</f>
        <v>1401660.4651504855</v>
      </c>
      <c r="H317" s="8">
        <f>SUBTOTAL(9,H312:H316)</f>
        <v>3096148.8615130391</v>
      </c>
      <c r="I317" s="8"/>
      <c r="J317" s="8"/>
      <c r="K317" s="8"/>
    </row>
    <row r="318" spans="1:11" outlineLevel="2" x14ac:dyDescent="0.35">
      <c r="A318" s="6" t="s">
        <v>70</v>
      </c>
      <c r="B318" s="6" t="s">
        <v>71</v>
      </c>
      <c r="C318" s="6" t="s">
        <v>385</v>
      </c>
      <c r="D318" s="6" t="s">
        <v>386</v>
      </c>
      <c r="E318" s="7">
        <v>13.566660000000001</v>
      </c>
      <c r="F318" s="8">
        <v>122855.69</v>
      </c>
      <c r="G318" s="8">
        <v>74037.493467095905</v>
      </c>
      <c r="H318" s="8">
        <v>196893.18346709601</v>
      </c>
      <c r="I318" s="8">
        <v>9055.7064155805492</v>
      </c>
      <c r="J318" s="8">
        <v>5457.3117824944302</v>
      </c>
      <c r="K318" s="8">
        <v>14513.018198075</v>
      </c>
    </row>
    <row r="319" spans="1:11" outlineLevel="2" x14ac:dyDescent="0.35">
      <c r="A319" s="6" t="s">
        <v>52</v>
      </c>
      <c r="B319" s="6" t="s">
        <v>53</v>
      </c>
      <c r="C319" s="6" t="s">
        <v>385</v>
      </c>
      <c r="D319" s="6" t="s">
        <v>386</v>
      </c>
      <c r="E319" s="7">
        <v>44.233310000000003</v>
      </c>
      <c r="F319" s="8">
        <v>307714.59000000003</v>
      </c>
      <c r="G319" s="8">
        <v>210362.75686697499</v>
      </c>
      <c r="H319" s="8">
        <v>518077.34686697501</v>
      </c>
      <c r="I319" s="8">
        <v>6956.6259002548104</v>
      </c>
      <c r="J319" s="8">
        <v>4755.7543594855297</v>
      </c>
      <c r="K319" s="8">
        <v>11712.380259740299</v>
      </c>
    </row>
    <row r="320" spans="1:11" outlineLevel="2" x14ac:dyDescent="0.35">
      <c r="A320" s="6" t="s">
        <v>100</v>
      </c>
      <c r="B320" s="6" t="s">
        <v>101</v>
      </c>
      <c r="C320" s="6" t="s">
        <v>385</v>
      </c>
      <c r="D320" s="6" t="s">
        <v>386</v>
      </c>
      <c r="E320" s="7">
        <v>28.3</v>
      </c>
      <c r="F320" s="8">
        <v>201235.44</v>
      </c>
      <c r="G320" s="8">
        <v>116393.79913148801</v>
      </c>
      <c r="H320" s="8">
        <v>317629.23913148802</v>
      </c>
      <c r="I320" s="8">
        <v>7110.7929328621904</v>
      </c>
      <c r="J320" s="8">
        <v>4112.85509298545</v>
      </c>
      <c r="K320" s="8">
        <v>11223.6480258476</v>
      </c>
    </row>
    <row r="321" spans="1:11" outlineLevel="2" x14ac:dyDescent="0.35">
      <c r="A321" s="6" t="s">
        <v>72</v>
      </c>
      <c r="B321" s="6" t="s">
        <v>73</v>
      </c>
      <c r="C321" s="6" t="s">
        <v>385</v>
      </c>
      <c r="D321" s="6" t="s">
        <v>386</v>
      </c>
      <c r="E321" s="7">
        <v>132.4</v>
      </c>
      <c r="F321" s="8">
        <v>587644.21</v>
      </c>
      <c r="G321" s="8">
        <v>765908.47432468203</v>
      </c>
      <c r="H321" s="8">
        <v>1353552.6843246799</v>
      </c>
      <c r="I321" s="8">
        <v>4438.4003776435002</v>
      </c>
      <c r="J321" s="8">
        <v>5784.8072078903497</v>
      </c>
      <c r="K321" s="8">
        <v>10223.207585533901</v>
      </c>
    </row>
    <row r="322" spans="1:11" outlineLevel="2" x14ac:dyDescent="0.35">
      <c r="A322" s="6" t="s">
        <v>88</v>
      </c>
      <c r="B322" s="6" t="s">
        <v>89</v>
      </c>
      <c r="C322" s="6" t="s">
        <v>385</v>
      </c>
      <c r="D322" s="6" t="s">
        <v>386</v>
      </c>
      <c r="E322" s="7">
        <v>20.400010000000002</v>
      </c>
      <c r="F322" s="8">
        <v>150580.29</v>
      </c>
      <c r="G322" s="8">
        <v>105989.47482345199</v>
      </c>
      <c r="H322" s="8">
        <v>256569.76482345199</v>
      </c>
      <c r="I322" s="8">
        <v>7381.3831463808101</v>
      </c>
      <c r="J322" s="8">
        <v>5195.55994450256</v>
      </c>
      <c r="K322" s="8">
        <v>12576.9430908834</v>
      </c>
    </row>
    <row r="323" spans="1:11" outlineLevel="2" x14ac:dyDescent="0.35">
      <c r="A323" s="6" t="s">
        <v>94</v>
      </c>
      <c r="B323" s="6" t="s">
        <v>95</v>
      </c>
      <c r="C323" s="6" t="s">
        <v>385</v>
      </c>
      <c r="D323" s="6" t="s">
        <v>386</v>
      </c>
      <c r="E323" s="7">
        <v>56.33334</v>
      </c>
      <c r="F323" s="8">
        <v>97982.5</v>
      </c>
      <c r="G323" s="8">
        <v>260004.178570713</v>
      </c>
      <c r="H323" s="8">
        <v>357986.67857071297</v>
      </c>
      <c r="I323" s="8">
        <v>1739.33411368827</v>
      </c>
      <c r="J323" s="8">
        <v>4615.4582449880099</v>
      </c>
      <c r="K323" s="8">
        <v>6354.7923586762799</v>
      </c>
    </row>
    <row r="324" spans="1:11" outlineLevel="2" x14ac:dyDescent="0.35">
      <c r="A324" s="6" t="s">
        <v>104</v>
      </c>
      <c r="B324" s="6" t="s">
        <v>105</v>
      </c>
      <c r="C324" s="6" t="s">
        <v>385</v>
      </c>
      <c r="D324" s="6" t="s">
        <v>386</v>
      </c>
      <c r="E324" s="7">
        <v>36.700009999999999</v>
      </c>
      <c r="F324" s="8">
        <v>238715.3</v>
      </c>
      <c r="G324" s="8">
        <v>199485.56335417999</v>
      </c>
      <c r="H324" s="8">
        <v>438200.86335418001</v>
      </c>
      <c r="I324" s="8">
        <v>6504.5023148495002</v>
      </c>
      <c r="J324" s="8">
        <v>5435.5724522740002</v>
      </c>
      <c r="K324" s="8">
        <v>11940.0747671235</v>
      </c>
    </row>
    <row r="325" spans="1:11" outlineLevel="2" x14ac:dyDescent="0.35">
      <c r="A325" s="6" t="s">
        <v>90</v>
      </c>
      <c r="B325" s="6" t="s">
        <v>91</v>
      </c>
      <c r="C325" s="6" t="s">
        <v>385</v>
      </c>
      <c r="D325" s="6" t="s">
        <v>386</v>
      </c>
      <c r="E325" s="7">
        <v>48.5</v>
      </c>
      <c r="F325" s="8">
        <v>207729.71</v>
      </c>
      <c r="G325" s="8">
        <v>313164.46518537297</v>
      </c>
      <c r="H325" s="8">
        <v>520894.17518537299</v>
      </c>
      <c r="I325" s="8">
        <v>4283.08680412371</v>
      </c>
      <c r="J325" s="8">
        <v>6456.99928217263</v>
      </c>
      <c r="K325" s="8">
        <v>10740.0860862963</v>
      </c>
    </row>
    <row r="326" spans="1:11" outlineLevel="2" x14ac:dyDescent="0.35">
      <c r="A326" s="6" t="s">
        <v>48</v>
      </c>
      <c r="B326" s="6" t="s">
        <v>49</v>
      </c>
      <c r="C326" s="6" t="s">
        <v>385</v>
      </c>
      <c r="D326" s="6" t="s">
        <v>386</v>
      </c>
      <c r="E326" s="7">
        <v>52.033329999999999</v>
      </c>
      <c r="F326" s="8">
        <v>346123</v>
      </c>
      <c r="G326" s="8">
        <v>265893.68103328702</v>
      </c>
      <c r="H326" s="8">
        <v>612016.68103328696</v>
      </c>
      <c r="I326" s="8">
        <v>6651.9478957045403</v>
      </c>
      <c r="J326" s="8">
        <v>5110.0646649616201</v>
      </c>
      <c r="K326" s="8">
        <v>11762.0125606662</v>
      </c>
    </row>
    <row r="327" spans="1:11" outlineLevel="2" x14ac:dyDescent="0.35">
      <c r="A327" s="6" t="s">
        <v>98</v>
      </c>
      <c r="B327" s="6" t="s">
        <v>99</v>
      </c>
      <c r="C327" s="6" t="s">
        <v>385</v>
      </c>
      <c r="D327" s="6" t="s">
        <v>386</v>
      </c>
      <c r="E327" s="7">
        <v>21.86666</v>
      </c>
      <c r="F327" s="8">
        <v>220456.07</v>
      </c>
      <c r="G327" s="8">
        <v>116733.40276442</v>
      </c>
      <c r="H327" s="8">
        <v>337189.47276441997</v>
      </c>
      <c r="I327" s="8">
        <v>10081.8355432425</v>
      </c>
      <c r="J327" s="8">
        <v>5338.4194369153702</v>
      </c>
      <c r="K327" s="8">
        <v>15420.254980157901</v>
      </c>
    </row>
    <row r="328" spans="1:11" outlineLevel="2" x14ac:dyDescent="0.35">
      <c r="A328" s="6" t="s">
        <v>110</v>
      </c>
      <c r="B328" s="6" t="s">
        <v>111</v>
      </c>
      <c r="C328" s="6" t="s">
        <v>385</v>
      </c>
      <c r="D328" s="6" t="s">
        <v>386</v>
      </c>
      <c r="E328" s="7">
        <v>30.899989999999999</v>
      </c>
      <c r="F328" s="8">
        <v>241221.34</v>
      </c>
      <c r="G328" s="8">
        <v>156621.78447991799</v>
      </c>
      <c r="H328" s="8">
        <v>397843.12447991798</v>
      </c>
      <c r="I328" s="8">
        <v>7806.5183839865304</v>
      </c>
      <c r="J328" s="8">
        <v>5068.6678047442001</v>
      </c>
      <c r="K328" s="8">
        <v>12875.1861887307</v>
      </c>
    </row>
    <row r="329" spans="1:11" outlineLevel="2" x14ac:dyDescent="0.35">
      <c r="A329" s="6" t="s">
        <v>106</v>
      </c>
      <c r="B329" s="6" t="s">
        <v>107</v>
      </c>
      <c r="C329" s="6" t="s">
        <v>385</v>
      </c>
      <c r="D329" s="6" t="s">
        <v>386</v>
      </c>
      <c r="E329" s="7">
        <v>27.933330000000002</v>
      </c>
      <c r="F329" s="8">
        <v>177346.5</v>
      </c>
      <c r="G329" s="8">
        <v>153896.788392277</v>
      </c>
      <c r="H329" s="8">
        <v>331243.28839227703</v>
      </c>
      <c r="I329" s="8">
        <v>6348.9208053604798</v>
      </c>
      <c r="J329" s="8">
        <v>5509.4322228061201</v>
      </c>
      <c r="K329" s="8">
        <v>11858.353028166601</v>
      </c>
    </row>
    <row r="330" spans="1:11" outlineLevel="2" x14ac:dyDescent="0.35">
      <c r="A330" s="6" t="s">
        <v>84</v>
      </c>
      <c r="B330" s="6" t="s">
        <v>85</v>
      </c>
      <c r="C330" s="6" t="s">
        <v>385</v>
      </c>
      <c r="D330" s="6" t="s">
        <v>386</v>
      </c>
      <c r="E330" s="7">
        <v>40.19999</v>
      </c>
      <c r="F330" s="8">
        <v>337405.75</v>
      </c>
      <c r="G330" s="8">
        <v>180490.89762820501</v>
      </c>
      <c r="H330" s="8">
        <v>517896.64762820501</v>
      </c>
      <c r="I330" s="8">
        <v>8393.1799485522206</v>
      </c>
      <c r="J330" s="8">
        <v>4489.8244409564504</v>
      </c>
      <c r="K330" s="8">
        <v>12883.0043895087</v>
      </c>
    </row>
    <row r="331" spans="1:11" outlineLevel="1" x14ac:dyDescent="0.35">
      <c r="A331" s="6"/>
      <c r="B331" s="6"/>
      <c r="C331" s="9" t="s">
        <v>602</v>
      </c>
      <c r="D331" s="6"/>
      <c r="E331" s="7">
        <f>SUBTOTAL(9,E318:E330)</f>
        <v>553.36662999999999</v>
      </c>
      <c r="F331" s="8">
        <f>SUBTOTAL(9,F318:F330)</f>
        <v>3237010.3899999997</v>
      </c>
      <c r="G331" s="8">
        <f>SUBTOTAL(9,G318:G330)</f>
        <v>2918982.7600220661</v>
      </c>
      <c r="H331" s="8">
        <f>SUBTOTAL(9,H318:H330)</f>
        <v>6155993.1500220643</v>
      </c>
      <c r="I331" s="8"/>
      <c r="J331" s="8"/>
      <c r="K331" s="8"/>
    </row>
    <row r="332" spans="1:11" outlineLevel="2" x14ac:dyDescent="0.35">
      <c r="A332" s="6" t="s">
        <v>52</v>
      </c>
      <c r="B332" s="6" t="s">
        <v>53</v>
      </c>
      <c r="C332" s="6" t="s">
        <v>205</v>
      </c>
      <c r="D332" s="6" t="s">
        <v>206</v>
      </c>
      <c r="E332" s="7">
        <v>33.200000000000003</v>
      </c>
      <c r="F332" s="8">
        <v>218632.87</v>
      </c>
      <c r="G332" s="8">
        <v>157891.04473492</v>
      </c>
      <c r="H332" s="8">
        <v>376523.91473492002</v>
      </c>
      <c r="I332" s="8">
        <v>6585.3274096385503</v>
      </c>
      <c r="J332" s="8">
        <v>4755.7543594855297</v>
      </c>
      <c r="K332" s="8">
        <v>11341.081769124101</v>
      </c>
    </row>
    <row r="333" spans="1:11" outlineLevel="2" x14ac:dyDescent="0.35">
      <c r="A333" s="6" t="s">
        <v>4</v>
      </c>
      <c r="B333" s="6" t="s">
        <v>5</v>
      </c>
      <c r="C333" s="6" t="s">
        <v>205</v>
      </c>
      <c r="D333" s="6" t="s">
        <v>206</v>
      </c>
      <c r="E333" s="7">
        <v>23.4</v>
      </c>
      <c r="F333" s="8">
        <v>184819.99</v>
      </c>
      <c r="G333" s="8">
        <v>132235.76414989799</v>
      </c>
      <c r="H333" s="8">
        <v>317055.75414989801</v>
      </c>
      <c r="I333" s="8">
        <v>7898.2901709401704</v>
      </c>
      <c r="J333" s="8">
        <v>5651.1010320469004</v>
      </c>
      <c r="K333" s="8">
        <v>13549.391202987101</v>
      </c>
    </row>
    <row r="334" spans="1:11" outlineLevel="2" x14ac:dyDescent="0.35">
      <c r="A334" s="6" t="s">
        <v>92</v>
      </c>
      <c r="B334" s="6" t="s">
        <v>93</v>
      </c>
      <c r="C334" s="6" t="s">
        <v>205</v>
      </c>
      <c r="D334" s="6" t="s">
        <v>206</v>
      </c>
      <c r="E334" s="7">
        <v>13.533329999999999</v>
      </c>
      <c r="F334" s="8">
        <v>89417.37</v>
      </c>
      <c r="G334" s="8">
        <v>62144.485587247</v>
      </c>
      <c r="H334" s="8">
        <v>151561.855587247</v>
      </c>
      <c r="I334" s="8">
        <v>6607.1964549744998</v>
      </c>
      <c r="J334" s="8">
        <v>4591.95819412126</v>
      </c>
      <c r="K334" s="8">
        <v>11199.154649095801</v>
      </c>
    </row>
    <row r="335" spans="1:11" outlineLevel="2" x14ac:dyDescent="0.35">
      <c r="A335" s="6" t="s">
        <v>100</v>
      </c>
      <c r="B335" s="6" t="s">
        <v>101</v>
      </c>
      <c r="C335" s="6" t="s">
        <v>205</v>
      </c>
      <c r="D335" s="6" t="s">
        <v>206</v>
      </c>
      <c r="E335" s="7">
        <v>50.933329999999998</v>
      </c>
      <c r="F335" s="8">
        <v>331593.59999999998</v>
      </c>
      <c r="G335" s="8">
        <v>209481.405693209</v>
      </c>
      <c r="H335" s="8">
        <v>541075.00569320901</v>
      </c>
      <c r="I335" s="8">
        <v>6510.3459758079798</v>
      </c>
      <c r="J335" s="8">
        <v>4112.85509298545</v>
      </c>
      <c r="K335" s="8">
        <v>10623.2010687934</v>
      </c>
    </row>
    <row r="336" spans="1:11" outlineLevel="2" x14ac:dyDescent="0.35">
      <c r="A336" s="6" t="s">
        <v>66</v>
      </c>
      <c r="B336" s="6" t="s">
        <v>67</v>
      </c>
      <c r="C336" s="6" t="s">
        <v>205</v>
      </c>
      <c r="D336" s="6" t="s">
        <v>206</v>
      </c>
      <c r="E336" s="7">
        <v>8.2666699999999995</v>
      </c>
      <c r="F336" s="8">
        <v>70078.539999999994</v>
      </c>
      <c r="G336" s="8">
        <v>41302.137948044801</v>
      </c>
      <c r="H336" s="8">
        <v>111380.67794804501</v>
      </c>
      <c r="I336" s="8">
        <v>8477.2393236938206</v>
      </c>
      <c r="J336" s="8">
        <v>4996.2243500762397</v>
      </c>
      <c r="K336" s="8">
        <v>13473.4636737701</v>
      </c>
    </row>
    <row r="337" spans="1:11" outlineLevel="2" x14ac:dyDescent="0.35">
      <c r="A337" s="6" t="s">
        <v>88</v>
      </c>
      <c r="B337" s="6" t="s">
        <v>89</v>
      </c>
      <c r="C337" s="6" t="s">
        <v>205</v>
      </c>
      <c r="D337" s="6" t="s">
        <v>206</v>
      </c>
      <c r="E337" s="7">
        <v>41.5</v>
      </c>
      <c r="F337" s="8">
        <v>172434.32</v>
      </c>
      <c r="G337" s="8">
        <v>215615.737696856</v>
      </c>
      <c r="H337" s="8">
        <v>388050.05769685598</v>
      </c>
      <c r="I337" s="8">
        <v>4155.0438554216898</v>
      </c>
      <c r="J337" s="8">
        <v>5195.55994450256</v>
      </c>
      <c r="K337" s="8">
        <v>9350.6037999242508</v>
      </c>
    </row>
    <row r="338" spans="1:11" outlineLevel="2" x14ac:dyDescent="0.35">
      <c r="A338" s="6" t="s">
        <v>94</v>
      </c>
      <c r="B338" s="6" t="s">
        <v>95</v>
      </c>
      <c r="C338" s="6" t="s">
        <v>205</v>
      </c>
      <c r="D338" s="6" t="s">
        <v>206</v>
      </c>
      <c r="E338" s="7">
        <v>4.8</v>
      </c>
      <c r="F338" s="8">
        <v>27175.759999999998</v>
      </c>
      <c r="G338" s="8">
        <v>22154.199575942399</v>
      </c>
      <c r="H338" s="8">
        <v>49329.959575942397</v>
      </c>
      <c r="I338" s="8">
        <v>5661.6166666666704</v>
      </c>
      <c r="J338" s="8">
        <v>4615.4582449880099</v>
      </c>
      <c r="K338" s="8">
        <v>10277.074911654699</v>
      </c>
    </row>
    <row r="339" spans="1:11" outlineLevel="2" x14ac:dyDescent="0.35">
      <c r="A339" s="6" t="s">
        <v>363</v>
      </c>
      <c r="B339" s="6" t="s">
        <v>364</v>
      </c>
      <c r="C339" s="6" t="s">
        <v>205</v>
      </c>
      <c r="D339" s="6" t="s">
        <v>206</v>
      </c>
      <c r="E339" s="7">
        <v>33</v>
      </c>
      <c r="F339" s="8">
        <v>96247.320628598303</v>
      </c>
      <c r="G339" s="8">
        <v>270451.51887568802</v>
      </c>
      <c r="H339" s="8">
        <v>366698.839504287</v>
      </c>
      <c r="I339" s="8">
        <v>2916.5854735938901</v>
      </c>
      <c r="J339" s="8">
        <v>8195.5005719905494</v>
      </c>
      <c r="K339" s="8">
        <v>11112.086045584399</v>
      </c>
    </row>
    <row r="340" spans="1:11" outlineLevel="2" x14ac:dyDescent="0.35">
      <c r="A340" s="6" t="s">
        <v>104</v>
      </c>
      <c r="B340" s="6" t="s">
        <v>105</v>
      </c>
      <c r="C340" s="6" t="s">
        <v>205</v>
      </c>
      <c r="D340" s="6" t="s">
        <v>206</v>
      </c>
      <c r="E340" s="7">
        <v>116.83334000000001</v>
      </c>
      <c r="F340" s="8">
        <v>509938.59</v>
      </c>
      <c r="G340" s="8">
        <v>635056.08441116195</v>
      </c>
      <c r="H340" s="8">
        <v>1144994.6744111599</v>
      </c>
      <c r="I340" s="8">
        <v>4364.6667124298601</v>
      </c>
      <c r="J340" s="8">
        <v>5435.5724522740002</v>
      </c>
      <c r="K340" s="8">
        <v>9800.2391647038603</v>
      </c>
    </row>
    <row r="341" spans="1:11" outlineLevel="2" x14ac:dyDescent="0.35">
      <c r="A341" s="6" t="s">
        <v>90</v>
      </c>
      <c r="B341" s="6" t="s">
        <v>91</v>
      </c>
      <c r="C341" s="6" t="s">
        <v>205</v>
      </c>
      <c r="D341" s="6" t="s">
        <v>206</v>
      </c>
      <c r="E341" s="7">
        <v>10.73</v>
      </c>
      <c r="F341" s="8">
        <v>53078.93</v>
      </c>
      <c r="G341" s="8">
        <v>69283.602297712394</v>
      </c>
      <c r="H341" s="8">
        <v>122362.53229771199</v>
      </c>
      <c r="I341" s="8">
        <v>4946.7781919850904</v>
      </c>
      <c r="J341" s="8">
        <v>6456.99928217263</v>
      </c>
      <c r="K341" s="8">
        <v>11403.7774741577</v>
      </c>
    </row>
    <row r="342" spans="1:11" outlineLevel="2" x14ac:dyDescent="0.35">
      <c r="A342" s="6" t="s">
        <v>329</v>
      </c>
      <c r="B342" s="6" t="s">
        <v>330</v>
      </c>
      <c r="C342" s="6" t="s">
        <v>205</v>
      </c>
      <c r="D342" s="6" t="s">
        <v>206</v>
      </c>
      <c r="E342" s="7">
        <v>40.566670000000002</v>
      </c>
      <c r="F342" s="8">
        <v>203390.129710301</v>
      </c>
      <c r="G342" s="8">
        <v>261955.95667284899</v>
      </c>
      <c r="H342" s="8">
        <v>465346.08638314903</v>
      </c>
      <c r="I342" s="8">
        <v>5013.7250533578599</v>
      </c>
      <c r="J342" s="8">
        <v>6457.4182863135902</v>
      </c>
      <c r="K342" s="8">
        <v>11471.1433396714</v>
      </c>
    </row>
    <row r="343" spans="1:11" outlineLevel="2" x14ac:dyDescent="0.35">
      <c r="A343" s="6" t="s">
        <v>20</v>
      </c>
      <c r="B343" s="6" t="s">
        <v>21</v>
      </c>
      <c r="C343" s="6" t="s">
        <v>205</v>
      </c>
      <c r="D343" s="6" t="s">
        <v>206</v>
      </c>
      <c r="E343" s="7">
        <v>119.97</v>
      </c>
      <c r="F343" s="8">
        <v>569401.702439024</v>
      </c>
      <c r="G343" s="8">
        <v>709303.98687075498</v>
      </c>
      <c r="H343" s="8">
        <v>1278705.68930978</v>
      </c>
      <c r="I343" s="8">
        <v>4746.2007371761601</v>
      </c>
      <c r="J343" s="8">
        <v>5912.3446434171401</v>
      </c>
      <c r="K343" s="8">
        <v>10658.545380593299</v>
      </c>
    </row>
    <row r="344" spans="1:11" outlineLevel="2" x14ac:dyDescent="0.35">
      <c r="A344" s="6" t="s">
        <v>86</v>
      </c>
      <c r="B344" s="6" t="s">
        <v>87</v>
      </c>
      <c r="C344" s="6" t="s">
        <v>205</v>
      </c>
      <c r="D344" s="6" t="s">
        <v>206</v>
      </c>
      <c r="E344" s="7">
        <v>5.8666700000000001</v>
      </c>
      <c r="F344" s="8">
        <v>23480.33</v>
      </c>
      <c r="G344" s="8">
        <v>30528.623650454199</v>
      </c>
      <c r="H344" s="8">
        <v>54008.953650454197</v>
      </c>
      <c r="I344" s="8">
        <v>4002.3267032234598</v>
      </c>
      <c r="J344" s="8">
        <v>5203.7397110207603</v>
      </c>
      <c r="K344" s="8">
        <v>9206.0664142442292</v>
      </c>
    </row>
    <row r="345" spans="1:11" outlineLevel="2" x14ac:dyDescent="0.35">
      <c r="A345" s="6" t="s">
        <v>62</v>
      </c>
      <c r="B345" s="6" t="s">
        <v>63</v>
      </c>
      <c r="C345" s="6" t="s">
        <v>205</v>
      </c>
      <c r="D345" s="6" t="s">
        <v>206</v>
      </c>
      <c r="E345" s="7">
        <v>167.63</v>
      </c>
      <c r="F345" s="8">
        <v>915140</v>
      </c>
      <c r="G345" s="8">
        <v>722170.67534134397</v>
      </c>
      <c r="H345" s="8">
        <v>1637310.67534134</v>
      </c>
      <c r="I345" s="8">
        <v>5459.2853307880496</v>
      </c>
      <c r="J345" s="8">
        <v>4308.1231005270201</v>
      </c>
      <c r="K345" s="8">
        <v>9767.4084313150597</v>
      </c>
    </row>
    <row r="346" spans="1:11" outlineLevel="2" x14ac:dyDescent="0.35">
      <c r="A346" s="6" t="s">
        <v>58</v>
      </c>
      <c r="B346" s="6" t="s">
        <v>59</v>
      </c>
      <c r="C346" s="6" t="s">
        <v>205</v>
      </c>
      <c r="D346" s="6" t="s">
        <v>206</v>
      </c>
      <c r="E346" s="7">
        <v>47.16</v>
      </c>
      <c r="F346" s="8">
        <v>208570.28</v>
      </c>
      <c r="G346" s="8">
        <v>244787.04775222001</v>
      </c>
      <c r="H346" s="8">
        <v>453357.32775221998</v>
      </c>
      <c r="I346" s="8">
        <v>4422.6098388464798</v>
      </c>
      <c r="J346" s="8">
        <v>5190.5650498774303</v>
      </c>
      <c r="K346" s="8">
        <v>9613.1748887239191</v>
      </c>
    </row>
    <row r="347" spans="1:11" outlineLevel="2" x14ac:dyDescent="0.35">
      <c r="A347" s="6" t="s">
        <v>114</v>
      </c>
      <c r="B347" s="6" t="s">
        <v>115</v>
      </c>
      <c r="C347" s="6" t="s">
        <v>205</v>
      </c>
      <c r="D347" s="6" t="s">
        <v>206</v>
      </c>
      <c r="E347" s="7">
        <v>4.1333299999999999</v>
      </c>
      <c r="F347" s="8">
        <v>23216.35</v>
      </c>
      <c r="G347" s="8">
        <v>22802.995933529699</v>
      </c>
      <c r="H347" s="8">
        <v>46019.345933529701</v>
      </c>
      <c r="I347" s="8">
        <v>5616.8634006962902</v>
      </c>
      <c r="J347" s="8">
        <v>5516.8583039655005</v>
      </c>
      <c r="K347" s="8">
        <v>11133.721704661801</v>
      </c>
    </row>
    <row r="348" spans="1:11" outlineLevel="2" x14ac:dyDescent="0.35">
      <c r="A348" s="6" t="s">
        <v>98</v>
      </c>
      <c r="B348" s="6" t="s">
        <v>99</v>
      </c>
      <c r="C348" s="6" t="s">
        <v>205</v>
      </c>
      <c r="D348" s="6" t="s">
        <v>206</v>
      </c>
      <c r="E348" s="7">
        <v>5.8666600000000004</v>
      </c>
      <c r="F348" s="8">
        <v>27284.9</v>
      </c>
      <c r="G348" s="8">
        <v>31318.691773773899</v>
      </c>
      <c r="H348" s="8">
        <v>58603.5917737739</v>
      </c>
      <c r="I348" s="8">
        <v>4650.8405123187604</v>
      </c>
      <c r="J348" s="8">
        <v>5338.4194369153702</v>
      </c>
      <c r="K348" s="8">
        <v>9989.2599492341396</v>
      </c>
    </row>
    <row r="349" spans="1:11" outlineLevel="2" x14ac:dyDescent="0.35">
      <c r="A349" s="6" t="s">
        <v>80</v>
      </c>
      <c r="B349" s="6" t="s">
        <v>81</v>
      </c>
      <c r="C349" s="6" t="s">
        <v>205</v>
      </c>
      <c r="D349" s="6" t="s">
        <v>206</v>
      </c>
      <c r="E349" s="7">
        <v>2.4333300000000002</v>
      </c>
      <c r="F349" s="8">
        <v>12227.11</v>
      </c>
      <c r="G349" s="8">
        <v>11324.117241555299</v>
      </c>
      <c r="H349" s="8">
        <v>23551.227241555302</v>
      </c>
      <c r="I349" s="8">
        <v>5024.8466093789202</v>
      </c>
      <c r="J349" s="8">
        <v>4653.7531866024201</v>
      </c>
      <c r="K349" s="8">
        <v>9678.5997959813394</v>
      </c>
    </row>
    <row r="350" spans="1:11" outlineLevel="2" x14ac:dyDescent="0.35">
      <c r="A350" s="6" t="s">
        <v>110</v>
      </c>
      <c r="B350" s="6" t="s">
        <v>111</v>
      </c>
      <c r="C350" s="6" t="s">
        <v>205</v>
      </c>
      <c r="D350" s="6" t="s">
        <v>206</v>
      </c>
      <c r="E350" s="7">
        <v>6.6666699999999999</v>
      </c>
      <c r="F350" s="8">
        <v>27560.04</v>
      </c>
      <c r="G350" s="8">
        <v>33791.135593854</v>
      </c>
      <c r="H350" s="8">
        <v>61351.175593854001</v>
      </c>
      <c r="I350" s="8">
        <v>4134.00393299803</v>
      </c>
      <c r="J350" s="8">
        <v>5068.6678047442001</v>
      </c>
      <c r="K350" s="8">
        <v>9202.6717377422301</v>
      </c>
    </row>
    <row r="351" spans="1:11" outlineLevel="2" x14ac:dyDescent="0.35">
      <c r="A351" s="6" t="s">
        <v>108</v>
      </c>
      <c r="B351" s="6" t="s">
        <v>109</v>
      </c>
      <c r="C351" s="6" t="s">
        <v>205</v>
      </c>
      <c r="D351" s="6" t="s">
        <v>206</v>
      </c>
      <c r="E351" s="7">
        <v>26.466670000000001</v>
      </c>
      <c r="F351" s="8">
        <v>130144</v>
      </c>
      <c r="G351" s="8">
        <v>152817.977880569</v>
      </c>
      <c r="H351" s="8">
        <v>282961.977880569</v>
      </c>
      <c r="I351" s="8">
        <v>4917.2789776726704</v>
      </c>
      <c r="J351" s="8">
        <v>5773.9782859184497</v>
      </c>
      <c r="K351" s="8">
        <v>10691.2572635911</v>
      </c>
    </row>
    <row r="352" spans="1:11" outlineLevel="2" x14ac:dyDescent="0.35">
      <c r="A352" s="6" t="s">
        <v>106</v>
      </c>
      <c r="B352" s="6" t="s">
        <v>107</v>
      </c>
      <c r="C352" s="6" t="s">
        <v>205</v>
      </c>
      <c r="D352" s="6" t="s">
        <v>206</v>
      </c>
      <c r="E352" s="7">
        <v>36.066670000000002</v>
      </c>
      <c r="F352" s="8">
        <v>130764.53</v>
      </c>
      <c r="G352" s="8">
        <v>198706.87386731501</v>
      </c>
      <c r="H352" s="8">
        <v>329471.40386731498</v>
      </c>
      <c r="I352" s="8">
        <v>3625.63358358285</v>
      </c>
      <c r="J352" s="8">
        <v>5509.4322228061201</v>
      </c>
      <c r="K352" s="8">
        <v>9135.0658063889696</v>
      </c>
    </row>
    <row r="353" spans="1:11" outlineLevel="2" x14ac:dyDescent="0.35">
      <c r="A353" s="6" t="s">
        <v>82</v>
      </c>
      <c r="B353" s="6" t="s">
        <v>83</v>
      </c>
      <c r="C353" s="6" t="s">
        <v>205</v>
      </c>
      <c r="D353" s="6" t="s">
        <v>206</v>
      </c>
      <c r="E353" s="7">
        <v>39.33334</v>
      </c>
      <c r="F353" s="8">
        <v>210627.68</v>
      </c>
      <c r="G353" s="8">
        <v>187372.13336727701</v>
      </c>
      <c r="H353" s="8">
        <v>397999.81336727698</v>
      </c>
      <c r="I353" s="8">
        <v>5354.9401093321803</v>
      </c>
      <c r="J353" s="8">
        <v>4763.6974985413599</v>
      </c>
      <c r="K353" s="8">
        <v>10118.637607873499</v>
      </c>
    </row>
    <row r="354" spans="1:11" outlineLevel="2" x14ac:dyDescent="0.35">
      <c r="A354" s="6" t="s">
        <v>112</v>
      </c>
      <c r="B354" s="6" t="s">
        <v>113</v>
      </c>
      <c r="C354" s="6" t="s">
        <v>205</v>
      </c>
      <c r="D354" s="6" t="s">
        <v>206</v>
      </c>
      <c r="E354" s="7">
        <v>6.8</v>
      </c>
      <c r="F354" s="8">
        <v>26006.69</v>
      </c>
      <c r="G354" s="8">
        <v>39207.282319192302</v>
      </c>
      <c r="H354" s="8">
        <v>65213.972319192297</v>
      </c>
      <c r="I354" s="8">
        <v>3824.51323529412</v>
      </c>
      <c r="J354" s="8">
        <v>5765.7768116459301</v>
      </c>
      <c r="K354" s="8">
        <v>9590.2900469400502</v>
      </c>
    </row>
    <row r="355" spans="1:11" outlineLevel="2" x14ac:dyDescent="0.35">
      <c r="A355" s="6" t="s">
        <v>44</v>
      </c>
      <c r="B355" s="6" t="s">
        <v>45</v>
      </c>
      <c r="C355" s="6" t="s">
        <v>205</v>
      </c>
      <c r="D355" s="6" t="s">
        <v>206</v>
      </c>
      <c r="E355" s="7">
        <v>10.9</v>
      </c>
      <c r="F355" s="8">
        <v>91832.971999999994</v>
      </c>
      <c r="G355" s="8">
        <v>54755.7423402575</v>
      </c>
      <c r="H355" s="8">
        <v>146588.71434025801</v>
      </c>
      <c r="I355" s="8">
        <v>8425.0433027522904</v>
      </c>
      <c r="J355" s="8">
        <v>5023.4626000236303</v>
      </c>
      <c r="K355" s="8">
        <v>13448.5059027759</v>
      </c>
    </row>
    <row r="356" spans="1:11" outlineLevel="2" x14ac:dyDescent="0.35">
      <c r="A356" s="6" t="s">
        <v>32</v>
      </c>
      <c r="B356" s="6" t="s">
        <v>33</v>
      </c>
      <c r="C356" s="6" t="s">
        <v>205</v>
      </c>
      <c r="D356" s="6" t="s">
        <v>206</v>
      </c>
      <c r="E356" s="7">
        <v>79.099999999999994</v>
      </c>
      <c r="F356" s="8">
        <v>629369.80459198798</v>
      </c>
      <c r="G356" s="8">
        <v>449393.29042731598</v>
      </c>
      <c r="H356" s="8">
        <v>1078763.0950193</v>
      </c>
      <c r="I356" s="8">
        <v>7956.6346977495396</v>
      </c>
      <c r="J356" s="8">
        <v>5681.3311052757999</v>
      </c>
      <c r="K356" s="8">
        <v>13637.965803025299</v>
      </c>
    </row>
    <row r="357" spans="1:11" outlineLevel="2" x14ac:dyDescent="0.35">
      <c r="A357" s="6" t="s">
        <v>84</v>
      </c>
      <c r="B357" s="6" t="s">
        <v>85</v>
      </c>
      <c r="C357" s="6" t="s">
        <v>205</v>
      </c>
      <c r="D357" s="6" t="s">
        <v>206</v>
      </c>
      <c r="E357" s="7">
        <v>15.8</v>
      </c>
      <c r="F357" s="8">
        <v>98487.7</v>
      </c>
      <c r="G357" s="8">
        <v>70939.226167111905</v>
      </c>
      <c r="H357" s="8">
        <v>169426.92616711199</v>
      </c>
      <c r="I357" s="8">
        <v>6233.3987341772099</v>
      </c>
      <c r="J357" s="8">
        <v>4489.8244409564504</v>
      </c>
      <c r="K357" s="8">
        <v>10723.2231751337</v>
      </c>
    </row>
    <row r="358" spans="1:11" outlineLevel="1" x14ac:dyDescent="0.35">
      <c r="A358" s="6"/>
      <c r="B358" s="6"/>
      <c r="C358" s="9" t="s">
        <v>603</v>
      </c>
      <c r="D358" s="6"/>
      <c r="E358" s="7">
        <f>SUBTOTAL(9,E332:E357)</f>
        <v>950.95667999999989</v>
      </c>
      <c r="F358" s="8">
        <f>SUBTOTAL(9,F332:F357)</f>
        <v>5080921.5093699116</v>
      </c>
      <c r="G358" s="8">
        <f>SUBTOTAL(9,G332:G357)</f>
        <v>5036791.7381700529</v>
      </c>
      <c r="H358" s="8">
        <f>SUBTOTAL(9,H332:H357)</f>
        <v>10117713.247539956</v>
      </c>
      <c r="I358" s="8"/>
      <c r="J358" s="8"/>
      <c r="K358" s="8"/>
    </row>
    <row r="359" spans="1:11" outlineLevel="2" x14ac:dyDescent="0.35">
      <c r="A359" s="6" t="s">
        <v>70</v>
      </c>
      <c r="B359" s="6" t="s">
        <v>71</v>
      </c>
      <c r="C359" s="6" t="s">
        <v>207</v>
      </c>
      <c r="D359" s="6" t="s">
        <v>208</v>
      </c>
      <c r="E359" s="7">
        <v>2.8</v>
      </c>
      <c r="F359" s="8">
        <v>9149.49</v>
      </c>
      <c r="G359" s="8">
        <v>15280.472990984401</v>
      </c>
      <c r="H359" s="8">
        <v>24429.962990984401</v>
      </c>
      <c r="I359" s="8">
        <v>3267.6750000000002</v>
      </c>
      <c r="J359" s="8">
        <v>5457.3117824944302</v>
      </c>
      <c r="K359" s="8">
        <v>8724.9867824944304</v>
      </c>
    </row>
    <row r="360" spans="1:11" outlineLevel="2" x14ac:dyDescent="0.35">
      <c r="A360" s="6" t="s">
        <v>52</v>
      </c>
      <c r="B360" s="6" t="s">
        <v>53</v>
      </c>
      <c r="C360" s="6" t="s">
        <v>207</v>
      </c>
      <c r="D360" s="6" t="s">
        <v>208</v>
      </c>
      <c r="E360" s="7">
        <v>29.2</v>
      </c>
      <c r="F360" s="8">
        <v>112673.32</v>
      </c>
      <c r="G360" s="8">
        <v>138868.02729697799</v>
      </c>
      <c r="H360" s="8">
        <v>251541.347296978</v>
      </c>
      <c r="I360" s="8">
        <v>3858.67534246575</v>
      </c>
      <c r="J360" s="8">
        <v>4755.7543594855297</v>
      </c>
      <c r="K360" s="8">
        <v>8614.4297019512906</v>
      </c>
    </row>
    <row r="361" spans="1:11" outlineLevel="2" x14ac:dyDescent="0.35">
      <c r="A361" s="6" t="s">
        <v>4</v>
      </c>
      <c r="B361" s="6" t="s">
        <v>5</v>
      </c>
      <c r="C361" s="6" t="s">
        <v>207</v>
      </c>
      <c r="D361" s="6" t="s">
        <v>208</v>
      </c>
      <c r="E361" s="7">
        <v>4</v>
      </c>
      <c r="F361" s="8">
        <v>12141.27</v>
      </c>
      <c r="G361" s="8">
        <v>22604.404128187602</v>
      </c>
      <c r="H361" s="8">
        <v>34745.674128187602</v>
      </c>
      <c r="I361" s="8">
        <v>3035.3175000000001</v>
      </c>
      <c r="J361" s="8">
        <v>5651.1010320469004</v>
      </c>
      <c r="K361" s="8">
        <v>8686.4185320469096</v>
      </c>
    </row>
    <row r="362" spans="1:11" outlineLevel="2" x14ac:dyDescent="0.35">
      <c r="A362" s="6" t="s">
        <v>92</v>
      </c>
      <c r="B362" s="6" t="s">
        <v>93</v>
      </c>
      <c r="C362" s="6" t="s">
        <v>207</v>
      </c>
      <c r="D362" s="6" t="s">
        <v>208</v>
      </c>
      <c r="E362" s="7">
        <v>22.733329999999999</v>
      </c>
      <c r="F362" s="8">
        <v>92447.91</v>
      </c>
      <c r="G362" s="8">
        <v>104390.500973163</v>
      </c>
      <c r="H362" s="8">
        <v>196838.410973163</v>
      </c>
      <c r="I362" s="8">
        <v>4066.6242033173298</v>
      </c>
      <c r="J362" s="8">
        <v>4591.95819412126</v>
      </c>
      <c r="K362" s="8">
        <v>8658.5823974385894</v>
      </c>
    </row>
    <row r="363" spans="1:11" outlineLevel="2" x14ac:dyDescent="0.35">
      <c r="A363" s="6" t="s">
        <v>100</v>
      </c>
      <c r="B363" s="6" t="s">
        <v>101</v>
      </c>
      <c r="C363" s="6" t="s">
        <v>207</v>
      </c>
      <c r="D363" s="6" t="s">
        <v>208</v>
      </c>
      <c r="E363" s="7">
        <v>5.7333400000000001</v>
      </c>
      <c r="F363" s="8">
        <v>24612.58</v>
      </c>
      <c r="G363" s="8">
        <v>23580.396618817202</v>
      </c>
      <c r="H363" s="8">
        <v>48192.9766188172</v>
      </c>
      <c r="I363" s="8">
        <v>4292.8868687362001</v>
      </c>
      <c r="J363" s="8">
        <v>4112.85509298545</v>
      </c>
      <c r="K363" s="8">
        <v>8405.7419617216492</v>
      </c>
    </row>
    <row r="364" spans="1:11" outlineLevel="2" x14ac:dyDescent="0.35">
      <c r="A364" s="6" t="s">
        <v>72</v>
      </c>
      <c r="B364" s="6" t="s">
        <v>73</v>
      </c>
      <c r="C364" s="6" t="s">
        <v>207</v>
      </c>
      <c r="D364" s="6" t="s">
        <v>208</v>
      </c>
      <c r="E364" s="7">
        <v>2</v>
      </c>
      <c r="F364" s="8">
        <v>9545.8799999999992</v>
      </c>
      <c r="G364" s="8">
        <v>11569.614415780699</v>
      </c>
      <c r="H364" s="8">
        <v>21115.4944157807</v>
      </c>
      <c r="I364" s="8">
        <v>4772.9399999999996</v>
      </c>
      <c r="J364" s="8">
        <v>5784.8072078903497</v>
      </c>
      <c r="K364" s="8">
        <v>10557.747207890299</v>
      </c>
    </row>
    <row r="365" spans="1:11" outlineLevel="2" x14ac:dyDescent="0.35">
      <c r="A365" s="6" t="s">
        <v>94</v>
      </c>
      <c r="B365" s="6" t="s">
        <v>95</v>
      </c>
      <c r="C365" s="6" t="s">
        <v>207</v>
      </c>
      <c r="D365" s="6" t="s">
        <v>208</v>
      </c>
      <c r="E365" s="7">
        <v>10.8</v>
      </c>
      <c r="F365" s="8">
        <v>30295.79</v>
      </c>
      <c r="G365" s="8">
        <v>49846.949045870497</v>
      </c>
      <c r="H365" s="8">
        <v>80142.739045870505</v>
      </c>
      <c r="I365" s="8">
        <v>2805.1657407407401</v>
      </c>
      <c r="J365" s="8">
        <v>4615.4582449880099</v>
      </c>
      <c r="K365" s="8">
        <v>7420.6239857287501</v>
      </c>
    </row>
    <row r="366" spans="1:11" outlineLevel="2" x14ac:dyDescent="0.35">
      <c r="A366" s="6" t="s">
        <v>104</v>
      </c>
      <c r="B366" s="6" t="s">
        <v>105</v>
      </c>
      <c r="C366" s="6" t="s">
        <v>207</v>
      </c>
      <c r="D366" s="6" t="s">
        <v>208</v>
      </c>
      <c r="E366" s="7">
        <v>16</v>
      </c>
      <c r="F366" s="8">
        <v>57891</v>
      </c>
      <c r="G366" s="8">
        <v>86969.159236384003</v>
      </c>
      <c r="H366" s="8">
        <v>144860.159236384</v>
      </c>
      <c r="I366" s="8">
        <v>3618.1875</v>
      </c>
      <c r="J366" s="8">
        <v>5435.5724522740002</v>
      </c>
      <c r="K366" s="8">
        <v>9053.7599522740002</v>
      </c>
    </row>
    <row r="367" spans="1:11" outlineLevel="2" x14ac:dyDescent="0.35">
      <c r="A367" s="6" t="s">
        <v>48</v>
      </c>
      <c r="B367" s="6" t="s">
        <v>49</v>
      </c>
      <c r="C367" s="6" t="s">
        <v>207</v>
      </c>
      <c r="D367" s="6" t="s">
        <v>208</v>
      </c>
      <c r="E367" s="7">
        <v>16.733329999999999</v>
      </c>
      <c r="F367" s="8">
        <v>109706</v>
      </c>
      <c r="G367" s="8">
        <v>85508.398360142295</v>
      </c>
      <c r="H367" s="8">
        <v>195214.39836014199</v>
      </c>
      <c r="I367" s="8">
        <v>6556.1367641706702</v>
      </c>
      <c r="J367" s="8">
        <v>5110.0646649616201</v>
      </c>
      <c r="K367" s="8">
        <v>11666.201429132299</v>
      </c>
    </row>
    <row r="368" spans="1:11" outlineLevel="2" x14ac:dyDescent="0.35">
      <c r="A368" s="6" t="s">
        <v>58</v>
      </c>
      <c r="B368" s="6" t="s">
        <v>59</v>
      </c>
      <c r="C368" s="6" t="s">
        <v>207</v>
      </c>
      <c r="D368" s="6" t="s">
        <v>208</v>
      </c>
      <c r="E368" s="7">
        <v>27</v>
      </c>
      <c r="F368" s="8">
        <v>134510.38</v>
      </c>
      <c r="G368" s="8">
        <v>140145.25634669099</v>
      </c>
      <c r="H368" s="8">
        <v>274655.636346691</v>
      </c>
      <c r="I368" s="8">
        <v>4981.8659259259302</v>
      </c>
      <c r="J368" s="8">
        <v>5190.5650498774303</v>
      </c>
      <c r="K368" s="8">
        <v>10172.4309758034</v>
      </c>
    </row>
    <row r="369" spans="1:11" outlineLevel="2" x14ac:dyDescent="0.35">
      <c r="A369" s="6" t="s">
        <v>80</v>
      </c>
      <c r="B369" s="6" t="s">
        <v>81</v>
      </c>
      <c r="C369" s="6" t="s">
        <v>207</v>
      </c>
      <c r="D369" s="6" t="s">
        <v>208</v>
      </c>
      <c r="E369" s="7">
        <v>19.2</v>
      </c>
      <c r="F369" s="8">
        <v>125233.02</v>
      </c>
      <c r="G369" s="8">
        <v>89352.061182766498</v>
      </c>
      <c r="H369" s="8">
        <v>214585.08118276601</v>
      </c>
      <c r="I369" s="8">
        <v>6522.5531250000004</v>
      </c>
      <c r="J369" s="8">
        <v>4653.7531866024201</v>
      </c>
      <c r="K369" s="8">
        <v>11176.3063116024</v>
      </c>
    </row>
    <row r="370" spans="1:11" outlineLevel="2" x14ac:dyDescent="0.35">
      <c r="A370" s="6" t="s">
        <v>82</v>
      </c>
      <c r="B370" s="6" t="s">
        <v>83</v>
      </c>
      <c r="C370" s="6" t="s">
        <v>207</v>
      </c>
      <c r="D370" s="6" t="s">
        <v>208</v>
      </c>
      <c r="E370" s="7">
        <v>71.233329999999995</v>
      </c>
      <c r="F370" s="8">
        <v>355335.73</v>
      </c>
      <c r="G370" s="8">
        <v>339334.035933771</v>
      </c>
      <c r="H370" s="8">
        <v>694669.76593377104</v>
      </c>
      <c r="I370" s="8">
        <v>4988.33523576674</v>
      </c>
      <c r="J370" s="8">
        <v>4763.6974985413599</v>
      </c>
      <c r="K370" s="8">
        <v>9752.0327343081099</v>
      </c>
    </row>
    <row r="371" spans="1:11" outlineLevel="2" x14ac:dyDescent="0.35">
      <c r="A371" s="6" t="s">
        <v>112</v>
      </c>
      <c r="B371" s="6" t="s">
        <v>113</v>
      </c>
      <c r="C371" s="6" t="s">
        <v>207</v>
      </c>
      <c r="D371" s="6" t="s">
        <v>208</v>
      </c>
      <c r="E371" s="7">
        <v>6.4</v>
      </c>
      <c r="F371" s="8">
        <v>17179</v>
      </c>
      <c r="G371" s="8">
        <v>36900.971594533898</v>
      </c>
      <c r="H371" s="8">
        <v>54079.971594533898</v>
      </c>
      <c r="I371" s="8">
        <v>2684.21875</v>
      </c>
      <c r="J371" s="8">
        <v>5765.7768116459301</v>
      </c>
      <c r="K371" s="8">
        <v>8449.9955616459301</v>
      </c>
    </row>
    <row r="372" spans="1:11" outlineLevel="1" x14ac:dyDescent="0.35">
      <c r="A372" s="6"/>
      <c r="B372" s="6"/>
      <c r="C372" s="9" t="s">
        <v>604</v>
      </c>
      <c r="D372" s="6"/>
      <c r="E372" s="7">
        <f>SUBTOTAL(9,E359:E371)</f>
        <v>233.83332999999999</v>
      </c>
      <c r="F372" s="8">
        <f>SUBTOTAL(9,F359:F371)</f>
        <v>1090721.3700000001</v>
      </c>
      <c r="G372" s="8">
        <f>SUBTOTAL(9,G359:G371)</f>
        <v>1144350.24812407</v>
      </c>
      <c r="H372" s="8">
        <f>SUBTOTAL(9,H359:H371)</f>
        <v>2235071.6181240692</v>
      </c>
      <c r="I372" s="8"/>
      <c r="J372" s="8"/>
      <c r="K372" s="8"/>
    </row>
    <row r="373" spans="1:11" outlineLevel="2" x14ac:dyDescent="0.35">
      <c r="A373" s="6" t="s">
        <v>20</v>
      </c>
      <c r="B373" s="6" t="s">
        <v>21</v>
      </c>
      <c r="C373" s="6" t="s">
        <v>303</v>
      </c>
      <c r="D373" s="6" t="s">
        <v>304</v>
      </c>
      <c r="E373" s="7">
        <v>139.19999999999999</v>
      </c>
      <c r="F373" s="8">
        <v>450199.30212520697</v>
      </c>
      <c r="G373" s="8">
        <v>822998.37436366605</v>
      </c>
      <c r="H373" s="8">
        <v>1273197.6764888701</v>
      </c>
      <c r="I373" s="8">
        <v>3234.1903888305101</v>
      </c>
      <c r="J373" s="8">
        <v>5912.3446434171401</v>
      </c>
      <c r="K373" s="8">
        <v>9146.5350322476497</v>
      </c>
    </row>
    <row r="374" spans="1:11" outlineLevel="1" x14ac:dyDescent="0.35">
      <c r="A374" s="6"/>
      <c r="B374" s="6"/>
      <c r="C374" s="9" t="s">
        <v>605</v>
      </c>
      <c r="D374" s="6"/>
      <c r="E374" s="7">
        <f>SUBTOTAL(9,E373:E373)</f>
        <v>139.19999999999999</v>
      </c>
      <c r="F374" s="8">
        <f>SUBTOTAL(9,F373:F373)</f>
        <v>450199.30212520697</v>
      </c>
      <c r="G374" s="8">
        <f>SUBTOTAL(9,G373:G373)</f>
        <v>822998.37436366605</v>
      </c>
      <c r="H374" s="8">
        <f>SUBTOTAL(9,H373:H373)</f>
        <v>1273197.6764888701</v>
      </c>
      <c r="I374" s="8"/>
      <c r="J374" s="8"/>
      <c r="K374" s="8"/>
    </row>
    <row r="375" spans="1:11" outlineLevel="2" x14ac:dyDescent="0.35">
      <c r="A375" s="6" t="s">
        <v>104</v>
      </c>
      <c r="B375" s="6" t="s">
        <v>105</v>
      </c>
      <c r="C375" s="6" t="s">
        <v>515</v>
      </c>
      <c r="D375" s="6" t="s">
        <v>304</v>
      </c>
      <c r="E375" s="7">
        <v>14.2</v>
      </c>
      <c r="F375" s="8">
        <v>28204</v>
      </c>
      <c r="G375" s="8">
        <v>77185.128822290804</v>
      </c>
      <c r="H375" s="8">
        <v>105389.12882229099</v>
      </c>
      <c r="I375" s="8">
        <v>1986.1971830985899</v>
      </c>
      <c r="J375" s="8">
        <v>5435.5724522740002</v>
      </c>
      <c r="K375" s="8">
        <v>7421.7696353725896</v>
      </c>
    </row>
    <row r="376" spans="1:11" outlineLevel="1" x14ac:dyDescent="0.35">
      <c r="A376" s="6"/>
      <c r="B376" s="6"/>
      <c r="C376" s="9" t="s">
        <v>606</v>
      </c>
      <c r="D376" s="6"/>
      <c r="E376" s="7">
        <f>SUBTOTAL(9,E375:E375)</f>
        <v>14.2</v>
      </c>
      <c r="F376" s="8">
        <f>SUBTOTAL(9,F375:F375)</f>
        <v>28204</v>
      </c>
      <c r="G376" s="8">
        <f>SUBTOTAL(9,G375:G375)</f>
        <v>77185.128822290804</v>
      </c>
      <c r="H376" s="8">
        <f>SUBTOTAL(9,H375:H375)</f>
        <v>105389.12882229099</v>
      </c>
      <c r="I376" s="8"/>
      <c r="J376" s="8"/>
      <c r="K376" s="8"/>
    </row>
    <row r="377" spans="1:11" outlineLevel="2" x14ac:dyDescent="0.35">
      <c r="A377" s="6" t="s">
        <v>112</v>
      </c>
      <c r="B377" s="6" t="s">
        <v>113</v>
      </c>
      <c r="C377" s="6" t="s">
        <v>538</v>
      </c>
      <c r="D377" s="6" t="s">
        <v>539</v>
      </c>
      <c r="E377" s="7">
        <v>3</v>
      </c>
      <c r="F377" s="8">
        <v>6394.84</v>
      </c>
      <c r="G377" s="8">
        <v>17297.330434937801</v>
      </c>
      <c r="H377" s="8">
        <v>23692.170434937801</v>
      </c>
      <c r="I377" s="8">
        <v>2131.61333333333</v>
      </c>
      <c r="J377" s="8">
        <v>5765.7768116459301</v>
      </c>
      <c r="K377" s="8">
        <v>7897.3901449792602</v>
      </c>
    </row>
    <row r="378" spans="1:11" outlineLevel="1" x14ac:dyDescent="0.35">
      <c r="A378" s="6"/>
      <c r="B378" s="6"/>
      <c r="C378" s="9" t="s">
        <v>607</v>
      </c>
      <c r="D378" s="6"/>
      <c r="E378" s="7">
        <f>SUBTOTAL(9,E377:E377)</f>
        <v>3</v>
      </c>
      <c r="F378" s="8">
        <f>SUBTOTAL(9,F377:F377)</f>
        <v>6394.84</v>
      </c>
      <c r="G378" s="8">
        <f>SUBTOTAL(9,G377:G377)</f>
        <v>17297.330434937801</v>
      </c>
      <c r="H378" s="8">
        <f>SUBTOTAL(9,H377:H377)</f>
        <v>23692.170434937801</v>
      </c>
      <c r="I378" s="8"/>
      <c r="J378" s="8"/>
      <c r="K378" s="8"/>
    </row>
    <row r="379" spans="1:11" outlineLevel="2" x14ac:dyDescent="0.35">
      <c r="A379" s="6" t="s">
        <v>70</v>
      </c>
      <c r="B379" s="6" t="s">
        <v>71</v>
      </c>
      <c r="C379" s="6" t="s">
        <v>209</v>
      </c>
      <c r="D379" s="6" t="s">
        <v>210</v>
      </c>
      <c r="E379" s="7">
        <v>39.67</v>
      </c>
      <c r="F379" s="8">
        <v>296241.65999999997</v>
      </c>
      <c r="G379" s="8">
        <v>216491.558411554</v>
      </c>
      <c r="H379" s="8">
        <v>512733.218411554</v>
      </c>
      <c r="I379" s="8">
        <v>7467.6496092765301</v>
      </c>
      <c r="J379" s="8">
        <v>5457.3117824944302</v>
      </c>
      <c r="K379" s="8">
        <v>12924.961391770999</v>
      </c>
    </row>
    <row r="380" spans="1:11" outlineLevel="2" x14ac:dyDescent="0.35">
      <c r="A380" s="6" t="s">
        <v>52</v>
      </c>
      <c r="B380" s="6" t="s">
        <v>53</v>
      </c>
      <c r="C380" s="6" t="s">
        <v>209</v>
      </c>
      <c r="D380" s="6" t="s">
        <v>210</v>
      </c>
      <c r="E380" s="7">
        <v>13.23333</v>
      </c>
      <c r="F380" s="8">
        <v>92847.18</v>
      </c>
      <c r="G380" s="8">
        <v>62934.466838010703</v>
      </c>
      <c r="H380" s="8">
        <v>155781.64683801099</v>
      </c>
      <c r="I380" s="8">
        <v>7016.1614650280799</v>
      </c>
      <c r="J380" s="8">
        <v>4755.7543594855297</v>
      </c>
      <c r="K380" s="8">
        <v>11771.9158245136</v>
      </c>
    </row>
    <row r="381" spans="1:11" outlineLevel="2" x14ac:dyDescent="0.35">
      <c r="A381" s="6" t="s">
        <v>4</v>
      </c>
      <c r="B381" s="6" t="s">
        <v>5</v>
      </c>
      <c r="C381" s="6" t="s">
        <v>209</v>
      </c>
      <c r="D381" s="6" t="s">
        <v>210</v>
      </c>
      <c r="E381" s="7">
        <v>13.99999</v>
      </c>
      <c r="F381" s="8">
        <v>142846.43</v>
      </c>
      <c r="G381" s="8">
        <v>79115.357937646404</v>
      </c>
      <c r="H381" s="8">
        <v>221961.787937646</v>
      </c>
      <c r="I381" s="8">
        <v>10203.323716659799</v>
      </c>
      <c r="J381" s="8">
        <v>5651.1010320469004</v>
      </c>
      <c r="K381" s="8">
        <v>15854.4247487067</v>
      </c>
    </row>
    <row r="382" spans="1:11" outlineLevel="2" x14ac:dyDescent="0.35">
      <c r="A382" s="6" t="s">
        <v>92</v>
      </c>
      <c r="B382" s="6" t="s">
        <v>93</v>
      </c>
      <c r="C382" s="6" t="s">
        <v>209</v>
      </c>
      <c r="D382" s="6" t="s">
        <v>210</v>
      </c>
      <c r="E382" s="7">
        <v>35.633330000000001</v>
      </c>
      <c r="F382" s="8">
        <v>164698.31</v>
      </c>
      <c r="G382" s="8">
        <v>163626.76167732701</v>
      </c>
      <c r="H382" s="8">
        <v>328325.07167732698</v>
      </c>
      <c r="I382" s="8">
        <v>4622.0297120701298</v>
      </c>
      <c r="J382" s="8">
        <v>4591.95819412126</v>
      </c>
      <c r="K382" s="8">
        <v>9213.9879061913907</v>
      </c>
    </row>
    <row r="383" spans="1:11" outlineLevel="2" x14ac:dyDescent="0.35">
      <c r="A383" s="6" t="s">
        <v>66</v>
      </c>
      <c r="B383" s="6" t="s">
        <v>67</v>
      </c>
      <c r="C383" s="6" t="s">
        <v>209</v>
      </c>
      <c r="D383" s="6" t="s">
        <v>210</v>
      </c>
      <c r="E383" s="7">
        <v>1.2</v>
      </c>
      <c r="F383" s="8">
        <v>31458.55</v>
      </c>
      <c r="G383" s="8">
        <v>5995.4692200914897</v>
      </c>
      <c r="H383" s="8">
        <v>37454.019220091497</v>
      </c>
      <c r="I383" s="8">
        <v>26215.458333333299</v>
      </c>
      <c r="J383" s="8">
        <v>4996.2243500762397</v>
      </c>
      <c r="K383" s="8">
        <v>31211.682683409599</v>
      </c>
    </row>
    <row r="384" spans="1:11" outlineLevel="2" x14ac:dyDescent="0.35">
      <c r="A384" s="6" t="s">
        <v>72</v>
      </c>
      <c r="B384" s="6" t="s">
        <v>73</v>
      </c>
      <c r="C384" s="6" t="s">
        <v>209</v>
      </c>
      <c r="D384" s="6" t="s">
        <v>210</v>
      </c>
      <c r="E384" s="7">
        <v>50.333329999999997</v>
      </c>
      <c r="F384" s="8">
        <v>225040.84</v>
      </c>
      <c r="G384" s="8">
        <v>291168.61018112302</v>
      </c>
      <c r="H384" s="8">
        <v>516209.45018112299</v>
      </c>
      <c r="I384" s="8">
        <v>4471.0103623185696</v>
      </c>
      <c r="J384" s="8">
        <v>5784.8072078903497</v>
      </c>
      <c r="K384" s="8">
        <v>10255.817570208899</v>
      </c>
    </row>
    <row r="385" spans="1:11" outlineLevel="2" x14ac:dyDescent="0.35">
      <c r="A385" s="6" t="s">
        <v>88</v>
      </c>
      <c r="B385" s="6" t="s">
        <v>89</v>
      </c>
      <c r="C385" s="6" t="s">
        <v>209</v>
      </c>
      <c r="D385" s="6" t="s">
        <v>210</v>
      </c>
      <c r="E385" s="7">
        <v>42.233330000000002</v>
      </c>
      <c r="F385" s="8">
        <v>246297.14</v>
      </c>
      <c r="G385" s="8">
        <v>219425.79767095801</v>
      </c>
      <c r="H385" s="8">
        <v>465722.937670958</v>
      </c>
      <c r="I385" s="8">
        <v>5831.8190869628297</v>
      </c>
      <c r="J385" s="8">
        <v>5195.55994450256</v>
      </c>
      <c r="K385" s="8">
        <v>11027.3790314654</v>
      </c>
    </row>
    <row r="386" spans="1:11" outlineLevel="2" x14ac:dyDescent="0.35">
      <c r="A386" s="6" t="s">
        <v>104</v>
      </c>
      <c r="B386" s="6" t="s">
        <v>105</v>
      </c>
      <c r="C386" s="6" t="s">
        <v>209</v>
      </c>
      <c r="D386" s="6" t="s">
        <v>210</v>
      </c>
      <c r="E386" s="7">
        <v>40</v>
      </c>
      <c r="F386" s="8">
        <v>267539</v>
      </c>
      <c r="G386" s="8">
        <v>217422.89809095999</v>
      </c>
      <c r="H386" s="8">
        <v>484961.89809095999</v>
      </c>
      <c r="I386" s="8">
        <v>6688.4750000000004</v>
      </c>
      <c r="J386" s="8">
        <v>5435.5724522740002</v>
      </c>
      <c r="K386" s="8">
        <v>12124.047452274001</v>
      </c>
    </row>
    <row r="387" spans="1:11" outlineLevel="2" x14ac:dyDescent="0.35">
      <c r="A387" s="6" t="s">
        <v>90</v>
      </c>
      <c r="B387" s="6" t="s">
        <v>91</v>
      </c>
      <c r="C387" s="6" t="s">
        <v>209</v>
      </c>
      <c r="D387" s="6" t="s">
        <v>210</v>
      </c>
      <c r="E387" s="7">
        <v>19.233329999999999</v>
      </c>
      <c r="F387" s="8">
        <v>109919.8</v>
      </c>
      <c r="G387" s="8">
        <v>124189.598003789</v>
      </c>
      <c r="H387" s="8">
        <v>234109.39800378901</v>
      </c>
      <c r="I387" s="8">
        <v>5715.0685814676899</v>
      </c>
      <c r="J387" s="8">
        <v>6456.99928217263</v>
      </c>
      <c r="K387" s="8">
        <v>12172.067863640301</v>
      </c>
    </row>
    <row r="388" spans="1:11" outlineLevel="2" x14ac:dyDescent="0.35">
      <c r="A388" s="6" t="s">
        <v>86</v>
      </c>
      <c r="B388" s="6" t="s">
        <v>87</v>
      </c>
      <c r="C388" s="6" t="s">
        <v>209</v>
      </c>
      <c r="D388" s="6" t="s">
        <v>210</v>
      </c>
      <c r="E388" s="7">
        <v>14.13331</v>
      </c>
      <c r="F388" s="8">
        <v>51521.46</v>
      </c>
      <c r="G388" s="8">
        <v>73546.066495166902</v>
      </c>
      <c r="H388" s="8">
        <v>125067.526495167</v>
      </c>
      <c r="I388" s="8">
        <v>3645.39233909113</v>
      </c>
      <c r="J388" s="8">
        <v>5203.7397110207603</v>
      </c>
      <c r="K388" s="8">
        <v>8849.1320501118898</v>
      </c>
    </row>
    <row r="389" spans="1:11" outlineLevel="2" x14ac:dyDescent="0.35">
      <c r="A389" s="6" t="s">
        <v>80</v>
      </c>
      <c r="B389" s="6" t="s">
        <v>81</v>
      </c>
      <c r="C389" s="6" t="s">
        <v>209</v>
      </c>
      <c r="D389" s="6" t="s">
        <v>210</v>
      </c>
      <c r="E389" s="7">
        <v>11.13334</v>
      </c>
      <c r="F389" s="8">
        <v>166951.54</v>
      </c>
      <c r="G389" s="8">
        <v>51811.8165025282</v>
      </c>
      <c r="H389" s="8">
        <v>218763.35650252801</v>
      </c>
      <c r="I389" s="8">
        <v>14995.638325965099</v>
      </c>
      <c r="J389" s="8">
        <v>4653.7531866024201</v>
      </c>
      <c r="K389" s="8">
        <v>19649.391512567501</v>
      </c>
    </row>
    <row r="390" spans="1:11" outlineLevel="2" x14ac:dyDescent="0.35">
      <c r="A390" s="6" t="s">
        <v>106</v>
      </c>
      <c r="B390" s="6" t="s">
        <v>107</v>
      </c>
      <c r="C390" s="6" t="s">
        <v>209</v>
      </c>
      <c r="D390" s="6" t="s">
        <v>210</v>
      </c>
      <c r="E390" s="7">
        <v>13.33333</v>
      </c>
      <c r="F390" s="8">
        <v>118518.48</v>
      </c>
      <c r="G390" s="8">
        <v>73459.077939307506</v>
      </c>
      <c r="H390" s="8">
        <v>191977.557939308</v>
      </c>
      <c r="I390" s="8">
        <v>8888.88822222206</v>
      </c>
      <c r="J390" s="8">
        <v>5509.4322228061201</v>
      </c>
      <c r="K390" s="8">
        <v>14398.320445028199</v>
      </c>
    </row>
    <row r="391" spans="1:11" outlineLevel="2" x14ac:dyDescent="0.35">
      <c r="A391" s="6" t="s">
        <v>82</v>
      </c>
      <c r="B391" s="6" t="s">
        <v>83</v>
      </c>
      <c r="C391" s="6" t="s">
        <v>209</v>
      </c>
      <c r="D391" s="6" t="s">
        <v>210</v>
      </c>
      <c r="E391" s="7">
        <v>53.499989999999997</v>
      </c>
      <c r="F391" s="8">
        <v>272765.38</v>
      </c>
      <c r="G391" s="8">
        <v>254857.76853498799</v>
      </c>
      <c r="H391" s="8">
        <v>527623.14853498805</v>
      </c>
      <c r="I391" s="8">
        <v>5098.4192707325801</v>
      </c>
      <c r="J391" s="8">
        <v>4763.6974985413599</v>
      </c>
      <c r="K391" s="8">
        <v>9862.11676927394</v>
      </c>
    </row>
    <row r="392" spans="1:11" outlineLevel="2" x14ac:dyDescent="0.35">
      <c r="A392" s="6" t="s">
        <v>112</v>
      </c>
      <c r="B392" s="6" t="s">
        <v>113</v>
      </c>
      <c r="C392" s="6" t="s">
        <v>209</v>
      </c>
      <c r="D392" s="6" t="s">
        <v>210</v>
      </c>
      <c r="E392" s="7">
        <v>51.266660000000002</v>
      </c>
      <c r="F392" s="8">
        <v>271779.99</v>
      </c>
      <c r="G392" s="8">
        <v>295592.119438536</v>
      </c>
      <c r="H392" s="8">
        <v>567372.10943853599</v>
      </c>
      <c r="I392" s="8">
        <v>5301.3008844344404</v>
      </c>
      <c r="J392" s="8">
        <v>5765.7768116459301</v>
      </c>
      <c r="K392" s="8">
        <v>11067.0776960804</v>
      </c>
    </row>
    <row r="393" spans="1:11" outlineLevel="2" x14ac:dyDescent="0.35">
      <c r="A393" s="6" t="s">
        <v>84</v>
      </c>
      <c r="B393" s="6" t="s">
        <v>85</v>
      </c>
      <c r="C393" s="6" t="s">
        <v>209</v>
      </c>
      <c r="D393" s="6" t="s">
        <v>210</v>
      </c>
      <c r="E393" s="7">
        <v>24.16</v>
      </c>
      <c r="F393" s="8">
        <v>209014.56</v>
      </c>
      <c r="G393" s="8">
        <v>108474.158493508</v>
      </c>
      <c r="H393" s="8">
        <v>317488.718493508</v>
      </c>
      <c r="I393" s="8">
        <v>8651.2649006622505</v>
      </c>
      <c r="J393" s="8">
        <v>4489.8244409564504</v>
      </c>
      <c r="K393" s="8">
        <v>13141.089341618699</v>
      </c>
    </row>
    <row r="394" spans="1:11" outlineLevel="1" x14ac:dyDescent="0.35">
      <c r="A394" s="6"/>
      <c r="B394" s="6"/>
      <c r="C394" s="9" t="s">
        <v>608</v>
      </c>
      <c r="D394" s="6"/>
      <c r="E394" s="7">
        <f>SUBTOTAL(9,E379:E393)</f>
        <v>423.06327000000005</v>
      </c>
      <c r="F394" s="8">
        <f>SUBTOTAL(9,F379:F393)</f>
        <v>2667440.3199999998</v>
      </c>
      <c r="G394" s="8">
        <f>SUBTOTAL(9,G379:G393)</f>
        <v>2238111.5254354943</v>
      </c>
      <c r="H394" s="8">
        <f>SUBTOTAL(9,H379:H393)</f>
        <v>4905551.8454354946</v>
      </c>
      <c r="I394" s="8"/>
      <c r="J394" s="8"/>
      <c r="K394" s="8"/>
    </row>
    <row r="395" spans="1:11" outlineLevel="2" x14ac:dyDescent="0.35">
      <c r="A395" s="6" t="s">
        <v>104</v>
      </c>
      <c r="B395" s="6" t="s">
        <v>105</v>
      </c>
      <c r="C395" s="6" t="s">
        <v>516</v>
      </c>
      <c r="D395" s="6" t="s">
        <v>517</v>
      </c>
      <c r="E395" s="7">
        <v>60.6</v>
      </c>
      <c r="F395" s="8">
        <v>249395.29</v>
      </c>
      <c r="G395" s="8">
        <v>329395.69060780498</v>
      </c>
      <c r="H395" s="8">
        <v>578790.98060780403</v>
      </c>
      <c r="I395" s="8">
        <v>4115.4338283828401</v>
      </c>
      <c r="J395" s="8">
        <v>5435.5724522740002</v>
      </c>
      <c r="K395" s="8">
        <v>9551.0062806568403</v>
      </c>
    </row>
    <row r="396" spans="1:11" outlineLevel="1" x14ac:dyDescent="0.35">
      <c r="A396" s="6"/>
      <c r="B396" s="6"/>
      <c r="C396" s="9" t="s">
        <v>609</v>
      </c>
      <c r="D396" s="6"/>
      <c r="E396" s="7">
        <f>SUBTOTAL(9,E395:E395)</f>
        <v>60.6</v>
      </c>
      <c r="F396" s="8">
        <f>SUBTOTAL(9,F395:F395)</f>
        <v>249395.29</v>
      </c>
      <c r="G396" s="8">
        <f>SUBTOTAL(9,G395:G395)</f>
        <v>329395.69060780498</v>
      </c>
      <c r="H396" s="8">
        <f>SUBTOTAL(9,H395:H395)</f>
        <v>578790.98060780403</v>
      </c>
      <c r="I396" s="8"/>
      <c r="J396" s="8"/>
      <c r="K396" s="8"/>
    </row>
    <row r="397" spans="1:11" outlineLevel="2" x14ac:dyDescent="0.35">
      <c r="A397" s="6" t="s">
        <v>70</v>
      </c>
      <c r="B397" s="6" t="s">
        <v>71</v>
      </c>
      <c r="C397" s="6" t="s">
        <v>335</v>
      </c>
      <c r="D397" s="6" t="s">
        <v>336</v>
      </c>
      <c r="E397" s="7">
        <v>11.00001</v>
      </c>
      <c r="F397" s="8">
        <v>74746.61</v>
      </c>
      <c r="G397" s="8">
        <v>60030.484180556603</v>
      </c>
      <c r="H397" s="8">
        <v>134777.094180557</v>
      </c>
      <c r="I397" s="8">
        <v>6795.1401862361899</v>
      </c>
      <c r="J397" s="8">
        <v>5457.3117824944302</v>
      </c>
      <c r="K397" s="8">
        <v>12252.4519687306</v>
      </c>
    </row>
    <row r="398" spans="1:11" outlineLevel="2" x14ac:dyDescent="0.35">
      <c r="A398" s="6" t="s">
        <v>52</v>
      </c>
      <c r="B398" s="6" t="s">
        <v>53</v>
      </c>
      <c r="C398" s="6" t="s">
        <v>335</v>
      </c>
      <c r="D398" s="6" t="s">
        <v>336</v>
      </c>
      <c r="E398" s="7">
        <v>38.133310000000002</v>
      </c>
      <c r="F398" s="8">
        <v>363404.26</v>
      </c>
      <c r="G398" s="8">
        <v>181352.655274113</v>
      </c>
      <c r="H398" s="8">
        <v>544756.91527411295</v>
      </c>
      <c r="I398" s="8">
        <v>9529.8378242014605</v>
      </c>
      <c r="J398" s="8">
        <v>4755.7543594855297</v>
      </c>
      <c r="K398" s="8">
        <v>14285.592183687</v>
      </c>
    </row>
    <row r="399" spans="1:11" outlineLevel="2" x14ac:dyDescent="0.35">
      <c r="A399" s="6" t="s">
        <v>88</v>
      </c>
      <c r="B399" s="6" t="s">
        <v>89</v>
      </c>
      <c r="C399" s="6" t="s">
        <v>335</v>
      </c>
      <c r="D399" s="6" t="s">
        <v>336</v>
      </c>
      <c r="E399" s="7">
        <v>50.3</v>
      </c>
      <c r="F399" s="8">
        <v>184401.17</v>
      </c>
      <c r="G399" s="8">
        <v>261336.66520847901</v>
      </c>
      <c r="H399" s="8">
        <v>445737.83520847902</v>
      </c>
      <c r="I399" s="8">
        <v>3666.0272365805199</v>
      </c>
      <c r="J399" s="8">
        <v>5195.55994450256</v>
      </c>
      <c r="K399" s="8">
        <v>8861.5871810830795</v>
      </c>
    </row>
    <row r="400" spans="1:11" outlineLevel="2" x14ac:dyDescent="0.35">
      <c r="A400" s="6" t="s">
        <v>94</v>
      </c>
      <c r="B400" s="6" t="s">
        <v>95</v>
      </c>
      <c r="C400" s="6" t="s">
        <v>335</v>
      </c>
      <c r="D400" s="6" t="s">
        <v>336</v>
      </c>
      <c r="E400" s="7">
        <v>33.4</v>
      </c>
      <c r="F400" s="8">
        <v>121470.17</v>
      </c>
      <c r="G400" s="8">
        <v>154156.30538259901</v>
      </c>
      <c r="H400" s="8">
        <v>275626.47538259899</v>
      </c>
      <c r="I400" s="8">
        <v>3636.8314371257502</v>
      </c>
      <c r="J400" s="8">
        <v>4615.4582449880099</v>
      </c>
      <c r="K400" s="8">
        <v>8252.2896821137492</v>
      </c>
    </row>
    <row r="401" spans="1:11" outlineLevel="2" x14ac:dyDescent="0.35">
      <c r="A401" s="6" t="s">
        <v>48</v>
      </c>
      <c r="B401" s="6" t="s">
        <v>49</v>
      </c>
      <c r="C401" s="6" t="s">
        <v>335</v>
      </c>
      <c r="D401" s="6" t="s">
        <v>336</v>
      </c>
      <c r="E401" s="7">
        <v>11.1</v>
      </c>
      <c r="F401" s="8">
        <v>73178</v>
      </c>
      <c r="G401" s="8">
        <v>56721.717781074003</v>
      </c>
      <c r="H401" s="8">
        <v>129899.717781074</v>
      </c>
      <c r="I401" s="8">
        <v>6592.6126126126101</v>
      </c>
      <c r="J401" s="8">
        <v>5110.0646649616201</v>
      </c>
      <c r="K401" s="8">
        <v>11702.677277574199</v>
      </c>
    </row>
    <row r="402" spans="1:11" outlineLevel="2" x14ac:dyDescent="0.35">
      <c r="A402" s="6" t="s">
        <v>329</v>
      </c>
      <c r="B402" s="6" t="s">
        <v>330</v>
      </c>
      <c r="C402" s="6" t="s">
        <v>335</v>
      </c>
      <c r="D402" s="6" t="s">
        <v>336</v>
      </c>
      <c r="E402" s="7">
        <v>22.2</v>
      </c>
      <c r="F402" s="8">
        <v>83462.506733208298</v>
      </c>
      <c r="G402" s="8">
        <v>143354.68595616199</v>
      </c>
      <c r="H402" s="8">
        <v>226817.19268936999</v>
      </c>
      <c r="I402" s="8">
        <v>3759.5723753697398</v>
      </c>
      <c r="J402" s="8">
        <v>6457.4182863135902</v>
      </c>
      <c r="K402" s="8">
        <v>10216.9906616833</v>
      </c>
    </row>
    <row r="403" spans="1:11" outlineLevel="2" x14ac:dyDescent="0.35">
      <c r="A403" s="6" t="s">
        <v>58</v>
      </c>
      <c r="B403" s="6" t="s">
        <v>59</v>
      </c>
      <c r="C403" s="6" t="s">
        <v>335</v>
      </c>
      <c r="D403" s="6" t="s">
        <v>336</v>
      </c>
      <c r="E403" s="7">
        <v>41.1</v>
      </c>
      <c r="F403" s="8">
        <v>212551.96</v>
      </c>
      <c r="G403" s="8">
        <v>213332.223549963</v>
      </c>
      <c r="H403" s="8">
        <v>425884.183549963</v>
      </c>
      <c r="I403" s="8">
        <v>5171.5805352798097</v>
      </c>
      <c r="J403" s="8">
        <v>5190.5650498774303</v>
      </c>
      <c r="K403" s="8">
        <v>10362.145585157199</v>
      </c>
    </row>
    <row r="404" spans="1:11" outlineLevel="2" x14ac:dyDescent="0.35">
      <c r="A404" s="6" t="s">
        <v>110</v>
      </c>
      <c r="B404" s="6" t="s">
        <v>111</v>
      </c>
      <c r="C404" s="6" t="s">
        <v>335</v>
      </c>
      <c r="D404" s="6" t="s">
        <v>336</v>
      </c>
      <c r="E404" s="7">
        <v>4.3</v>
      </c>
      <c r="F404" s="8">
        <v>37508.620000000003</v>
      </c>
      <c r="G404" s="8">
        <v>21795.271560400099</v>
      </c>
      <c r="H404" s="8">
        <v>59303.891560400101</v>
      </c>
      <c r="I404" s="8">
        <v>8722.9348837209309</v>
      </c>
      <c r="J404" s="8">
        <v>5068.6678047442001</v>
      </c>
      <c r="K404" s="8">
        <v>13791.6026884651</v>
      </c>
    </row>
    <row r="405" spans="1:11" outlineLevel="2" x14ac:dyDescent="0.35">
      <c r="A405" s="6" t="s">
        <v>349</v>
      </c>
      <c r="B405" s="6" t="s">
        <v>350</v>
      </c>
      <c r="C405" s="6" t="s">
        <v>335</v>
      </c>
      <c r="D405" s="6" t="s">
        <v>336</v>
      </c>
      <c r="E405" s="7">
        <v>6.5</v>
      </c>
      <c r="F405" s="8">
        <v>24975.584444444401</v>
      </c>
      <c r="G405" s="8">
        <v>39805.736757014602</v>
      </c>
      <c r="H405" s="8">
        <v>64781.321201459097</v>
      </c>
      <c r="I405" s="8">
        <v>3842.3976068376101</v>
      </c>
      <c r="J405" s="8">
        <v>6123.95950107917</v>
      </c>
      <c r="K405" s="8">
        <v>9966.3571079167796</v>
      </c>
    </row>
    <row r="406" spans="1:11" outlineLevel="1" x14ac:dyDescent="0.35">
      <c r="A406" s="6"/>
      <c r="B406" s="6"/>
      <c r="C406" s="9" t="s">
        <v>610</v>
      </c>
      <c r="D406" s="6"/>
      <c r="E406" s="7">
        <f>SUBTOTAL(9,E397:E405)</f>
        <v>218.03331999999997</v>
      </c>
      <c r="F406" s="8">
        <f>SUBTOTAL(9,F397:F405)</f>
        <v>1175698.8811776529</v>
      </c>
      <c r="G406" s="8">
        <f>SUBTOTAL(9,G397:G405)</f>
        <v>1131885.7456503613</v>
      </c>
      <c r="H406" s="8">
        <f>SUBTOTAL(9,H397:H405)</f>
        <v>2307584.6268280139</v>
      </c>
      <c r="I406" s="8"/>
      <c r="J406" s="8"/>
      <c r="K406" s="8"/>
    </row>
    <row r="407" spans="1:11" outlineLevel="2" x14ac:dyDescent="0.35">
      <c r="A407" s="6" t="s">
        <v>70</v>
      </c>
      <c r="B407" s="6" t="s">
        <v>71</v>
      </c>
      <c r="C407" s="6" t="s">
        <v>211</v>
      </c>
      <c r="D407" s="6" t="s">
        <v>212</v>
      </c>
      <c r="E407" s="7">
        <v>89.55</v>
      </c>
      <c r="F407" s="8">
        <v>363048.12</v>
      </c>
      <c r="G407" s="8">
        <v>488702.27012237598</v>
      </c>
      <c r="H407" s="8">
        <v>851750.39012237603</v>
      </c>
      <c r="I407" s="8">
        <v>4054.1386934673401</v>
      </c>
      <c r="J407" s="8">
        <v>5457.3117824944302</v>
      </c>
      <c r="K407" s="8">
        <v>9511.4504759617703</v>
      </c>
    </row>
    <row r="408" spans="1:11" outlineLevel="2" x14ac:dyDescent="0.35">
      <c r="A408" s="6" t="s">
        <v>52</v>
      </c>
      <c r="B408" s="6" t="s">
        <v>53</v>
      </c>
      <c r="C408" s="6" t="s">
        <v>211</v>
      </c>
      <c r="D408" s="6" t="s">
        <v>212</v>
      </c>
      <c r="E408" s="7">
        <v>533.83334000000002</v>
      </c>
      <c r="F408" s="8">
        <v>2384888.37</v>
      </c>
      <c r="G408" s="8">
        <v>2538780.2339437199</v>
      </c>
      <c r="H408" s="8">
        <v>4923668.6039437205</v>
      </c>
      <c r="I408" s="8">
        <v>4467.4773778647796</v>
      </c>
      <c r="J408" s="8">
        <v>4755.7543594855297</v>
      </c>
      <c r="K408" s="8">
        <v>9223.2317373503101</v>
      </c>
    </row>
    <row r="409" spans="1:11" outlineLevel="2" x14ac:dyDescent="0.35">
      <c r="A409" s="6" t="s">
        <v>4</v>
      </c>
      <c r="B409" s="6" t="s">
        <v>5</v>
      </c>
      <c r="C409" s="6" t="s">
        <v>211</v>
      </c>
      <c r="D409" s="6" t="s">
        <v>212</v>
      </c>
      <c r="E409" s="7">
        <v>181.89332999999999</v>
      </c>
      <c r="F409" s="8">
        <v>975620.44</v>
      </c>
      <c r="G409" s="8">
        <v>1027897.58488545</v>
      </c>
      <c r="H409" s="8">
        <v>2003518.02488545</v>
      </c>
      <c r="I409" s="8">
        <v>5363.6955241844198</v>
      </c>
      <c r="J409" s="8">
        <v>5651.1010320469004</v>
      </c>
      <c r="K409" s="8">
        <v>11014.7965562313</v>
      </c>
    </row>
    <row r="410" spans="1:11" outlineLevel="2" x14ac:dyDescent="0.35">
      <c r="A410" s="6" t="s">
        <v>92</v>
      </c>
      <c r="B410" s="6" t="s">
        <v>93</v>
      </c>
      <c r="C410" s="6" t="s">
        <v>211</v>
      </c>
      <c r="D410" s="6" t="s">
        <v>212</v>
      </c>
      <c r="E410" s="7">
        <v>182.66667000000001</v>
      </c>
      <c r="F410" s="8">
        <v>715852.69</v>
      </c>
      <c r="G410" s="8">
        <v>838797.71209934296</v>
      </c>
      <c r="H410" s="8">
        <v>1554650.40209934</v>
      </c>
      <c r="I410" s="8">
        <v>3918.9015160784402</v>
      </c>
      <c r="J410" s="8">
        <v>4591.95819412126</v>
      </c>
      <c r="K410" s="8">
        <v>8510.8597101996893</v>
      </c>
    </row>
    <row r="411" spans="1:11" outlineLevel="2" x14ac:dyDescent="0.35">
      <c r="A411" s="6" t="s">
        <v>100</v>
      </c>
      <c r="B411" s="6" t="s">
        <v>101</v>
      </c>
      <c r="C411" s="6" t="s">
        <v>211</v>
      </c>
      <c r="D411" s="6" t="s">
        <v>212</v>
      </c>
      <c r="E411" s="7">
        <v>686.66666999999995</v>
      </c>
      <c r="F411" s="8">
        <v>3335508.06</v>
      </c>
      <c r="G411" s="8">
        <v>2824160.5108928601</v>
      </c>
      <c r="H411" s="8">
        <v>6159668.5708928602</v>
      </c>
      <c r="I411" s="8">
        <v>4857.5359861284696</v>
      </c>
      <c r="J411" s="8">
        <v>4112.85509298545</v>
      </c>
      <c r="K411" s="8">
        <v>8970.3910791139206</v>
      </c>
    </row>
    <row r="412" spans="1:11" outlineLevel="2" x14ac:dyDescent="0.35">
      <c r="A412" s="6" t="s">
        <v>66</v>
      </c>
      <c r="B412" s="6" t="s">
        <v>67</v>
      </c>
      <c r="C412" s="6" t="s">
        <v>211</v>
      </c>
      <c r="D412" s="6" t="s">
        <v>212</v>
      </c>
      <c r="E412" s="7">
        <v>54.366669999999999</v>
      </c>
      <c r="F412" s="8">
        <v>354106.04</v>
      </c>
      <c r="G412" s="8">
        <v>271628.08048655902</v>
      </c>
      <c r="H412" s="8">
        <v>625734.120486559</v>
      </c>
      <c r="I412" s="8">
        <v>6513.29279501577</v>
      </c>
      <c r="J412" s="8">
        <v>4996.2243500762397</v>
      </c>
      <c r="K412" s="8">
        <v>11509.517145092001</v>
      </c>
    </row>
    <row r="413" spans="1:11" outlineLevel="2" x14ac:dyDescent="0.35">
      <c r="A413" s="6" t="s">
        <v>72</v>
      </c>
      <c r="B413" s="6" t="s">
        <v>73</v>
      </c>
      <c r="C413" s="6" t="s">
        <v>211</v>
      </c>
      <c r="D413" s="6" t="s">
        <v>212</v>
      </c>
      <c r="E413" s="7">
        <v>203.16666000000001</v>
      </c>
      <c r="F413" s="8">
        <v>412857.06</v>
      </c>
      <c r="G413" s="8">
        <v>1175279.9591710099</v>
      </c>
      <c r="H413" s="8">
        <v>1588137.01917101</v>
      </c>
      <c r="I413" s="8">
        <v>2032.1102881742499</v>
      </c>
      <c r="J413" s="8">
        <v>5784.8072078903497</v>
      </c>
      <c r="K413" s="8">
        <v>7816.9174960645996</v>
      </c>
    </row>
    <row r="414" spans="1:11" outlineLevel="2" x14ac:dyDescent="0.35">
      <c r="A414" s="6" t="s">
        <v>88</v>
      </c>
      <c r="B414" s="6" t="s">
        <v>89</v>
      </c>
      <c r="C414" s="6" t="s">
        <v>211</v>
      </c>
      <c r="D414" s="6" t="s">
        <v>212</v>
      </c>
      <c r="E414" s="7">
        <v>411.03334000000001</v>
      </c>
      <c r="F414" s="8">
        <v>2111499.4500000002</v>
      </c>
      <c r="G414" s="8">
        <v>2135548.3571591</v>
      </c>
      <c r="H414" s="8">
        <v>4247047.8071590997</v>
      </c>
      <c r="I414" s="8">
        <v>5137.0515345543499</v>
      </c>
      <c r="J414" s="8">
        <v>5195.55994450256</v>
      </c>
      <c r="K414" s="8">
        <v>10332.611479056901</v>
      </c>
    </row>
    <row r="415" spans="1:11" outlineLevel="2" x14ac:dyDescent="0.35">
      <c r="A415" s="6" t="s">
        <v>94</v>
      </c>
      <c r="B415" s="6" t="s">
        <v>95</v>
      </c>
      <c r="C415" s="6" t="s">
        <v>211</v>
      </c>
      <c r="D415" s="6" t="s">
        <v>212</v>
      </c>
      <c r="E415" s="7">
        <v>220.2</v>
      </c>
      <c r="F415" s="8">
        <v>792993.43</v>
      </c>
      <c r="G415" s="8">
        <v>1016323.90554636</v>
      </c>
      <c r="H415" s="8">
        <v>1809317.3355463599</v>
      </c>
      <c r="I415" s="8">
        <v>3601.2417347865598</v>
      </c>
      <c r="J415" s="8">
        <v>4615.4582449880099</v>
      </c>
      <c r="K415" s="8">
        <v>8216.6999797745702</v>
      </c>
    </row>
    <row r="416" spans="1:11" outlineLevel="2" x14ac:dyDescent="0.35">
      <c r="A416" s="6" t="s">
        <v>363</v>
      </c>
      <c r="B416" s="6" t="s">
        <v>364</v>
      </c>
      <c r="C416" s="6" t="s">
        <v>211</v>
      </c>
      <c r="D416" s="6" t="s">
        <v>212</v>
      </c>
      <c r="E416" s="7">
        <v>120.2</v>
      </c>
      <c r="F416" s="8">
        <v>371236.80226931901</v>
      </c>
      <c r="G416" s="8">
        <v>985099.16875326505</v>
      </c>
      <c r="H416" s="8">
        <v>1356335.9710225801</v>
      </c>
      <c r="I416" s="8">
        <v>3088.49253135873</v>
      </c>
      <c r="J416" s="8">
        <v>8195.5005719905494</v>
      </c>
      <c r="K416" s="8">
        <v>11283.993103349299</v>
      </c>
    </row>
    <row r="417" spans="1:11" outlineLevel="2" x14ac:dyDescent="0.35">
      <c r="A417" s="6" t="s">
        <v>104</v>
      </c>
      <c r="B417" s="6" t="s">
        <v>105</v>
      </c>
      <c r="C417" s="6" t="s">
        <v>211</v>
      </c>
      <c r="D417" s="6" t="s">
        <v>212</v>
      </c>
      <c r="E417" s="7">
        <v>452.03332999999998</v>
      </c>
      <c r="F417" s="8">
        <v>2192074.79</v>
      </c>
      <c r="G417" s="8">
        <v>2457059.9160576798</v>
      </c>
      <c r="H417" s="8">
        <v>4649134.7060576798</v>
      </c>
      <c r="I417" s="8">
        <v>4849.3653996708599</v>
      </c>
      <c r="J417" s="8">
        <v>5435.5724522740002</v>
      </c>
      <c r="K417" s="8">
        <v>10284.9378519449</v>
      </c>
    </row>
    <row r="418" spans="1:11" outlineLevel="2" x14ac:dyDescent="0.35">
      <c r="A418" s="6" t="s">
        <v>90</v>
      </c>
      <c r="B418" s="6" t="s">
        <v>91</v>
      </c>
      <c r="C418" s="6" t="s">
        <v>211</v>
      </c>
      <c r="D418" s="6" t="s">
        <v>212</v>
      </c>
      <c r="E418" s="7">
        <v>90.47</v>
      </c>
      <c r="F418" s="8">
        <v>453006</v>
      </c>
      <c r="G418" s="8">
        <v>584164.72505815804</v>
      </c>
      <c r="H418" s="8">
        <v>1037170.72505816</v>
      </c>
      <c r="I418" s="8">
        <v>5007.2510224383796</v>
      </c>
      <c r="J418" s="8">
        <v>6456.99928217263</v>
      </c>
      <c r="K418" s="8">
        <v>11464.250304611</v>
      </c>
    </row>
    <row r="419" spans="1:11" outlineLevel="2" x14ac:dyDescent="0.35">
      <c r="A419" s="6" t="s">
        <v>48</v>
      </c>
      <c r="B419" s="6" t="s">
        <v>49</v>
      </c>
      <c r="C419" s="6" t="s">
        <v>211</v>
      </c>
      <c r="D419" s="6" t="s">
        <v>212</v>
      </c>
      <c r="E419" s="7">
        <v>219.33</v>
      </c>
      <c r="F419" s="8">
        <v>1389209</v>
      </c>
      <c r="G419" s="8">
        <v>1120790.48296603</v>
      </c>
      <c r="H419" s="8">
        <v>2509999.48296603</v>
      </c>
      <c r="I419" s="8">
        <v>6333.87589477044</v>
      </c>
      <c r="J419" s="8">
        <v>5110.0646649616201</v>
      </c>
      <c r="K419" s="8">
        <v>11443.9405597321</v>
      </c>
    </row>
    <row r="420" spans="1:11" outlineLevel="2" x14ac:dyDescent="0.35">
      <c r="A420" s="6" t="s">
        <v>329</v>
      </c>
      <c r="B420" s="6" t="s">
        <v>330</v>
      </c>
      <c r="C420" s="6" t="s">
        <v>211</v>
      </c>
      <c r="D420" s="6" t="s">
        <v>212</v>
      </c>
      <c r="E420" s="7">
        <v>121.43333</v>
      </c>
      <c r="F420" s="8">
        <v>974056.45384615404</v>
      </c>
      <c r="G420" s="8">
        <v>784145.80570995295</v>
      </c>
      <c r="H420" s="8">
        <v>1758202.25955611</v>
      </c>
      <c r="I420" s="8">
        <v>8021.3270429638496</v>
      </c>
      <c r="J420" s="8">
        <v>6457.4182863135902</v>
      </c>
      <c r="K420" s="8">
        <v>14478.745329277401</v>
      </c>
    </row>
    <row r="421" spans="1:11" outlineLevel="2" x14ac:dyDescent="0.35">
      <c r="A421" s="6" t="s">
        <v>20</v>
      </c>
      <c r="B421" s="6" t="s">
        <v>21</v>
      </c>
      <c r="C421" s="6" t="s">
        <v>211</v>
      </c>
      <c r="D421" s="6" t="s">
        <v>212</v>
      </c>
      <c r="E421" s="7">
        <v>483.03</v>
      </c>
      <c r="F421" s="8">
        <v>2102476.3386133998</v>
      </c>
      <c r="G421" s="8">
        <v>2855839.8331097802</v>
      </c>
      <c r="H421" s="8">
        <v>4958316.1717231805</v>
      </c>
      <c r="I421" s="8">
        <v>4352.6827290507799</v>
      </c>
      <c r="J421" s="8">
        <v>5912.3446434171401</v>
      </c>
      <c r="K421" s="8">
        <v>10265.027372467899</v>
      </c>
    </row>
    <row r="422" spans="1:11" outlineLevel="2" x14ac:dyDescent="0.35">
      <c r="A422" s="6" t="s">
        <v>86</v>
      </c>
      <c r="B422" s="6" t="s">
        <v>87</v>
      </c>
      <c r="C422" s="6" t="s">
        <v>211</v>
      </c>
      <c r="D422" s="6" t="s">
        <v>212</v>
      </c>
      <c r="E422" s="7">
        <v>96.666669999999996</v>
      </c>
      <c r="F422" s="8">
        <v>414164.3</v>
      </c>
      <c r="G422" s="8">
        <v>503028.18941113999</v>
      </c>
      <c r="H422" s="8">
        <v>917192.48941113998</v>
      </c>
      <c r="I422" s="8">
        <v>4284.4581281221299</v>
      </c>
      <c r="J422" s="8">
        <v>5203.7397110207603</v>
      </c>
      <c r="K422" s="8">
        <v>9488.1978391429002</v>
      </c>
    </row>
    <row r="423" spans="1:11" outlineLevel="2" x14ac:dyDescent="0.35">
      <c r="A423" s="6" t="s">
        <v>62</v>
      </c>
      <c r="B423" s="6" t="s">
        <v>63</v>
      </c>
      <c r="C423" s="6" t="s">
        <v>211</v>
      </c>
      <c r="D423" s="6" t="s">
        <v>212</v>
      </c>
      <c r="E423" s="7">
        <v>784.7</v>
      </c>
      <c r="F423" s="8">
        <v>3519228</v>
      </c>
      <c r="G423" s="8">
        <v>3380584.1969835502</v>
      </c>
      <c r="H423" s="8">
        <v>6899812.1969835497</v>
      </c>
      <c r="I423" s="8">
        <v>4484.8069325857005</v>
      </c>
      <c r="J423" s="8">
        <v>4308.1231005270201</v>
      </c>
      <c r="K423" s="8">
        <v>8792.9300331127197</v>
      </c>
    </row>
    <row r="424" spans="1:11" outlineLevel="2" x14ac:dyDescent="0.35">
      <c r="A424" s="6" t="s">
        <v>58</v>
      </c>
      <c r="B424" s="6" t="s">
        <v>59</v>
      </c>
      <c r="C424" s="6" t="s">
        <v>211</v>
      </c>
      <c r="D424" s="6" t="s">
        <v>212</v>
      </c>
      <c r="E424" s="7">
        <v>454.89</v>
      </c>
      <c r="F424" s="8">
        <v>2415702.4500000002</v>
      </c>
      <c r="G424" s="8">
        <v>2361136.1355387499</v>
      </c>
      <c r="H424" s="8">
        <v>4776838.5855387403</v>
      </c>
      <c r="I424" s="8">
        <v>5310.5200158280004</v>
      </c>
      <c r="J424" s="8">
        <v>5190.5650498774303</v>
      </c>
      <c r="K424" s="8">
        <v>10501.0850657054</v>
      </c>
    </row>
    <row r="425" spans="1:11" outlineLevel="2" x14ac:dyDescent="0.35">
      <c r="A425" s="6" t="s">
        <v>114</v>
      </c>
      <c r="B425" s="6" t="s">
        <v>115</v>
      </c>
      <c r="C425" s="6" t="s">
        <v>211</v>
      </c>
      <c r="D425" s="6" t="s">
        <v>212</v>
      </c>
      <c r="E425" s="7">
        <v>293.93333000000001</v>
      </c>
      <c r="F425" s="8">
        <v>1322689.17</v>
      </c>
      <c r="G425" s="8">
        <v>1621588.53242273</v>
      </c>
      <c r="H425" s="8">
        <v>2944277.7024227302</v>
      </c>
      <c r="I425" s="8">
        <v>4499.96320594197</v>
      </c>
      <c r="J425" s="8">
        <v>5516.8583039655005</v>
      </c>
      <c r="K425" s="8">
        <v>10016.821509907501</v>
      </c>
    </row>
    <row r="426" spans="1:11" outlineLevel="2" x14ac:dyDescent="0.35">
      <c r="A426" s="6" t="s">
        <v>98</v>
      </c>
      <c r="B426" s="6" t="s">
        <v>99</v>
      </c>
      <c r="C426" s="6" t="s">
        <v>211</v>
      </c>
      <c r="D426" s="6" t="s">
        <v>212</v>
      </c>
      <c r="E426" s="7">
        <v>215.33</v>
      </c>
      <c r="F426" s="8">
        <v>902954.17</v>
      </c>
      <c r="G426" s="8">
        <v>1149521.8573509899</v>
      </c>
      <c r="H426" s="8">
        <v>2052476.0273509901</v>
      </c>
      <c r="I426" s="8">
        <v>4193.3505317419804</v>
      </c>
      <c r="J426" s="8">
        <v>5338.4194369153702</v>
      </c>
      <c r="K426" s="8">
        <v>9531.7699686573505</v>
      </c>
    </row>
    <row r="427" spans="1:11" outlineLevel="2" x14ac:dyDescent="0.35">
      <c r="A427" s="6" t="s">
        <v>80</v>
      </c>
      <c r="B427" s="6" t="s">
        <v>81</v>
      </c>
      <c r="C427" s="6" t="s">
        <v>211</v>
      </c>
      <c r="D427" s="6" t="s">
        <v>212</v>
      </c>
      <c r="E427" s="7">
        <v>41.633330000000001</v>
      </c>
      <c r="F427" s="8">
        <v>222189.29</v>
      </c>
      <c r="G427" s="8">
        <v>193751.24215636999</v>
      </c>
      <c r="H427" s="8">
        <v>415940.53215637</v>
      </c>
      <c r="I427" s="8">
        <v>5336.8128372148003</v>
      </c>
      <c r="J427" s="8">
        <v>4653.7531866024201</v>
      </c>
      <c r="K427" s="8">
        <v>9990.5660238172204</v>
      </c>
    </row>
    <row r="428" spans="1:11" outlineLevel="2" x14ac:dyDescent="0.35">
      <c r="A428" s="6" t="s">
        <v>110</v>
      </c>
      <c r="B428" s="6" t="s">
        <v>111</v>
      </c>
      <c r="C428" s="6" t="s">
        <v>211</v>
      </c>
      <c r="D428" s="6" t="s">
        <v>212</v>
      </c>
      <c r="E428" s="7">
        <v>153.5</v>
      </c>
      <c r="F428" s="8">
        <v>776609.35</v>
      </c>
      <c r="G428" s="8">
        <v>778040.50802823401</v>
      </c>
      <c r="H428" s="8">
        <v>1554649.85802823</v>
      </c>
      <c r="I428" s="8">
        <v>5059.3442996742697</v>
      </c>
      <c r="J428" s="8">
        <v>5068.6678047442001</v>
      </c>
      <c r="K428" s="8">
        <v>10128.0121044185</v>
      </c>
    </row>
    <row r="429" spans="1:11" outlineLevel="2" x14ac:dyDescent="0.35">
      <c r="A429" s="6" t="s">
        <v>108</v>
      </c>
      <c r="B429" s="6" t="s">
        <v>109</v>
      </c>
      <c r="C429" s="6" t="s">
        <v>211</v>
      </c>
      <c r="D429" s="6" t="s">
        <v>212</v>
      </c>
      <c r="E429" s="7">
        <v>160.4</v>
      </c>
      <c r="F429" s="8">
        <v>638626.4</v>
      </c>
      <c r="G429" s="8">
        <v>926146.11706131999</v>
      </c>
      <c r="H429" s="8">
        <v>1564772.5170613199</v>
      </c>
      <c r="I429" s="8">
        <v>3981.4613466334199</v>
      </c>
      <c r="J429" s="8">
        <v>5773.9782859184497</v>
      </c>
      <c r="K429" s="8">
        <v>9755.4396325518701</v>
      </c>
    </row>
    <row r="430" spans="1:11" outlineLevel="2" x14ac:dyDescent="0.35">
      <c r="A430" s="6" t="s">
        <v>106</v>
      </c>
      <c r="B430" s="6" t="s">
        <v>107</v>
      </c>
      <c r="C430" s="6" t="s">
        <v>211</v>
      </c>
      <c r="D430" s="6" t="s">
        <v>212</v>
      </c>
      <c r="E430" s="7">
        <v>404.46665999999999</v>
      </c>
      <c r="F430" s="8">
        <v>1969763.67</v>
      </c>
      <c r="G430" s="8">
        <v>2228381.6496547698</v>
      </c>
      <c r="H430" s="8">
        <v>4198145.3196547702</v>
      </c>
      <c r="I430" s="8">
        <v>4870.0272848199702</v>
      </c>
      <c r="J430" s="8">
        <v>5509.4322228061201</v>
      </c>
      <c r="K430" s="8">
        <v>10379.459507626099</v>
      </c>
    </row>
    <row r="431" spans="1:11" outlineLevel="2" x14ac:dyDescent="0.35">
      <c r="A431" s="6" t="s">
        <v>82</v>
      </c>
      <c r="B431" s="6" t="s">
        <v>83</v>
      </c>
      <c r="C431" s="6" t="s">
        <v>211</v>
      </c>
      <c r="D431" s="6" t="s">
        <v>212</v>
      </c>
      <c r="E431" s="7">
        <v>733.77</v>
      </c>
      <c r="F431" s="8">
        <v>2142994.4500000002</v>
      </c>
      <c r="G431" s="8">
        <v>3495458.3135047001</v>
      </c>
      <c r="H431" s="8">
        <v>5638452.7635046998</v>
      </c>
      <c r="I431" s="8">
        <v>2920.5261185385102</v>
      </c>
      <c r="J431" s="8">
        <v>4763.6974985413599</v>
      </c>
      <c r="K431" s="8">
        <v>7684.2236170798697</v>
      </c>
    </row>
    <row r="432" spans="1:11" outlineLevel="2" x14ac:dyDescent="0.35">
      <c r="A432" s="6" t="s">
        <v>112</v>
      </c>
      <c r="B432" s="6" t="s">
        <v>113</v>
      </c>
      <c r="C432" s="6" t="s">
        <v>211</v>
      </c>
      <c r="D432" s="6" t="s">
        <v>212</v>
      </c>
      <c r="E432" s="7">
        <v>169.73333</v>
      </c>
      <c r="F432" s="8">
        <v>840416.7</v>
      </c>
      <c r="G432" s="8">
        <v>978644.49827744602</v>
      </c>
      <c r="H432" s="8">
        <v>1819061.1982774499</v>
      </c>
      <c r="I432" s="8">
        <v>4951.3946376943204</v>
      </c>
      <c r="J432" s="8">
        <v>5765.7768116459301</v>
      </c>
      <c r="K432" s="8">
        <v>10717.1714493402</v>
      </c>
    </row>
    <row r="433" spans="1:11" outlineLevel="2" x14ac:dyDescent="0.35">
      <c r="A433" s="6" t="s">
        <v>44</v>
      </c>
      <c r="B433" s="6" t="s">
        <v>45</v>
      </c>
      <c r="C433" s="6" t="s">
        <v>211</v>
      </c>
      <c r="D433" s="6" t="s">
        <v>212</v>
      </c>
      <c r="E433" s="7">
        <v>123.33333</v>
      </c>
      <c r="F433" s="8">
        <v>867586.08316399995</v>
      </c>
      <c r="G433" s="8">
        <v>619560.37059137202</v>
      </c>
      <c r="H433" s="8">
        <v>1487146.4537553701</v>
      </c>
      <c r="I433" s="8">
        <v>7034.4819455049201</v>
      </c>
      <c r="J433" s="8">
        <v>5023.4626000236303</v>
      </c>
      <c r="K433" s="8">
        <v>12057.9445455285</v>
      </c>
    </row>
    <row r="434" spans="1:11" outlineLevel="2" x14ac:dyDescent="0.35">
      <c r="A434" s="6" t="s">
        <v>32</v>
      </c>
      <c r="B434" s="6" t="s">
        <v>33</v>
      </c>
      <c r="C434" s="6" t="s">
        <v>211</v>
      </c>
      <c r="D434" s="6" t="s">
        <v>212</v>
      </c>
      <c r="E434" s="7">
        <v>269.13333</v>
      </c>
      <c r="F434" s="8">
        <v>1365570.86554746</v>
      </c>
      <c r="G434" s="8">
        <v>1529035.5591954601</v>
      </c>
      <c r="H434" s="8">
        <v>2894606.4247429101</v>
      </c>
      <c r="I434" s="8">
        <v>5073.9567096630399</v>
      </c>
      <c r="J434" s="8">
        <v>5681.3311052757999</v>
      </c>
      <c r="K434" s="8">
        <v>10755.2878149388</v>
      </c>
    </row>
    <row r="435" spans="1:11" outlineLevel="2" x14ac:dyDescent="0.35">
      <c r="A435" s="6" t="s">
        <v>84</v>
      </c>
      <c r="B435" s="6" t="s">
        <v>85</v>
      </c>
      <c r="C435" s="6" t="s">
        <v>211</v>
      </c>
      <c r="D435" s="6" t="s">
        <v>212</v>
      </c>
      <c r="E435" s="7">
        <v>376.93</v>
      </c>
      <c r="F435" s="8">
        <v>1653189.41</v>
      </c>
      <c r="G435" s="8">
        <v>1692349.5265297201</v>
      </c>
      <c r="H435" s="8">
        <v>3345538.9365297202</v>
      </c>
      <c r="I435" s="8">
        <v>4385.9321624704899</v>
      </c>
      <c r="J435" s="8">
        <v>4489.8244409564504</v>
      </c>
      <c r="K435" s="8">
        <v>8875.7566034269403</v>
      </c>
    </row>
    <row r="436" spans="1:11" outlineLevel="2" x14ac:dyDescent="0.35">
      <c r="A436" s="6" t="s">
        <v>349</v>
      </c>
      <c r="B436" s="6" t="s">
        <v>350</v>
      </c>
      <c r="C436" s="6" t="s">
        <v>211</v>
      </c>
      <c r="D436" s="6" t="s">
        <v>212</v>
      </c>
      <c r="E436" s="7">
        <v>306.37</v>
      </c>
      <c r="F436" s="8">
        <v>2113446.89037344</v>
      </c>
      <c r="G436" s="8">
        <v>1876197.4723456299</v>
      </c>
      <c r="H436" s="8">
        <v>3989644.3627190702</v>
      </c>
      <c r="I436" s="8">
        <v>6898.3480444346496</v>
      </c>
      <c r="J436" s="8">
        <v>6123.95950107917</v>
      </c>
      <c r="K436" s="8">
        <v>13022.307545513801</v>
      </c>
    </row>
    <row r="437" spans="1:11" outlineLevel="1" x14ac:dyDescent="0.35">
      <c r="A437" s="6"/>
      <c r="B437" s="6"/>
      <c r="C437" s="9" t="s">
        <v>611</v>
      </c>
      <c r="D437" s="6"/>
      <c r="E437" s="7">
        <f>SUBTOTAL(9,E407:E436)</f>
        <v>8634.6633199999978</v>
      </c>
      <c r="F437" s="8">
        <f>SUBTOTAL(9,F407:F436)</f>
        <v>40093564.243813768</v>
      </c>
      <c r="G437" s="8">
        <f>SUBTOTAL(9,G407:G436)</f>
        <v>44437642.715013832</v>
      </c>
      <c r="H437" s="8">
        <f>SUBTOTAL(9,H407:H436)</f>
        <v>84531206.95882757</v>
      </c>
      <c r="I437" s="8"/>
      <c r="J437" s="8"/>
      <c r="K437" s="8"/>
    </row>
    <row r="438" spans="1:11" outlineLevel="2" x14ac:dyDescent="0.35">
      <c r="A438" s="6" t="s">
        <v>52</v>
      </c>
      <c r="B438" s="6" t="s">
        <v>53</v>
      </c>
      <c r="C438" s="6" t="s">
        <v>305</v>
      </c>
      <c r="D438" s="6" t="s">
        <v>306</v>
      </c>
      <c r="E438" s="7">
        <v>9.7333300000000005</v>
      </c>
      <c r="F438" s="8">
        <v>42170.2</v>
      </c>
      <c r="G438" s="8">
        <v>46289.326579811299</v>
      </c>
      <c r="H438" s="8">
        <v>88459.526579811296</v>
      </c>
      <c r="I438" s="8">
        <v>4332.5562782727002</v>
      </c>
      <c r="J438" s="8">
        <v>4755.7543594855297</v>
      </c>
      <c r="K438" s="8">
        <v>9088.3106377582299</v>
      </c>
    </row>
    <row r="439" spans="1:11" outlineLevel="2" x14ac:dyDescent="0.35">
      <c r="A439" s="6" t="s">
        <v>88</v>
      </c>
      <c r="B439" s="6" t="s">
        <v>89</v>
      </c>
      <c r="C439" s="6" t="s">
        <v>305</v>
      </c>
      <c r="D439" s="6" t="s">
        <v>306</v>
      </c>
      <c r="E439" s="7">
        <v>27.09667</v>
      </c>
      <c r="F439" s="8">
        <v>114018.83</v>
      </c>
      <c r="G439" s="8">
        <v>140782.373281404</v>
      </c>
      <c r="H439" s="8">
        <v>254801.20328140401</v>
      </c>
      <c r="I439" s="8">
        <v>4207.85395400985</v>
      </c>
      <c r="J439" s="8">
        <v>5195.55994450256</v>
      </c>
      <c r="K439" s="8">
        <v>9403.41389851241</v>
      </c>
    </row>
    <row r="440" spans="1:11" outlineLevel="2" x14ac:dyDescent="0.35">
      <c r="A440" s="6" t="s">
        <v>94</v>
      </c>
      <c r="B440" s="6" t="s">
        <v>95</v>
      </c>
      <c r="C440" s="6" t="s">
        <v>305</v>
      </c>
      <c r="D440" s="6" t="s">
        <v>306</v>
      </c>
      <c r="E440" s="7">
        <v>86.1</v>
      </c>
      <c r="F440" s="8">
        <v>301273.7</v>
      </c>
      <c r="G440" s="8">
        <v>397390.95489346702</v>
      </c>
      <c r="H440" s="8">
        <v>698664.65489346697</v>
      </c>
      <c r="I440" s="8">
        <v>3499.1138211382099</v>
      </c>
      <c r="J440" s="8">
        <v>4615.4582449880099</v>
      </c>
      <c r="K440" s="8">
        <v>8114.5720661262203</v>
      </c>
    </row>
    <row r="441" spans="1:11" outlineLevel="2" x14ac:dyDescent="0.35">
      <c r="A441" s="6" t="s">
        <v>363</v>
      </c>
      <c r="B441" s="6" t="s">
        <v>364</v>
      </c>
      <c r="C441" s="6" t="s">
        <v>305</v>
      </c>
      <c r="D441" s="6" t="s">
        <v>306</v>
      </c>
      <c r="E441" s="7">
        <v>3.1</v>
      </c>
      <c r="F441" s="8">
        <v>10126.1386954347</v>
      </c>
      <c r="G441" s="8">
        <v>25406.0517731707</v>
      </c>
      <c r="H441" s="8">
        <v>35532.190468605397</v>
      </c>
      <c r="I441" s="8">
        <v>3266.4963533660198</v>
      </c>
      <c r="J441" s="8">
        <v>8195.5005719905494</v>
      </c>
      <c r="K441" s="8">
        <v>11461.9969253566</v>
      </c>
    </row>
    <row r="442" spans="1:11" outlineLevel="2" x14ac:dyDescent="0.35">
      <c r="A442" s="6" t="s">
        <v>48</v>
      </c>
      <c r="B442" s="6" t="s">
        <v>49</v>
      </c>
      <c r="C442" s="6" t="s">
        <v>305</v>
      </c>
      <c r="D442" s="6" t="s">
        <v>306</v>
      </c>
      <c r="E442" s="7">
        <v>61.3</v>
      </c>
      <c r="F442" s="8">
        <v>183263</v>
      </c>
      <c r="G442" s="8">
        <v>313246.96396214701</v>
      </c>
      <c r="H442" s="8">
        <v>496509.96396214701</v>
      </c>
      <c r="I442" s="8">
        <v>2989.60848287113</v>
      </c>
      <c r="J442" s="8">
        <v>5110.0646649616201</v>
      </c>
      <c r="K442" s="8">
        <v>8099.6731478327501</v>
      </c>
    </row>
    <row r="443" spans="1:11" outlineLevel="2" x14ac:dyDescent="0.35">
      <c r="A443" s="6" t="s">
        <v>329</v>
      </c>
      <c r="B443" s="6" t="s">
        <v>330</v>
      </c>
      <c r="C443" s="6" t="s">
        <v>305</v>
      </c>
      <c r="D443" s="6" t="s">
        <v>306</v>
      </c>
      <c r="E443" s="7">
        <v>46.500003</v>
      </c>
      <c r="F443" s="8">
        <v>424613.65413173602</v>
      </c>
      <c r="G443" s="8">
        <v>300269.96968583699</v>
      </c>
      <c r="H443" s="8">
        <v>724883.62381757295</v>
      </c>
      <c r="I443" s="8">
        <v>9131.4758438130993</v>
      </c>
      <c r="J443" s="8">
        <v>6457.4182863135902</v>
      </c>
      <c r="K443" s="8">
        <v>15588.8941301267</v>
      </c>
    </row>
    <row r="444" spans="1:11" outlineLevel="2" x14ac:dyDescent="0.35">
      <c r="A444" s="6" t="s">
        <v>20</v>
      </c>
      <c r="B444" s="6" t="s">
        <v>21</v>
      </c>
      <c r="C444" s="6" t="s">
        <v>305</v>
      </c>
      <c r="D444" s="6" t="s">
        <v>306</v>
      </c>
      <c r="E444" s="7">
        <v>23.83</v>
      </c>
      <c r="F444" s="8">
        <v>45608.455263157899</v>
      </c>
      <c r="G444" s="8">
        <v>140891.17285263</v>
      </c>
      <c r="H444" s="8">
        <v>186499.62811578799</v>
      </c>
      <c r="I444" s="8">
        <v>1913.9091591757399</v>
      </c>
      <c r="J444" s="8">
        <v>5912.3446434171401</v>
      </c>
      <c r="K444" s="8">
        <v>7826.2538025928798</v>
      </c>
    </row>
    <row r="445" spans="1:11" outlineLevel="2" x14ac:dyDescent="0.35">
      <c r="A445" s="6" t="s">
        <v>58</v>
      </c>
      <c r="B445" s="6" t="s">
        <v>59</v>
      </c>
      <c r="C445" s="6" t="s">
        <v>305</v>
      </c>
      <c r="D445" s="6" t="s">
        <v>306</v>
      </c>
      <c r="E445" s="7">
        <v>10.27</v>
      </c>
      <c r="F445" s="8">
        <v>32288.9</v>
      </c>
      <c r="G445" s="8">
        <v>53307.1030622412</v>
      </c>
      <c r="H445" s="8">
        <v>85596.003062241201</v>
      </c>
      <c r="I445" s="8">
        <v>3144.0019474196702</v>
      </c>
      <c r="J445" s="8">
        <v>5190.5650498774303</v>
      </c>
      <c r="K445" s="8">
        <v>8334.5669972971009</v>
      </c>
    </row>
    <row r="446" spans="1:11" outlineLevel="2" x14ac:dyDescent="0.35">
      <c r="A446" s="6" t="s">
        <v>114</v>
      </c>
      <c r="B446" s="6" t="s">
        <v>115</v>
      </c>
      <c r="C446" s="6" t="s">
        <v>305</v>
      </c>
      <c r="D446" s="6" t="s">
        <v>306</v>
      </c>
      <c r="E446" s="7">
        <v>20.333300000000001</v>
      </c>
      <c r="F446" s="8">
        <v>68900.460000000006</v>
      </c>
      <c r="G446" s="8">
        <v>112175.934952022</v>
      </c>
      <c r="H446" s="8">
        <v>181076.394952022</v>
      </c>
      <c r="I446" s="8">
        <v>3388.5527681192898</v>
      </c>
      <c r="J446" s="8">
        <v>5516.8583039655005</v>
      </c>
      <c r="K446" s="8">
        <v>8905.4110720847893</v>
      </c>
    </row>
    <row r="447" spans="1:11" outlineLevel="2" x14ac:dyDescent="0.35">
      <c r="A447" s="6" t="s">
        <v>98</v>
      </c>
      <c r="B447" s="6" t="s">
        <v>99</v>
      </c>
      <c r="C447" s="6" t="s">
        <v>305</v>
      </c>
      <c r="D447" s="6" t="s">
        <v>306</v>
      </c>
      <c r="E447" s="7">
        <v>8.9</v>
      </c>
      <c r="F447" s="8">
        <v>23700.79</v>
      </c>
      <c r="G447" s="8">
        <v>47511.932988546803</v>
      </c>
      <c r="H447" s="8">
        <v>71212.722988546797</v>
      </c>
      <c r="I447" s="8">
        <v>2663.01011235955</v>
      </c>
      <c r="J447" s="8">
        <v>5338.4194369153702</v>
      </c>
      <c r="K447" s="8">
        <v>8001.4295492749197</v>
      </c>
    </row>
    <row r="448" spans="1:11" outlineLevel="2" x14ac:dyDescent="0.35">
      <c r="A448" s="6" t="s">
        <v>110</v>
      </c>
      <c r="B448" s="6" t="s">
        <v>111</v>
      </c>
      <c r="C448" s="6" t="s">
        <v>305</v>
      </c>
      <c r="D448" s="6" t="s">
        <v>306</v>
      </c>
      <c r="E448" s="7">
        <v>6.5</v>
      </c>
      <c r="F448" s="8">
        <v>44007.96</v>
      </c>
      <c r="G448" s="8">
        <v>32946.340730837299</v>
      </c>
      <c r="H448" s="8">
        <v>76954.300730837305</v>
      </c>
      <c r="I448" s="8">
        <v>6770.4553846153904</v>
      </c>
      <c r="J448" s="8">
        <v>5068.6678047442001</v>
      </c>
      <c r="K448" s="8">
        <v>11839.1231893596</v>
      </c>
    </row>
    <row r="449" spans="1:11" outlineLevel="2" x14ac:dyDescent="0.35">
      <c r="A449" s="6" t="s">
        <v>108</v>
      </c>
      <c r="B449" s="6" t="s">
        <v>109</v>
      </c>
      <c r="C449" s="6" t="s">
        <v>305</v>
      </c>
      <c r="D449" s="6" t="s">
        <v>306</v>
      </c>
      <c r="E449" s="7">
        <v>30.133330000000001</v>
      </c>
      <c r="F449" s="8">
        <v>100532.41</v>
      </c>
      <c r="G449" s="8">
        <v>173989.19310241501</v>
      </c>
      <c r="H449" s="8">
        <v>274521.60310241499</v>
      </c>
      <c r="I449" s="8">
        <v>3336.2529133023099</v>
      </c>
      <c r="J449" s="8">
        <v>5773.9782859184497</v>
      </c>
      <c r="K449" s="8">
        <v>9110.2311992207706</v>
      </c>
    </row>
    <row r="450" spans="1:11" outlineLevel="2" x14ac:dyDescent="0.35">
      <c r="A450" s="6" t="s">
        <v>106</v>
      </c>
      <c r="B450" s="6" t="s">
        <v>107</v>
      </c>
      <c r="C450" s="6" t="s">
        <v>305</v>
      </c>
      <c r="D450" s="6" t="s">
        <v>306</v>
      </c>
      <c r="E450" s="7">
        <v>36.366669999999999</v>
      </c>
      <c r="F450" s="8">
        <v>118937.87</v>
      </c>
      <c r="G450" s="8">
        <v>200359.70353415699</v>
      </c>
      <c r="H450" s="8">
        <v>319297.57353415701</v>
      </c>
      <c r="I450" s="8">
        <v>3270.5185819873</v>
      </c>
      <c r="J450" s="8">
        <v>5509.4322228061201</v>
      </c>
      <c r="K450" s="8">
        <v>8779.9508047934196</v>
      </c>
    </row>
    <row r="451" spans="1:11" outlineLevel="2" x14ac:dyDescent="0.35">
      <c r="A451" s="6" t="s">
        <v>112</v>
      </c>
      <c r="B451" s="6" t="s">
        <v>113</v>
      </c>
      <c r="C451" s="6" t="s">
        <v>305</v>
      </c>
      <c r="D451" s="6" t="s">
        <v>306</v>
      </c>
      <c r="E451" s="7">
        <v>24.666679999999999</v>
      </c>
      <c r="F451" s="8">
        <v>123379.99</v>
      </c>
      <c r="G451" s="8">
        <v>142222.57156429</v>
      </c>
      <c r="H451" s="8">
        <v>265602.56156429002</v>
      </c>
      <c r="I451" s="8">
        <v>5001.8887827628196</v>
      </c>
      <c r="J451" s="8">
        <v>5765.7768116459301</v>
      </c>
      <c r="K451" s="8">
        <v>10767.6655944087</v>
      </c>
    </row>
    <row r="452" spans="1:11" outlineLevel="2" x14ac:dyDescent="0.35">
      <c r="A452" s="6" t="s">
        <v>44</v>
      </c>
      <c r="B452" s="6" t="s">
        <v>45</v>
      </c>
      <c r="C452" s="6" t="s">
        <v>305</v>
      </c>
      <c r="D452" s="6" t="s">
        <v>306</v>
      </c>
      <c r="E452" s="7">
        <v>4.4000000000000004</v>
      </c>
      <c r="F452" s="8">
        <v>74229.440000000002</v>
      </c>
      <c r="G452" s="8">
        <v>22103.235440103999</v>
      </c>
      <c r="H452" s="8">
        <v>96332.675440103994</v>
      </c>
      <c r="I452" s="8">
        <v>16870.3272727273</v>
      </c>
      <c r="J452" s="8">
        <v>5023.4626000236303</v>
      </c>
      <c r="K452" s="8">
        <v>21893.789872750898</v>
      </c>
    </row>
    <row r="453" spans="1:11" outlineLevel="2" x14ac:dyDescent="0.35">
      <c r="A453" s="6" t="s">
        <v>32</v>
      </c>
      <c r="B453" s="6" t="s">
        <v>33</v>
      </c>
      <c r="C453" s="6" t="s">
        <v>305</v>
      </c>
      <c r="D453" s="6" t="s">
        <v>306</v>
      </c>
      <c r="E453" s="7">
        <v>107.06666</v>
      </c>
      <c r="F453" s="8">
        <v>926660</v>
      </c>
      <c r="G453" s="8">
        <v>608281.14579598897</v>
      </c>
      <c r="H453" s="8">
        <v>1534941.14579599</v>
      </c>
      <c r="I453" s="8">
        <v>8654.9818589652496</v>
      </c>
      <c r="J453" s="8">
        <v>5681.3311052757999</v>
      </c>
      <c r="K453" s="8">
        <v>14336.312964241</v>
      </c>
    </row>
    <row r="454" spans="1:11" outlineLevel="2" x14ac:dyDescent="0.35">
      <c r="A454" s="6" t="s">
        <v>349</v>
      </c>
      <c r="B454" s="6" t="s">
        <v>350</v>
      </c>
      <c r="C454" s="6" t="s">
        <v>305</v>
      </c>
      <c r="D454" s="6" t="s">
        <v>306</v>
      </c>
      <c r="E454" s="7">
        <v>58.83</v>
      </c>
      <c r="F454" s="8">
        <v>111985.162280702</v>
      </c>
      <c r="G454" s="8">
        <v>360272.537448488</v>
      </c>
      <c r="H454" s="8">
        <v>472257.69972918998</v>
      </c>
      <c r="I454" s="8">
        <v>1903.5383695512801</v>
      </c>
      <c r="J454" s="8">
        <v>6123.95950107917</v>
      </c>
      <c r="K454" s="8">
        <v>8027.4978706304501</v>
      </c>
    </row>
    <row r="455" spans="1:11" outlineLevel="1" x14ac:dyDescent="0.35">
      <c r="A455" s="6"/>
      <c r="B455" s="6"/>
      <c r="C455" s="9" t="s">
        <v>612</v>
      </c>
      <c r="D455" s="6"/>
      <c r="E455" s="7">
        <f>SUBTOTAL(9,E438:E454)</f>
        <v>565.12664299999994</v>
      </c>
      <c r="F455" s="8">
        <f>SUBTOTAL(9,F438:F454)</f>
        <v>2745696.9603710305</v>
      </c>
      <c r="G455" s="8">
        <f>SUBTOTAL(9,G438:G454)</f>
        <v>3117446.5116475574</v>
      </c>
      <c r="H455" s="8">
        <f>SUBTOTAL(9,H438:H454)</f>
        <v>5863143.4720185902</v>
      </c>
      <c r="I455" s="8"/>
      <c r="J455" s="8"/>
      <c r="K455" s="8"/>
    </row>
    <row r="456" spans="1:11" outlineLevel="2" x14ac:dyDescent="0.35">
      <c r="A456" s="6" t="s">
        <v>363</v>
      </c>
      <c r="B456" s="6" t="s">
        <v>364</v>
      </c>
      <c r="C456" s="6" t="s">
        <v>369</v>
      </c>
      <c r="D456" s="6" t="s">
        <v>370</v>
      </c>
      <c r="E456" s="7">
        <v>6.4666699999999997</v>
      </c>
      <c r="F456" s="8">
        <v>18520.412634187302</v>
      </c>
      <c r="G456" s="8">
        <v>52997.597683874199</v>
      </c>
      <c r="H456" s="8">
        <v>71518.010318061395</v>
      </c>
      <c r="I456" s="8">
        <v>2863.9798589053198</v>
      </c>
      <c r="J456" s="8">
        <v>8195.5005719905494</v>
      </c>
      <c r="K456" s="8">
        <v>11059.480430895899</v>
      </c>
    </row>
    <row r="457" spans="1:11" outlineLevel="2" x14ac:dyDescent="0.35">
      <c r="A457" s="6" t="s">
        <v>104</v>
      </c>
      <c r="B457" s="6" t="s">
        <v>105</v>
      </c>
      <c r="C457" s="6" t="s">
        <v>369</v>
      </c>
      <c r="D457" s="6" t="s">
        <v>370</v>
      </c>
      <c r="E457" s="7">
        <v>11.533329999999999</v>
      </c>
      <c r="F457" s="8">
        <v>166069.72</v>
      </c>
      <c r="G457" s="8">
        <v>62690.2508309853</v>
      </c>
      <c r="H457" s="8">
        <v>228759.970830985</v>
      </c>
      <c r="I457" s="8">
        <v>14399.1128321135</v>
      </c>
      <c r="J457" s="8">
        <v>5435.5724522740002</v>
      </c>
      <c r="K457" s="8">
        <v>19834.685284387499</v>
      </c>
    </row>
    <row r="458" spans="1:11" outlineLevel="1" x14ac:dyDescent="0.35">
      <c r="A458" s="6"/>
      <c r="B458" s="6"/>
      <c r="C458" s="9" t="s">
        <v>613</v>
      </c>
      <c r="D458" s="6"/>
      <c r="E458" s="7">
        <f>SUBTOTAL(9,E456:E457)</f>
        <v>18</v>
      </c>
      <c r="F458" s="8">
        <f>SUBTOTAL(9,F456:F457)</f>
        <v>184590.13263418729</v>
      </c>
      <c r="G458" s="8">
        <f>SUBTOTAL(9,G456:G457)</f>
        <v>115687.84851485951</v>
      </c>
      <c r="H458" s="8">
        <f>SUBTOTAL(9,H456:H457)</f>
        <v>300277.98114904639</v>
      </c>
      <c r="I458" s="8"/>
      <c r="J458" s="8"/>
      <c r="K458" s="8"/>
    </row>
    <row r="459" spans="1:11" outlineLevel="2" x14ac:dyDescent="0.35">
      <c r="A459" s="6" t="s">
        <v>70</v>
      </c>
      <c r="B459" s="6" t="s">
        <v>71</v>
      </c>
      <c r="C459" s="6" t="s">
        <v>213</v>
      </c>
      <c r="D459" s="6" t="s">
        <v>214</v>
      </c>
      <c r="E459" s="7">
        <v>67.136679999999998</v>
      </c>
      <c r="F459" s="8">
        <v>318764.13</v>
      </c>
      <c r="G459" s="8">
        <v>366385.79480155802</v>
      </c>
      <c r="H459" s="8">
        <v>685149.92480155802</v>
      </c>
      <c r="I459" s="8">
        <v>4747.9876872076502</v>
      </c>
      <c r="J459" s="8">
        <v>5457.3117824944302</v>
      </c>
      <c r="K459" s="8">
        <v>10205.2994697021</v>
      </c>
    </row>
    <row r="460" spans="1:11" outlineLevel="2" x14ac:dyDescent="0.35">
      <c r="A460" s="6" t="s">
        <v>52</v>
      </c>
      <c r="B460" s="6" t="s">
        <v>53</v>
      </c>
      <c r="C460" s="6" t="s">
        <v>213</v>
      </c>
      <c r="D460" s="6" t="s">
        <v>214</v>
      </c>
      <c r="E460" s="7">
        <v>431.59998000000002</v>
      </c>
      <c r="F460" s="8">
        <v>2020148.37</v>
      </c>
      <c r="G460" s="8">
        <v>2052583.48643887</v>
      </c>
      <c r="H460" s="8">
        <v>4072731.8564388701</v>
      </c>
      <c r="I460" s="8">
        <v>4680.6034838092401</v>
      </c>
      <c r="J460" s="8">
        <v>4755.7543594855297</v>
      </c>
      <c r="K460" s="8">
        <v>9436.3578432947706</v>
      </c>
    </row>
    <row r="461" spans="1:11" outlineLevel="2" x14ac:dyDescent="0.35">
      <c r="A461" s="6" t="s">
        <v>4</v>
      </c>
      <c r="B461" s="6" t="s">
        <v>5</v>
      </c>
      <c r="C461" s="6" t="s">
        <v>213</v>
      </c>
      <c r="D461" s="6" t="s">
        <v>214</v>
      </c>
      <c r="E461" s="7">
        <v>233.61333999999999</v>
      </c>
      <c r="F461" s="8">
        <v>1004853.49</v>
      </c>
      <c r="G461" s="8">
        <v>1320172.5867739201</v>
      </c>
      <c r="H461" s="8">
        <v>2325026.0767739201</v>
      </c>
      <c r="I461" s="8">
        <v>4301.3532103945799</v>
      </c>
      <c r="J461" s="8">
        <v>5651.1010320469004</v>
      </c>
      <c r="K461" s="8">
        <v>9952.4542424414794</v>
      </c>
    </row>
    <row r="462" spans="1:11" outlineLevel="2" x14ac:dyDescent="0.35">
      <c r="A462" s="6" t="s">
        <v>92</v>
      </c>
      <c r="B462" s="6" t="s">
        <v>93</v>
      </c>
      <c r="C462" s="6" t="s">
        <v>213</v>
      </c>
      <c r="D462" s="6" t="s">
        <v>214</v>
      </c>
      <c r="E462" s="7">
        <v>67.266670000000005</v>
      </c>
      <c r="F462" s="8">
        <v>418072.75</v>
      </c>
      <c r="G462" s="8">
        <v>308885.73649774998</v>
      </c>
      <c r="H462" s="8">
        <v>726958.48649775097</v>
      </c>
      <c r="I462" s="8">
        <v>6215.1545483075097</v>
      </c>
      <c r="J462" s="8">
        <v>4591.95819412126</v>
      </c>
      <c r="K462" s="8">
        <v>10807.112742428801</v>
      </c>
    </row>
    <row r="463" spans="1:11" outlineLevel="2" x14ac:dyDescent="0.35">
      <c r="A463" s="6" t="s">
        <v>100</v>
      </c>
      <c r="B463" s="6" t="s">
        <v>101</v>
      </c>
      <c r="C463" s="6" t="s">
        <v>213</v>
      </c>
      <c r="D463" s="6" t="s">
        <v>214</v>
      </c>
      <c r="E463" s="7">
        <v>355.63333999999998</v>
      </c>
      <c r="F463" s="8">
        <v>1380735.33</v>
      </c>
      <c r="G463" s="8">
        <v>1462668.3936544301</v>
      </c>
      <c r="H463" s="8">
        <v>2843403.7236544299</v>
      </c>
      <c r="I463" s="8">
        <v>3882.4687527890401</v>
      </c>
      <c r="J463" s="8">
        <v>4112.85509298545</v>
      </c>
      <c r="K463" s="8">
        <v>7995.3238457744901</v>
      </c>
    </row>
    <row r="464" spans="1:11" outlineLevel="2" x14ac:dyDescent="0.35">
      <c r="A464" s="6" t="s">
        <v>66</v>
      </c>
      <c r="B464" s="6" t="s">
        <v>67</v>
      </c>
      <c r="C464" s="6" t="s">
        <v>213</v>
      </c>
      <c r="D464" s="6" t="s">
        <v>214</v>
      </c>
      <c r="E464" s="7">
        <v>57.366680000000002</v>
      </c>
      <c r="F464" s="8">
        <v>286931.74</v>
      </c>
      <c r="G464" s="8">
        <v>286616.80349903199</v>
      </c>
      <c r="H464" s="8">
        <v>573548.54349903204</v>
      </c>
      <c r="I464" s="8">
        <v>5001.7142355109299</v>
      </c>
      <c r="J464" s="8">
        <v>4996.2243500762397</v>
      </c>
      <c r="K464" s="8">
        <v>9997.9385855871697</v>
      </c>
    </row>
    <row r="465" spans="1:11" outlineLevel="2" x14ac:dyDescent="0.35">
      <c r="A465" s="6" t="s">
        <v>72</v>
      </c>
      <c r="B465" s="6" t="s">
        <v>73</v>
      </c>
      <c r="C465" s="6" t="s">
        <v>213</v>
      </c>
      <c r="D465" s="6" t="s">
        <v>214</v>
      </c>
      <c r="E465" s="7">
        <v>71.366659999999996</v>
      </c>
      <c r="F465" s="8">
        <v>454790.62</v>
      </c>
      <c r="G465" s="8">
        <v>412842.36917105998</v>
      </c>
      <c r="H465" s="8">
        <v>867632.98917106004</v>
      </c>
      <c r="I465" s="8">
        <v>6372.59218800488</v>
      </c>
      <c r="J465" s="8">
        <v>5784.8072078903497</v>
      </c>
      <c r="K465" s="8">
        <v>12157.3993958952</v>
      </c>
    </row>
    <row r="466" spans="1:11" outlineLevel="2" x14ac:dyDescent="0.35">
      <c r="A466" s="6" t="s">
        <v>88</v>
      </c>
      <c r="B466" s="6" t="s">
        <v>89</v>
      </c>
      <c r="C466" s="6" t="s">
        <v>213</v>
      </c>
      <c r="D466" s="6" t="s">
        <v>214</v>
      </c>
      <c r="E466" s="7">
        <v>285.8</v>
      </c>
      <c r="F466" s="8">
        <v>1441972.92</v>
      </c>
      <c r="G466" s="8">
        <v>1484891.0321388301</v>
      </c>
      <c r="H466" s="8">
        <v>2926863.95213883</v>
      </c>
      <c r="I466" s="8">
        <v>5045.3916025192402</v>
      </c>
      <c r="J466" s="8">
        <v>5195.55994450256</v>
      </c>
      <c r="K466" s="8">
        <v>10240.951547021799</v>
      </c>
    </row>
    <row r="467" spans="1:11" outlineLevel="2" x14ac:dyDescent="0.35">
      <c r="A467" s="6" t="s">
        <v>94</v>
      </c>
      <c r="B467" s="6" t="s">
        <v>95</v>
      </c>
      <c r="C467" s="6" t="s">
        <v>213</v>
      </c>
      <c r="D467" s="6" t="s">
        <v>214</v>
      </c>
      <c r="E467" s="7">
        <v>284.43335000000002</v>
      </c>
      <c r="F467" s="8">
        <v>1279487.8999999999</v>
      </c>
      <c r="G467" s="8">
        <v>1312790.2504070599</v>
      </c>
      <c r="H467" s="8">
        <v>2592278.15040706</v>
      </c>
      <c r="I467" s="8">
        <v>4498.3751026382797</v>
      </c>
      <c r="J467" s="8">
        <v>4615.4582449880099</v>
      </c>
      <c r="K467" s="8">
        <v>9113.8333476262906</v>
      </c>
    </row>
    <row r="468" spans="1:11" outlineLevel="2" x14ac:dyDescent="0.35">
      <c r="A468" s="6" t="s">
        <v>363</v>
      </c>
      <c r="B468" s="6" t="s">
        <v>364</v>
      </c>
      <c r="C468" s="6" t="s">
        <v>213</v>
      </c>
      <c r="D468" s="6" t="s">
        <v>214</v>
      </c>
      <c r="E468" s="7">
        <v>99.466669999999993</v>
      </c>
      <c r="F468" s="8">
        <v>202110.832384921</v>
      </c>
      <c r="G468" s="8">
        <v>815179.15087899601</v>
      </c>
      <c r="H468" s="8">
        <v>1017289.9832639199</v>
      </c>
      <c r="I468" s="8">
        <v>2031.94529770547</v>
      </c>
      <c r="J468" s="8">
        <v>8195.5005719905494</v>
      </c>
      <c r="K468" s="8">
        <v>10227.445869695999</v>
      </c>
    </row>
    <row r="469" spans="1:11" outlineLevel="2" x14ac:dyDescent="0.35">
      <c r="A469" s="6" t="s">
        <v>104</v>
      </c>
      <c r="B469" s="6" t="s">
        <v>105</v>
      </c>
      <c r="C469" s="6" t="s">
        <v>213</v>
      </c>
      <c r="D469" s="6" t="s">
        <v>214</v>
      </c>
      <c r="E469" s="7">
        <v>312.46668</v>
      </c>
      <c r="F469" s="8">
        <v>1262358.03</v>
      </c>
      <c r="G469" s="8">
        <v>1698435.2780615201</v>
      </c>
      <c r="H469" s="8">
        <v>2960793.3080615201</v>
      </c>
      <c r="I469" s="8">
        <v>4039.9764544494801</v>
      </c>
      <c r="J469" s="8">
        <v>5435.5724522740002</v>
      </c>
      <c r="K469" s="8">
        <v>9475.5489067234794</v>
      </c>
    </row>
    <row r="470" spans="1:11" outlineLevel="2" x14ac:dyDescent="0.35">
      <c r="A470" s="6" t="s">
        <v>90</v>
      </c>
      <c r="B470" s="6" t="s">
        <v>91</v>
      </c>
      <c r="C470" s="6" t="s">
        <v>213</v>
      </c>
      <c r="D470" s="6" t="s">
        <v>214</v>
      </c>
      <c r="E470" s="7">
        <v>33.69999</v>
      </c>
      <c r="F470" s="8">
        <v>301805.5</v>
      </c>
      <c r="G470" s="8">
        <v>217600.811239225</v>
      </c>
      <c r="H470" s="8">
        <v>519406.31123922497</v>
      </c>
      <c r="I470" s="8">
        <v>8955.6554764556295</v>
      </c>
      <c r="J470" s="8">
        <v>6456.99928217263</v>
      </c>
      <c r="K470" s="8">
        <v>15412.6547586283</v>
      </c>
    </row>
    <row r="471" spans="1:11" outlineLevel="2" x14ac:dyDescent="0.35">
      <c r="A471" s="6" t="s">
        <v>48</v>
      </c>
      <c r="B471" s="6" t="s">
        <v>49</v>
      </c>
      <c r="C471" s="6" t="s">
        <v>213</v>
      </c>
      <c r="D471" s="6" t="s">
        <v>214</v>
      </c>
      <c r="E471" s="7">
        <v>329.36664999999999</v>
      </c>
      <c r="F471" s="8">
        <v>1406631</v>
      </c>
      <c r="G471" s="8">
        <v>1683084.87998178</v>
      </c>
      <c r="H471" s="8">
        <v>3089715.87998178</v>
      </c>
      <c r="I471" s="8">
        <v>4270.7147186881202</v>
      </c>
      <c r="J471" s="8">
        <v>5110.0646649616201</v>
      </c>
      <c r="K471" s="8">
        <v>9380.7793836497494</v>
      </c>
    </row>
    <row r="472" spans="1:11" outlineLevel="2" x14ac:dyDescent="0.35">
      <c r="A472" s="6" t="s">
        <v>329</v>
      </c>
      <c r="B472" s="6" t="s">
        <v>330</v>
      </c>
      <c r="C472" s="6" t="s">
        <v>213</v>
      </c>
      <c r="D472" s="6" t="s">
        <v>214</v>
      </c>
      <c r="E472" s="7">
        <v>107.76667</v>
      </c>
      <c r="F472" s="8">
        <v>369363.24764770799</v>
      </c>
      <c r="G472" s="8">
        <v>695894.46551312204</v>
      </c>
      <c r="H472" s="8">
        <v>1065257.7131608301</v>
      </c>
      <c r="I472" s="8">
        <v>3427.4349170082801</v>
      </c>
      <c r="J472" s="8">
        <v>6457.4182863135902</v>
      </c>
      <c r="K472" s="8">
        <v>9884.8532033218708</v>
      </c>
    </row>
    <row r="473" spans="1:11" outlineLevel="2" x14ac:dyDescent="0.35">
      <c r="A473" s="6" t="s">
        <v>20</v>
      </c>
      <c r="B473" s="6" t="s">
        <v>21</v>
      </c>
      <c r="C473" s="6" t="s">
        <v>213</v>
      </c>
      <c r="D473" s="6" t="s">
        <v>214</v>
      </c>
      <c r="E473" s="7">
        <v>456.19999000000001</v>
      </c>
      <c r="F473" s="8">
        <v>1945821.3085</v>
      </c>
      <c r="G473" s="8">
        <v>2697211.56720345</v>
      </c>
      <c r="H473" s="8">
        <v>4643032.8757034503</v>
      </c>
      <c r="I473" s="8">
        <v>4265.2813484279104</v>
      </c>
      <c r="J473" s="8">
        <v>5912.3446434171401</v>
      </c>
      <c r="K473" s="8">
        <v>10177.6259918451</v>
      </c>
    </row>
    <row r="474" spans="1:11" outlineLevel="2" x14ac:dyDescent="0.35">
      <c r="A474" s="6" t="s">
        <v>86</v>
      </c>
      <c r="B474" s="6" t="s">
        <v>87</v>
      </c>
      <c r="C474" s="6" t="s">
        <v>213</v>
      </c>
      <c r="D474" s="6" t="s">
        <v>214</v>
      </c>
      <c r="E474" s="7">
        <v>65.833330000000004</v>
      </c>
      <c r="F474" s="8">
        <v>348114.54</v>
      </c>
      <c r="G474" s="8">
        <v>342579.51362973498</v>
      </c>
      <c r="H474" s="8">
        <v>690694.05362973502</v>
      </c>
      <c r="I474" s="8">
        <v>5287.8160652058796</v>
      </c>
      <c r="J474" s="8">
        <v>5203.7397110207603</v>
      </c>
      <c r="K474" s="8">
        <v>10491.5557762266</v>
      </c>
    </row>
    <row r="475" spans="1:11" outlineLevel="2" x14ac:dyDescent="0.35">
      <c r="A475" s="6" t="s">
        <v>62</v>
      </c>
      <c r="B475" s="6" t="s">
        <v>63</v>
      </c>
      <c r="C475" s="6" t="s">
        <v>213</v>
      </c>
      <c r="D475" s="6" t="s">
        <v>214</v>
      </c>
      <c r="E475" s="7">
        <v>361</v>
      </c>
      <c r="F475" s="8">
        <v>1831447.6</v>
      </c>
      <c r="G475" s="8">
        <v>1555232.43929025</v>
      </c>
      <c r="H475" s="8">
        <v>3386680.0392902498</v>
      </c>
      <c r="I475" s="8">
        <v>5073.2620498614997</v>
      </c>
      <c r="J475" s="8">
        <v>4308.1231005270201</v>
      </c>
      <c r="K475" s="8">
        <v>9381.3851503885107</v>
      </c>
    </row>
    <row r="476" spans="1:11" outlineLevel="2" x14ac:dyDescent="0.35">
      <c r="A476" s="6" t="s">
        <v>58</v>
      </c>
      <c r="B476" s="6" t="s">
        <v>59</v>
      </c>
      <c r="C476" s="6" t="s">
        <v>213</v>
      </c>
      <c r="D476" s="6" t="s">
        <v>214</v>
      </c>
      <c r="E476" s="7">
        <v>306.2</v>
      </c>
      <c r="F476" s="8">
        <v>1379464.55</v>
      </c>
      <c r="G476" s="8">
        <v>1589351.01827247</v>
      </c>
      <c r="H476" s="8">
        <v>2968815.56827247</v>
      </c>
      <c r="I476" s="8">
        <v>4505.1095689092099</v>
      </c>
      <c r="J476" s="8">
        <v>5190.5650498774303</v>
      </c>
      <c r="K476" s="8">
        <v>9695.6746187866393</v>
      </c>
    </row>
    <row r="477" spans="1:11" outlineLevel="2" x14ac:dyDescent="0.35">
      <c r="A477" s="6" t="s">
        <v>114</v>
      </c>
      <c r="B477" s="6" t="s">
        <v>115</v>
      </c>
      <c r="C477" s="6" t="s">
        <v>213</v>
      </c>
      <c r="D477" s="6" t="s">
        <v>214</v>
      </c>
      <c r="E477" s="7">
        <v>185.53333000000001</v>
      </c>
      <c r="F477" s="8">
        <v>754774.15</v>
      </c>
      <c r="G477" s="8">
        <v>1023561.09227287</v>
      </c>
      <c r="H477" s="8">
        <v>1778335.2422728699</v>
      </c>
      <c r="I477" s="8">
        <v>4068.13239432505</v>
      </c>
      <c r="J477" s="8">
        <v>5516.8583039655005</v>
      </c>
      <c r="K477" s="8">
        <v>9584.9906982905504</v>
      </c>
    </row>
    <row r="478" spans="1:11" outlineLevel="2" x14ac:dyDescent="0.35">
      <c r="A478" s="6" t="s">
        <v>98</v>
      </c>
      <c r="B478" s="6" t="s">
        <v>99</v>
      </c>
      <c r="C478" s="6" t="s">
        <v>213</v>
      </c>
      <c r="D478" s="6" t="s">
        <v>214</v>
      </c>
      <c r="E478" s="7">
        <v>195.05667</v>
      </c>
      <c r="F478" s="8">
        <v>763744.38</v>
      </c>
      <c r="G478" s="8">
        <v>1041294.31842799</v>
      </c>
      <c r="H478" s="8">
        <v>1805038.6984279901</v>
      </c>
      <c r="I478" s="8">
        <v>3915.4999416323499</v>
      </c>
      <c r="J478" s="8">
        <v>5338.4194369153702</v>
      </c>
      <c r="K478" s="8">
        <v>9253.91937854772</v>
      </c>
    </row>
    <row r="479" spans="1:11" outlineLevel="2" x14ac:dyDescent="0.35">
      <c r="A479" s="6" t="s">
        <v>80</v>
      </c>
      <c r="B479" s="6" t="s">
        <v>81</v>
      </c>
      <c r="C479" s="6" t="s">
        <v>213</v>
      </c>
      <c r="D479" s="6" t="s">
        <v>214</v>
      </c>
      <c r="E479" s="7">
        <v>47.233339999999998</v>
      </c>
      <c r="F479" s="8">
        <v>243497.1</v>
      </c>
      <c r="G479" s="8">
        <v>219812.306538876</v>
      </c>
      <c r="H479" s="8">
        <v>463309.40653887601</v>
      </c>
      <c r="I479" s="8">
        <v>5155.1954615108698</v>
      </c>
      <c r="J479" s="8">
        <v>4653.7531866024201</v>
      </c>
      <c r="K479" s="8">
        <v>9808.9486481132899</v>
      </c>
    </row>
    <row r="480" spans="1:11" outlineLevel="2" x14ac:dyDescent="0.35">
      <c r="A480" s="6" t="s">
        <v>110</v>
      </c>
      <c r="B480" s="6" t="s">
        <v>111</v>
      </c>
      <c r="C480" s="6" t="s">
        <v>213</v>
      </c>
      <c r="D480" s="6" t="s">
        <v>214</v>
      </c>
      <c r="E480" s="7">
        <v>101.96666</v>
      </c>
      <c r="F480" s="8">
        <v>627279.91</v>
      </c>
      <c r="G480" s="8">
        <v>516835.12669929798</v>
      </c>
      <c r="H480" s="8">
        <v>1144115.0366992999</v>
      </c>
      <c r="I480" s="8">
        <v>6151.8138379741004</v>
      </c>
      <c r="J480" s="8">
        <v>5068.6678047442001</v>
      </c>
      <c r="K480" s="8">
        <v>11220.4816427183</v>
      </c>
    </row>
    <row r="481" spans="1:11" outlineLevel="2" x14ac:dyDescent="0.35">
      <c r="A481" s="6" t="s">
        <v>108</v>
      </c>
      <c r="B481" s="6" t="s">
        <v>109</v>
      </c>
      <c r="C481" s="6" t="s">
        <v>213</v>
      </c>
      <c r="D481" s="6" t="s">
        <v>214</v>
      </c>
      <c r="E481" s="7">
        <v>143.43333000000001</v>
      </c>
      <c r="F481" s="8">
        <v>528403.36</v>
      </c>
      <c r="G481" s="8">
        <v>828180.93289697601</v>
      </c>
      <c r="H481" s="8">
        <v>1356584.29289698</v>
      </c>
      <c r="I481" s="8">
        <v>3683.9649473382501</v>
      </c>
      <c r="J481" s="8">
        <v>5773.9782859184497</v>
      </c>
      <c r="K481" s="8">
        <v>9457.9432332566994</v>
      </c>
    </row>
    <row r="482" spans="1:11" outlineLevel="2" x14ac:dyDescent="0.35">
      <c r="A482" s="6" t="s">
        <v>106</v>
      </c>
      <c r="B482" s="6" t="s">
        <v>107</v>
      </c>
      <c r="C482" s="6" t="s">
        <v>213</v>
      </c>
      <c r="D482" s="6" t="s">
        <v>214</v>
      </c>
      <c r="E482" s="7">
        <v>301.09998999999999</v>
      </c>
      <c r="F482" s="8">
        <v>1088323.6499999999</v>
      </c>
      <c r="G482" s="8">
        <v>1658889.9871926</v>
      </c>
      <c r="H482" s="8">
        <v>2747213.6371925999</v>
      </c>
      <c r="I482" s="8">
        <v>3614.4924813846701</v>
      </c>
      <c r="J482" s="8">
        <v>5509.4322228061201</v>
      </c>
      <c r="K482" s="8">
        <v>9123.9247041907893</v>
      </c>
    </row>
    <row r="483" spans="1:11" outlineLevel="2" x14ac:dyDescent="0.35">
      <c r="A483" s="6" t="s">
        <v>82</v>
      </c>
      <c r="B483" s="6" t="s">
        <v>83</v>
      </c>
      <c r="C483" s="6" t="s">
        <v>213</v>
      </c>
      <c r="D483" s="6" t="s">
        <v>214</v>
      </c>
      <c r="E483" s="7">
        <v>437.10001</v>
      </c>
      <c r="F483" s="8">
        <v>1851159.94</v>
      </c>
      <c r="G483" s="8">
        <v>2082212.22424941</v>
      </c>
      <c r="H483" s="8">
        <v>3933372.1642494099</v>
      </c>
      <c r="I483" s="8">
        <v>4235.0947097896396</v>
      </c>
      <c r="J483" s="8">
        <v>4763.6974985413599</v>
      </c>
      <c r="K483" s="8">
        <v>8998.7922083310095</v>
      </c>
    </row>
    <row r="484" spans="1:11" outlineLevel="2" x14ac:dyDescent="0.35">
      <c r="A484" s="6" t="s">
        <v>112</v>
      </c>
      <c r="B484" s="6" t="s">
        <v>113</v>
      </c>
      <c r="C484" s="6" t="s">
        <v>213</v>
      </c>
      <c r="D484" s="6" t="s">
        <v>214</v>
      </c>
      <c r="E484" s="7">
        <v>79.433329999999998</v>
      </c>
      <c r="F484" s="8">
        <v>385213.27</v>
      </c>
      <c r="G484" s="8">
        <v>457994.85218581901</v>
      </c>
      <c r="H484" s="8">
        <v>843208.12218581897</v>
      </c>
      <c r="I484" s="8">
        <v>4849.5168212134604</v>
      </c>
      <c r="J484" s="8">
        <v>5765.7768116459301</v>
      </c>
      <c r="K484" s="8">
        <v>10615.293632859401</v>
      </c>
    </row>
    <row r="485" spans="1:11" outlineLevel="2" x14ac:dyDescent="0.35">
      <c r="A485" s="6" t="s">
        <v>44</v>
      </c>
      <c r="B485" s="6" t="s">
        <v>45</v>
      </c>
      <c r="C485" s="6" t="s">
        <v>213</v>
      </c>
      <c r="D485" s="6" t="s">
        <v>214</v>
      </c>
      <c r="E485" s="7">
        <v>52.633339999999997</v>
      </c>
      <c r="F485" s="8">
        <v>298157.26061100001</v>
      </c>
      <c r="G485" s="8">
        <v>264401.61500432802</v>
      </c>
      <c r="H485" s="8">
        <v>562558.87561532797</v>
      </c>
      <c r="I485" s="8">
        <v>5664.7984074542901</v>
      </c>
      <c r="J485" s="8">
        <v>5023.4626000236303</v>
      </c>
      <c r="K485" s="8">
        <v>10688.2610074779</v>
      </c>
    </row>
    <row r="486" spans="1:11" outlineLevel="2" x14ac:dyDescent="0.35">
      <c r="A486" s="6" t="s">
        <v>32</v>
      </c>
      <c r="B486" s="6" t="s">
        <v>33</v>
      </c>
      <c r="C486" s="6" t="s">
        <v>213</v>
      </c>
      <c r="D486" s="6" t="s">
        <v>214</v>
      </c>
      <c r="E486" s="7">
        <v>359.89999</v>
      </c>
      <c r="F486" s="8">
        <v>1736102.9207576599</v>
      </c>
      <c r="G486" s="8">
        <v>2044711.00797545</v>
      </c>
      <c r="H486" s="8">
        <v>3780813.92873311</v>
      </c>
      <c r="I486" s="8">
        <v>4823.8482050462399</v>
      </c>
      <c r="J486" s="8">
        <v>5681.3311052757999</v>
      </c>
      <c r="K486" s="8">
        <v>10505.179310322001</v>
      </c>
    </row>
    <row r="487" spans="1:11" outlineLevel="2" x14ac:dyDescent="0.35">
      <c r="A487" s="6" t="s">
        <v>84</v>
      </c>
      <c r="B487" s="6" t="s">
        <v>85</v>
      </c>
      <c r="C487" s="6" t="s">
        <v>213</v>
      </c>
      <c r="D487" s="6" t="s">
        <v>214</v>
      </c>
      <c r="E487" s="7">
        <v>336.36664999999999</v>
      </c>
      <c r="F487" s="8">
        <v>1623254.06</v>
      </c>
      <c r="G487" s="8">
        <v>1510227.20629264</v>
      </c>
      <c r="H487" s="8">
        <v>3133481.26629264</v>
      </c>
      <c r="I487" s="8">
        <v>4825.8472116661997</v>
      </c>
      <c r="J487" s="8">
        <v>4489.8244409564504</v>
      </c>
      <c r="K487" s="8">
        <v>9315.6716526226501</v>
      </c>
    </row>
    <row r="488" spans="1:11" outlineLevel="2" x14ac:dyDescent="0.35">
      <c r="A488" s="6" t="s">
        <v>349</v>
      </c>
      <c r="B488" s="6" t="s">
        <v>350</v>
      </c>
      <c r="C488" s="6" t="s">
        <v>213</v>
      </c>
      <c r="D488" s="6" t="s">
        <v>214</v>
      </c>
      <c r="E488" s="7">
        <v>336.17</v>
      </c>
      <c r="F488" s="8">
        <v>1338620.17438582</v>
      </c>
      <c r="G488" s="8">
        <v>2058691.46547779</v>
      </c>
      <c r="H488" s="8">
        <v>3397311.6398636098</v>
      </c>
      <c r="I488" s="8">
        <v>3981.9739250552402</v>
      </c>
      <c r="J488" s="8">
        <v>6123.95950107917</v>
      </c>
      <c r="K488" s="8">
        <v>10105.933426134399</v>
      </c>
    </row>
    <row r="489" spans="1:11" outlineLevel="1" x14ac:dyDescent="0.35">
      <c r="A489" s="6"/>
      <c r="B489" s="6"/>
      <c r="C489" s="9" t="s">
        <v>614</v>
      </c>
      <c r="D489" s="6"/>
      <c r="E489" s="7">
        <f>SUBTOTAL(9,E459:E488)</f>
        <v>6502.1433199999992</v>
      </c>
      <c r="F489" s="8">
        <f>SUBTOTAL(9,F459:F488)</f>
        <v>28891404.034287103</v>
      </c>
      <c r="G489" s="8">
        <f>SUBTOTAL(9,G459:G488)</f>
        <v>34009217.712667108</v>
      </c>
      <c r="H489" s="8">
        <f>SUBTOTAL(9,H459:H488)</f>
        <v>62900621.746954225</v>
      </c>
      <c r="I489" s="8"/>
      <c r="J489" s="8"/>
      <c r="K489" s="8"/>
    </row>
    <row r="490" spans="1:11" outlineLevel="2" x14ac:dyDescent="0.35">
      <c r="A490" s="6" t="s">
        <v>70</v>
      </c>
      <c r="B490" s="6" t="s">
        <v>71</v>
      </c>
      <c r="C490" s="6" t="s">
        <v>215</v>
      </c>
      <c r="D490" s="6" t="s">
        <v>216</v>
      </c>
      <c r="E490" s="7">
        <v>42.163339999999998</v>
      </c>
      <c r="F490" s="8">
        <v>230198.65</v>
      </c>
      <c r="G490" s="8">
        <v>230098.492171319</v>
      </c>
      <c r="H490" s="8">
        <v>460297.14217131899</v>
      </c>
      <c r="I490" s="8">
        <v>5459.68725437786</v>
      </c>
      <c r="J490" s="8">
        <v>5457.3117824944302</v>
      </c>
      <c r="K490" s="8">
        <v>10916.999036872299</v>
      </c>
    </row>
    <row r="491" spans="1:11" outlineLevel="2" x14ac:dyDescent="0.35">
      <c r="A491" s="6" t="s">
        <v>52</v>
      </c>
      <c r="B491" s="6" t="s">
        <v>53</v>
      </c>
      <c r="C491" s="6" t="s">
        <v>215</v>
      </c>
      <c r="D491" s="6" t="s">
        <v>216</v>
      </c>
      <c r="E491" s="7">
        <v>579.03333999999995</v>
      </c>
      <c r="F491" s="8">
        <v>2223945.98</v>
      </c>
      <c r="G491" s="8">
        <v>2753740.33099247</v>
      </c>
      <c r="H491" s="8">
        <v>4977686.31099247</v>
      </c>
      <c r="I491" s="8">
        <v>3840.7908947004698</v>
      </c>
      <c r="J491" s="8">
        <v>4755.7543594855297</v>
      </c>
      <c r="K491" s="8">
        <v>8596.5452541859995</v>
      </c>
    </row>
    <row r="492" spans="1:11" outlineLevel="2" x14ac:dyDescent="0.35">
      <c r="A492" s="6" t="s">
        <v>4</v>
      </c>
      <c r="B492" s="6" t="s">
        <v>5</v>
      </c>
      <c r="C492" s="6" t="s">
        <v>215</v>
      </c>
      <c r="D492" s="6" t="s">
        <v>216</v>
      </c>
      <c r="E492" s="7">
        <v>213.13667000000001</v>
      </c>
      <c r="F492" s="8">
        <v>776752.49</v>
      </c>
      <c r="G492" s="8">
        <v>1204456.8558040401</v>
      </c>
      <c r="H492" s="8">
        <v>1981209.3458040401</v>
      </c>
      <c r="I492" s="8">
        <v>3644.3869091132901</v>
      </c>
      <c r="J492" s="8">
        <v>5651.1010320469004</v>
      </c>
      <c r="K492" s="8">
        <v>9295.4879411601996</v>
      </c>
    </row>
    <row r="493" spans="1:11" outlineLevel="2" x14ac:dyDescent="0.35">
      <c r="A493" s="6" t="s">
        <v>92</v>
      </c>
      <c r="B493" s="6" t="s">
        <v>93</v>
      </c>
      <c r="C493" s="6" t="s">
        <v>215</v>
      </c>
      <c r="D493" s="6" t="s">
        <v>216</v>
      </c>
      <c r="E493" s="7">
        <v>109.29998999999999</v>
      </c>
      <c r="F493" s="8">
        <v>495042.52</v>
      </c>
      <c r="G493" s="8">
        <v>501900.98469787103</v>
      </c>
      <c r="H493" s="8">
        <v>996943.50469787105</v>
      </c>
      <c r="I493" s="8">
        <v>4529.2091975488702</v>
      </c>
      <c r="J493" s="8">
        <v>4591.95819412126</v>
      </c>
      <c r="K493" s="8">
        <v>9121.1673916701293</v>
      </c>
    </row>
    <row r="494" spans="1:11" outlineLevel="2" x14ac:dyDescent="0.35">
      <c r="A494" s="6" t="s">
        <v>100</v>
      </c>
      <c r="B494" s="6" t="s">
        <v>101</v>
      </c>
      <c r="C494" s="6" t="s">
        <v>215</v>
      </c>
      <c r="D494" s="6" t="s">
        <v>216</v>
      </c>
      <c r="E494" s="7">
        <v>619.96666000000005</v>
      </c>
      <c r="F494" s="8">
        <v>2284592.91</v>
      </c>
      <c r="G494" s="8">
        <v>2549833.0350621799</v>
      </c>
      <c r="H494" s="8">
        <v>4834425.94506218</v>
      </c>
      <c r="I494" s="8">
        <v>3685.0254334644401</v>
      </c>
      <c r="J494" s="8">
        <v>4112.85509298545</v>
      </c>
      <c r="K494" s="8">
        <v>7797.8805264498897</v>
      </c>
    </row>
    <row r="495" spans="1:11" outlineLevel="2" x14ac:dyDescent="0.35">
      <c r="A495" s="6" t="s">
        <v>66</v>
      </c>
      <c r="B495" s="6" t="s">
        <v>67</v>
      </c>
      <c r="C495" s="6" t="s">
        <v>215</v>
      </c>
      <c r="D495" s="6" t="s">
        <v>216</v>
      </c>
      <c r="E495" s="7">
        <v>35.966670000000001</v>
      </c>
      <c r="F495" s="8">
        <v>234527.54</v>
      </c>
      <c r="G495" s="8">
        <v>179697.55244515699</v>
      </c>
      <c r="H495" s="8">
        <v>414225.092445157</v>
      </c>
      <c r="I495" s="8">
        <v>6520.6909619378202</v>
      </c>
      <c r="J495" s="8">
        <v>4996.2243500762397</v>
      </c>
      <c r="K495" s="8">
        <v>11516.9153120141</v>
      </c>
    </row>
    <row r="496" spans="1:11" outlineLevel="2" x14ac:dyDescent="0.35">
      <c r="A496" s="6" t="s">
        <v>72</v>
      </c>
      <c r="B496" s="6" t="s">
        <v>73</v>
      </c>
      <c r="C496" s="6" t="s">
        <v>215</v>
      </c>
      <c r="D496" s="6" t="s">
        <v>216</v>
      </c>
      <c r="E496" s="7">
        <v>115.3</v>
      </c>
      <c r="F496" s="8">
        <v>702657.64</v>
      </c>
      <c r="G496" s="8">
        <v>666988.27106975694</v>
      </c>
      <c r="H496" s="8">
        <v>1369645.9110697601</v>
      </c>
      <c r="I496" s="8">
        <v>6094.16860364267</v>
      </c>
      <c r="J496" s="8">
        <v>5784.8072078903497</v>
      </c>
      <c r="K496" s="8">
        <v>11878.975811533001</v>
      </c>
    </row>
    <row r="497" spans="1:11" outlineLevel="2" x14ac:dyDescent="0.35">
      <c r="A497" s="6" t="s">
        <v>88</v>
      </c>
      <c r="B497" s="6" t="s">
        <v>89</v>
      </c>
      <c r="C497" s="6" t="s">
        <v>215</v>
      </c>
      <c r="D497" s="6" t="s">
        <v>216</v>
      </c>
      <c r="E497" s="7">
        <v>250.99999</v>
      </c>
      <c r="F497" s="8">
        <v>1005999.14</v>
      </c>
      <c r="G497" s="8">
        <v>1304085.4941145401</v>
      </c>
      <c r="H497" s="8">
        <v>2310084.6341145402</v>
      </c>
      <c r="I497" s="8">
        <v>4007.9648608750899</v>
      </c>
      <c r="J497" s="8">
        <v>5195.55994450256</v>
      </c>
      <c r="K497" s="8">
        <v>9203.5248053776595</v>
      </c>
    </row>
    <row r="498" spans="1:11" outlineLevel="2" x14ac:dyDescent="0.35">
      <c r="A498" s="6" t="s">
        <v>94</v>
      </c>
      <c r="B498" s="6" t="s">
        <v>95</v>
      </c>
      <c r="C498" s="6" t="s">
        <v>215</v>
      </c>
      <c r="D498" s="6" t="s">
        <v>216</v>
      </c>
      <c r="E498" s="7">
        <v>198.09997999999999</v>
      </c>
      <c r="F498" s="8">
        <v>836106.79</v>
      </c>
      <c r="G498" s="8">
        <v>914322.18602295895</v>
      </c>
      <c r="H498" s="8">
        <v>1750428.9760229599</v>
      </c>
      <c r="I498" s="8">
        <v>4220.6303604876703</v>
      </c>
      <c r="J498" s="8">
        <v>4615.4582449880099</v>
      </c>
      <c r="K498" s="8">
        <v>8836.0886054756702</v>
      </c>
    </row>
    <row r="499" spans="1:11" outlineLevel="2" x14ac:dyDescent="0.35">
      <c r="A499" s="6" t="s">
        <v>363</v>
      </c>
      <c r="B499" s="6" t="s">
        <v>364</v>
      </c>
      <c r="C499" s="6" t="s">
        <v>215</v>
      </c>
      <c r="D499" s="6" t="s">
        <v>216</v>
      </c>
      <c r="E499" s="7">
        <v>311.06666000000001</v>
      </c>
      <c r="F499" s="8">
        <v>1046755.45224777</v>
      </c>
      <c r="G499" s="8">
        <v>2549346.9899571901</v>
      </c>
      <c r="H499" s="8">
        <v>3596102.4422049699</v>
      </c>
      <c r="I499" s="8">
        <v>3365.0518903175698</v>
      </c>
      <c r="J499" s="8">
        <v>8195.5005719905494</v>
      </c>
      <c r="K499" s="8">
        <v>11560.5524623081</v>
      </c>
    </row>
    <row r="500" spans="1:11" outlineLevel="2" x14ac:dyDescent="0.35">
      <c r="A500" s="6" t="s">
        <v>104</v>
      </c>
      <c r="B500" s="6" t="s">
        <v>105</v>
      </c>
      <c r="C500" s="6" t="s">
        <v>215</v>
      </c>
      <c r="D500" s="6" t="s">
        <v>216</v>
      </c>
      <c r="E500" s="7">
        <v>341.39999</v>
      </c>
      <c r="F500" s="8">
        <v>1196669.79</v>
      </c>
      <c r="G500" s="8">
        <v>1855704.3808506201</v>
      </c>
      <c r="H500" s="8">
        <v>3052374.1708506201</v>
      </c>
      <c r="I500" s="8">
        <v>3505.1840218273001</v>
      </c>
      <c r="J500" s="8">
        <v>5435.5724522740002</v>
      </c>
      <c r="K500" s="8">
        <v>8940.7564741012993</v>
      </c>
    </row>
    <row r="501" spans="1:11" outlineLevel="2" x14ac:dyDescent="0.35">
      <c r="A501" s="6" t="s">
        <v>90</v>
      </c>
      <c r="B501" s="6" t="s">
        <v>91</v>
      </c>
      <c r="C501" s="6" t="s">
        <v>215</v>
      </c>
      <c r="D501" s="6" t="s">
        <v>216</v>
      </c>
      <c r="E501" s="7">
        <v>80.499989999999997</v>
      </c>
      <c r="F501" s="8">
        <v>346458.41</v>
      </c>
      <c r="G501" s="8">
        <v>519788.37764490402</v>
      </c>
      <c r="H501" s="8">
        <v>866246.78764490399</v>
      </c>
      <c r="I501" s="8">
        <v>4303.8317147616999</v>
      </c>
      <c r="J501" s="8">
        <v>6456.99928217263</v>
      </c>
      <c r="K501" s="8">
        <v>10760.830996934301</v>
      </c>
    </row>
    <row r="502" spans="1:11" outlineLevel="2" x14ac:dyDescent="0.35">
      <c r="A502" s="6" t="s">
        <v>48</v>
      </c>
      <c r="B502" s="6" t="s">
        <v>49</v>
      </c>
      <c r="C502" s="6" t="s">
        <v>215</v>
      </c>
      <c r="D502" s="6" t="s">
        <v>216</v>
      </c>
      <c r="E502" s="7">
        <v>212.8</v>
      </c>
      <c r="F502" s="8">
        <v>1366920</v>
      </c>
      <c r="G502" s="8">
        <v>1087421.76070383</v>
      </c>
      <c r="H502" s="8">
        <v>2454341.76070383</v>
      </c>
      <c r="I502" s="8">
        <v>6423.4962406015002</v>
      </c>
      <c r="J502" s="8">
        <v>5110.0646649616201</v>
      </c>
      <c r="K502" s="8">
        <v>11533.560905563099</v>
      </c>
    </row>
    <row r="503" spans="1:11" outlineLevel="2" x14ac:dyDescent="0.35">
      <c r="A503" s="6" t="s">
        <v>329</v>
      </c>
      <c r="B503" s="6" t="s">
        <v>330</v>
      </c>
      <c r="C503" s="6" t="s">
        <v>215</v>
      </c>
      <c r="D503" s="6" t="s">
        <v>216</v>
      </c>
      <c r="E503" s="7">
        <v>182.10001</v>
      </c>
      <c r="F503" s="8">
        <v>977227.95609511901</v>
      </c>
      <c r="G503" s="8">
        <v>1175895.9345118899</v>
      </c>
      <c r="H503" s="8">
        <v>2153123.8906070101</v>
      </c>
      <c r="I503" s="8">
        <v>5366.43548836224</v>
      </c>
      <c r="J503" s="8">
        <v>6457.4182863135902</v>
      </c>
      <c r="K503" s="8">
        <v>11823.853774675799</v>
      </c>
    </row>
    <row r="504" spans="1:11" outlineLevel="2" x14ac:dyDescent="0.35">
      <c r="A504" s="6" t="s">
        <v>20</v>
      </c>
      <c r="B504" s="6" t="s">
        <v>21</v>
      </c>
      <c r="C504" s="6" t="s">
        <v>215</v>
      </c>
      <c r="D504" s="6" t="s">
        <v>216</v>
      </c>
      <c r="E504" s="7">
        <v>750.56665999999996</v>
      </c>
      <c r="F504" s="8">
        <v>2457201.9476190498</v>
      </c>
      <c r="G504" s="8">
        <v>4437608.7717784997</v>
      </c>
      <c r="H504" s="8">
        <v>6894810.7193975402</v>
      </c>
      <c r="I504" s="8">
        <v>3273.7957580197399</v>
      </c>
      <c r="J504" s="8">
        <v>5912.3446434171401</v>
      </c>
      <c r="K504" s="8">
        <v>9186.1404014368909</v>
      </c>
    </row>
    <row r="505" spans="1:11" outlineLevel="2" x14ac:dyDescent="0.35">
      <c r="A505" s="6" t="s">
        <v>86</v>
      </c>
      <c r="B505" s="6" t="s">
        <v>87</v>
      </c>
      <c r="C505" s="6" t="s">
        <v>215</v>
      </c>
      <c r="D505" s="6" t="s">
        <v>216</v>
      </c>
      <c r="E505" s="7">
        <v>54.566670000000002</v>
      </c>
      <c r="F505" s="8">
        <v>285209.74</v>
      </c>
      <c r="G505" s="8">
        <v>283950.74757716502</v>
      </c>
      <c r="H505" s="8">
        <v>569160.48757716501</v>
      </c>
      <c r="I505" s="8">
        <v>5226.8122647029804</v>
      </c>
      <c r="J505" s="8">
        <v>5203.7397110207603</v>
      </c>
      <c r="K505" s="8">
        <v>10430.5519757237</v>
      </c>
    </row>
    <row r="506" spans="1:11" outlineLevel="2" x14ac:dyDescent="0.35">
      <c r="A506" s="6" t="s">
        <v>62</v>
      </c>
      <c r="B506" s="6" t="s">
        <v>63</v>
      </c>
      <c r="C506" s="6" t="s">
        <v>215</v>
      </c>
      <c r="D506" s="6" t="s">
        <v>216</v>
      </c>
      <c r="E506" s="7">
        <v>877.13</v>
      </c>
      <c r="F506" s="8">
        <v>2974883</v>
      </c>
      <c r="G506" s="8">
        <v>3778784.0151652601</v>
      </c>
      <c r="H506" s="8">
        <v>6753667.0151652601</v>
      </c>
      <c r="I506" s="8">
        <v>3391.61013760788</v>
      </c>
      <c r="J506" s="8">
        <v>4308.1231005270201</v>
      </c>
      <c r="K506" s="8">
        <v>7699.7332381348997</v>
      </c>
    </row>
    <row r="507" spans="1:11" outlineLevel="2" x14ac:dyDescent="0.35">
      <c r="A507" s="6" t="s">
        <v>58</v>
      </c>
      <c r="B507" s="6" t="s">
        <v>59</v>
      </c>
      <c r="C507" s="6" t="s">
        <v>215</v>
      </c>
      <c r="D507" s="6" t="s">
        <v>216</v>
      </c>
      <c r="E507" s="7">
        <v>404.57</v>
      </c>
      <c r="F507" s="8">
        <v>1594798.1</v>
      </c>
      <c r="G507" s="8">
        <v>2099946.90222891</v>
      </c>
      <c r="H507" s="8">
        <v>3694745.0022289101</v>
      </c>
      <c r="I507" s="8">
        <v>3941.9583755592398</v>
      </c>
      <c r="J507" s="8">
        <v>5190.5650498774303</v>
      </c>
      <c r="K507" s="8">
        <v>9132.5234254366696</v>
      </c>
    </row>
    <row r="508" spans="1:11" outlineLevel="2" x14ac:dyDescent="0.35">
      <c r="A508" s="6" t="s">
        <v>114</v>
      </c>
      <c r="B508" s="6" t="s">
        <v>115</v>
      </c>
      <c r="C508" s="6" t="s">
        <v>215</v>
      </c>
      <c r="D508" s="6" t="s">
        <v>216</v>
      </c>
      <c r="E508" s="7">
        <v>266.16663</v>
      </c>
      <c r="F508" s="8">
        <v>1253415.08</v>
      </c>
      <c r="G508" s="8">
        <v>1468403.58295401</v>
      </c>
      <c r="H508" s="8">
        <v>2721818.6629540101</v>
      </c>
      <c r="I508" s="8">
        <v>4709.1368290607998</v>
      </c>
      <c r="J508" s="8">
        <v>5516.8583039655005</v>
      </c>
      <c r="K508" s="8">
        <v>10225.995133026299</v>
      </c>
    </row>
    <row r="509" spans="1:11" outlineLevel="2" x14ac:dyDescent="0.35">
      <c r="A509" s="6" t="s">
        <v>98</v>
      </c>
      <c r="B509" s="6" t="s">
        <v>99</v>
      </c>
      <c r="C509" s="6" t="s">
        <v>215</v>
      </c>
      <c r="D509" s="6" t="s">
        <v>216</v>
      </c>
      <c r="E509" s="7">
        <v>116.93668</v>
      </c>
      <c r="F509" s="8">
        <v>699327.4</v>
      </c>
      <c r="G509" s="8">
        <v>624257.04540035303</v>
      </c>
      <c r="H509" s="8">
        <v>1323584.44540035</v>
      </c>
      <c r="I509" s="8">
        <v>5980.3938336542496</v>
      </c>
      <c r="J509" s="8">
        <v>5338.4194369153702</v>
      </c>
      <c r="K509" s="8">
        <v>11318.813270569601</v>
      </c>
    </row>
    <row r="510" spans="1:11" outlineLevel="2" x14ac:dyDescent="0.35">
      <c r="A510" s="6" t="s">
        <v>80</v>
      </c>
      <c r="B510" s="6" t="s">
        <v>81</v>
      </c>
      <c r="C510" s="6" t="s">
        <v>215</v>
      </c>
      <c r="D510" s="6" t="s">
        <v>216</v>
      </c>
      <c r="E510" s="7">
        <v>7.7</v>
      </c>
      <c r="F510" s="8">
        <v>62341.97</v>
      </c>
      <c r="G510" s="8">
        <v>35833.899536838602</v>
      </c>
      <c r="H510" s="8">
        <v>98175.869536838698</v>
      </c>
      <c r="I510" s="8">
        <v>8096.3597402597397</v>
      </c>
      <c r="J510" s="8">
        <v>4653.7531866024201</v>
      </c>
      <c r="K510" s="8">
        <v>12750.112926862201</v>
      </c>
    </row>
    <row r="511" spans="1:11" outlineLevel="2" x14ac:dyDescent="0.35">
      <c r="A511" s="6" t="s">
        <v>110</v>
      </c>
      <c r="B511" s="6" t="s">
        <v>111</v>
      </c>
      <c r="C511" s="6" t="s">
        <v>215</v>
      </c>
      <c r="D511" s="6" t="s">
        <v>216</v>
      </c>
      <c r="E511" s="7">
        <v>113.96666</v>
      </c>
      <c r="F511" s="8">
        <v>638994.32999999996</v>
      </c>
      <c r="G511" s="8">
        <v>577659.14035622799</v>
      </c>
      <c r="H511" s="8">
        <v>1216653.4703562299</v>
      </c>
      <c r="I511" s="8">
        <v>5606.8531796930802</v>
      </c>
      <c r="J511" s="8">
        <v>5068.6678047442001</v>
      </c>
      <c r="K511" s="8">
        <v>10675.5209844373</v>
      </c>
    </row>
    <row r="512" spans="1:11" outlineLevel="2" x14ac:dyDescent="0.35">
      <c r="A512" s="6" t="s">
        <v>108</v>
      </c>
      <c r="B512" s="6" t="s">
        <v>109</v>
      </c>
      <c r="C512" s="6" t="s">
        <v>215</v>
      </c>
      <c r="D512" s="6" t="s">
        <v>216</v>
      </c>
      <c r="E512" s="7">
        <v>98.133340000000004</v>
      </c>
      <c r="F512" s="8">
        <v>432603.92</v>
      </c>
      <c r="G512" s="8">
        <v>566619.77428465302</v>
      </c>
      <c r="H512" s="8">
        <v>999223.69428465294</v>
      </c>
      <c r="I512" s="8">
        <v>4408.32768965165</v>
      </c>
      <c r="J512" s="8">
        <v>5773.9782859184497</v>
      </c>
      <c r="K512" s="8">
        <v>10182.3059755701</v>
      </c>
    </row>
    <row r="513" spans="1:11" outlineLevel="2" x14ac:dyDescent="0.35">
      <c r="A513" s="6" t="s">
        <v>106</v>
      </c>
      <c r="B513" s="6" t="s">
        <v>107</v>
      </c>
      <c r="C513" s="6" t="s">
        <v>215</v>
      </c>
      <c r="D513" s="6" t="s">
        <v>216</v>
      </c>
      <c r="E513" s="7">
        <v>306.20001000000002</v>
      </c>
      <c r="F513" s="8">
        <v>1331644.8799999999</v>
      </c>
      <c r="G513" s="8">
        <v>1686988.2017175599</v>
      </c>
      <c r="H513" s="8">
        <v>3018633.0817175601</v>
      </c>
      <c r="I513" s="8">
        <v>4348.9380682907204</v>
      </c>
      <c r="J513" s="8">
        <v>5509.4322228061201</v>
      </c>
      <c r="K513" s="8">
        <v>9858.3702910968404</v>
      </c>
    </row>
    <row r="514" spans="1:11" outlineLevel="2" x14ac:dyDescent="0.35">
      <c r="A514" s="6" t="s">
        <v>82</v>
      </c>
      <c r="B514" s="6" t="s">
        <v>83</v>
      </c>
      <c r="C514" s="6" t="s">
        <v>215</v>
      </c>
      <c r="D514" s="6" t="s">
        <v>216</v>
      </c>
      <c r="E514" s="7">
        <v>266.23334</v>
      </c>
      <c r="F514" s="8">
        <v>1136167.47</v>
      </c>
      <c r="G514" s="8">
        <v>1268255.09578631</v>
      </c>
      <c r="H514" s="8">
        <v>2404422.56578631</v>
      </c>
      <c r="I514" s="8">
        <v>4267.5626951906197</v>
      </c>
      <c r="J514" s="8">
        <v>4763.6974985413599</v>
      </c>
      <c r="K514" s="8">
        <v>9031.2601937319796</v>
      </c>
    </row>
    <row r="515" spans="1:11" outlineLevel="2" x14ac:dyDescent="0.35">
      <c r="A515" s="6" t="s">
        <v>112</v>
      </c>
      <c r="B515" s="6" t="s">
        <v>113</v>
      </c>
      <c r="C515" s="6" t="s">
        <v>215</v>
      </c>
      <c r="D515" s="6" t="s">
        <v>216</v>
      </c>
      <c r="E515" s="7">
        <v>157.99999</v>
      </c>
      <c r="F515" s="8">
        <v>765874.23</v>
      </c>
      <c r="G515" s="8">
        <v>910992.67858228902</v>
      </c>
      <c r="H515" s="8">
        <v>1676866.9085822899</v>
      </c>
      <c r="I515" s="8">
        <v>4847.3055599560503</v>
      </c>
      <c r="J515" s="8">
        <v>5765.7768116459301</v>
      </c>
      <c r="K515" s="8">
        <v>10613.082371602</v>
      </c>
    </row>
    <row r="516" spans="1:11" outlineLevel="2" x14ac:dyDescent="0.35">
      <c r="A516" s="6" t="s">
        <v>44</v>
      </c>
      <c r="B516" s="6" t="s">
        <v>45</v>
      </c>
      <c r="C516" s="6" t="s">
        <v>215</v>
      </c>
      <c r="D516" s="6" t="s">
        <v>216</v>
      </c>
      <c r="E516" s="7">
        <v>89.066659999999999</v>
      </c>
      <c r="F516" s="8">
        <v>463697.86567500001</v>
      </c>
      <c r="G516" s="8">
        <v>447423.03541901999</v>
      </c>
      <c r="H516" s="8">
        <v>911120.90109402104</v>
      </c>
      <c r="I516" s="8">
        <v>5206.1890013053198</v>
      </c>
      <c r="J516" s="8">
        <v>5023.4626000236303</v>
      </c>
      <c r="K516" s="8">
        <v>10229.6516013289</v>
      </c>
    </row>
    <row r="517" spans="1:11" outlineLevel="2" x14ac:dyDescent="0.35">
      <c r="A517" s="6" t="s">
        <v>32</v>
      </c>
      <c r="B517" s="6" t="s">
        <v>33</v>
      </c>
      <c r="C517" s="6" t="s">
        <v>215</v>
      </c>
      <c r="D517" s="6" t="s">
        <v>216</v>
      </c>
      <c r="E517" s="7">
        <v>488.8</v>
      </c>
      <c r="F517" s="8">
        <v>3095665.83996655</v>
      </c>
      <c r="G517" s="8">
        <v>2777034.6442588102</v>
      </c>
      <c r="H517" s="8">
        <v>5872700.48422537</v>
      </c>
      <c r="I517" s="8">
        <v>6333.1952536140598</v>
      </c>
      <c r="J517" s="8">
        <v>5681.3311052757999</v>
      </c>
      <c r="K517" s="8">
        <v>12014.5263588899</v>
      </c>
    </row>
    <row r="518" spans="1:11" outlineLevel="2" x14ac:dyDescent="0.35">
      <c r="A518" s="6" t="s">
        <v>84</v>
      </c>
      <c r="B518" s="6" t="s">
        <v>85</v>
      </c>
      <c r="C518" s="6" t="s">
        <v>215</v>
      </c>
      <c r="D518" s="6" t="s">
        <v>216</v>
      </c>
      <c r="E518" s="7">
        <v>165.62</v>
      </c>
      <c r="F518" s="8">
        <v>635957.22</v>
      </c>
      <c r="G518" s="8">
        <v>743604.72391120798</v>
      </c>
      <c r="H518" s="8">
        <v>1379561.9439112099</v>
      </c>
      <c r="I518" s="8">
        <v>3839.85762589059</v>
      </c>
      <c r="J518" s="8">
        <v>4489.8244409564504</v>
      </c>
      <c r="K518" s="8">
        <v>8329.6820668470391</v>
      </c>
    </row>
    <row r="519" spans="1:11" outlineLevel="2" x14ac:dyDescent="0.35">
      <c r="A519" s="6" t="s">
        <v>349</v>
      </c>
      <c r="B519" s="6" t="s">
        <v>350</v>
      </c>
      <c r="C519" s="6" t="s">
        <v>215</v>
      </c>
      <c r="D519" s="6" t="s">
        <v>216</v>
      </c>
      <c r="E519" s="7">
        <v>338.23</v>
      </c>
      <c r="F519" s="8">
        <v>1579569.68685243</v>
      </c>
      <c r="G519" s="8">
        <v>2071306.8220500101</v>
      </c>
      <c r="H519" s="8">
        <v>3650876.5089024301</v>
      </c>
      <c r="I519" s="8">
        <v>4670.10521494966</v>
      </c>
      <c r="J519" s="8">
        <v>6123.95950107917</v>
      </c>
      <c r="K519" s="8">
        <v>10794.064716028801</v>
      </c>
    </row>
    <row r="520" spans="1:11" outlineLevel="1" x14ac:dyDescent="0.35">
      <c r="A520" s="6"/>
      <c r="B520" s="6"/>
      <c r="C520" s="9" t="s">
        <v>615</v>
      </c>
      <c r="D520" s="6"/>
      <c r="E520" s="7">
        <f>SUBTOTAL(9,E490:E519)</f>
        <v>7793.7199300000011</v>
      </c>
      <c r="F520" s="8">
        <f>SUBTOTAL(9,F490:F519)</f>
        <v>33131207.948455915</v>
      </c>
      <c r="G520" s="8">
        <f>SUBTOTAL(9,G490:G519)</f>
        <v>41271949.727055848</v>
      </c>
      <c r="H520" s="8">
        <f>SUBTOTAL(9,H490:H519)</f>
        <v>74403157.675511792</v>
      </c>
      <c r="I520" s="8"/>
      <c r="J520" s="8"/>
      <c r="K520" s="8"/>
    </row>
    <row r="521" spans="1:11" outlineLevel="2" x14ac:dyDescent="0.35">
      <c r="A521" s="6" t="s">
        <v>20</v>
      </c>
      <c r="B521" s="6" t="s">
        <v>21</v>
      </c>
      <c r="C521" s="6" t="s">
        <v>307</v>
      </c>
      <c r="D521" s="6" t="s">
        <v>308</v>
      </c>
      <c r="E521" s="7">
        <v>8.2666500000000003</v>
      </c>
      <c r="F521" s="8">
        <v>24033.971409999998</v>
      </c>
      <c r="G521" s="8">
        <v>48875.283846504302</v>
      </c>
      <c r="H521" s="8">
        <v>72909.255256504301</v>
      </c>
      <c r="I521" s="8">
        <v>2907.3411127845002</v>
      </c>
      <c r="J521" s="8">
        <v>5912.3446434171401</v>
      </c>
      <c r="K521" s="8">
        <v>8819.6857562016394</v>
      </c>
    </row>
    <row r="522" spans="1:11" outlineLevel="2" x14ac:dyDescent="0.35">
      <c r="A522" s="6" t="s">
        <v>32</v>
      </c>
      <c r="B522" s="6" t="s">
        <v>33</v>
      </c>
      <c r="C522" s="6" t="s">
        <v>307</v>
      </c>
      <c r="D522" s="6" t="s">
        <v>308</v>
      </c>
      <c r="E522" s="7">
        <v>3.6000100000000002</v>
      </c>
      <c r="F522" s="8">
        <v>5398.0290000000005</v>
      </c>
      <c r="G522" s="8">
        <v>20452.848792303899</v>
      </c>
      <c r="H522" s="8">
        <v>25850.877792303902</v>
      </c>
      <c r="I522" s="8">
        <v>1499.44833486574</v>
      </c>
      <c r="J522" s="8">
        <v>5681.3311052757999</v>
      </c>
      <c r="K522" s="8">
        <v>7180.7794401415404</v>
      </c>
    </row>
    <row r="523" spans="1:11" outlineLevel="1" x14ac:dyDescent="0.35">
      <c r="A523" s="6"/>
      <c r="B523" s="6"/>
      <c r="C523" s="9" t="s">
        <v>616</v>
      </c>
      <c r="D523" s="6"/>
      <c r="E523" s="7">
        <f>SUBTOTAL(9,E521:E522)</f>
        <v>11.86666</v>
      </c>
      <c r="F523" s="8">
        <f>SUBTOTAL(9,F521:F522)</f>
        <v>29432.000410000001</v>
      </c>
      <c r="G523" s="8">
        <f>SUBTOTAL(9,G521:G522)</f>
        <v>69328.132638808194</v>
      </c>
      <c r="H523" s="8">
        <f>SUBTOTAL(9,H521:H522)</f>
        <v>98760.133048808202</v>
      </c>
      <c r="I523" s="8"/>
      <c r="J523" s="8"/>
      <c r="K523" s="8"/>
    </row>
    <row r="524" spans="1:11" outlineLevel="2" x14ac:dyDescent="0.35">
      <c r="A524" s="6" t="s">
        <v>98</v>
      </c>
      <c r="B524" s="6" t="s">
        <v>99</v>
      </c>
      <c r="C524" s="6" t="s">
        <v>503</v>
      </c>
      <c r="D524" s="6" t="s">
        <v>504</v>
      </c>
      <c r="E524" s="7">
        <v>2.2000000000000002</v>
      </c>
      <c r="F524" s="8">
        <v>76615.14</v>
      </c>
      <c r="G524" s="8">
        <v>11744.522761213801</v>
      </c>
      <c r="H524" s="8">
        <v>88359.662761213796</v>
      </c>
      <c r="I524" s="8">
        <v>34825.0636363636</v>
      </c>
      <c r="J524" s="8">
        <v>5338.4194369153702</v>
      </c>
      <c r="K524" s="8">
        <v>40163.483073279</v>
      </c>
    </row>
    <row r="525" spans="1:11" outlineLevel="1" x14ac:dyDescent="0.35">
      <c r="A525" s="6"/>
      <c r="B525" s="6"/>
      <c r="C525" s="9" t="s">
        <v>617</v>
      </c>
      <c r="D525" s="6"/>
      <c r="E525" s="7">
        <f>SUBTOTAL(9,E524:E524)</f>
        <v>2.2000000000000002</v>
      </c>
      <c r="F525" s="8">
        <f>SUBTOTAL(9,F524:F524)</f>
        <v>76615.14</v>
      </c>
      <c r="G525" s="8">
        <f>SUBTOTAL(9,G524:G524)</f>
        <v>11744.522761213801</v>
      </c>
      <c r="H525" s="8">
        <f>SUBTOTAL(9,H524:H524)</f>
        <v>88359.662761213796</v>
      </c>
      <c r="I525" s="8"/>
      <c r="J525" s="8"/>
      <c r="K525" s="8"/>
    </row>
    <row r="526" spans="1:11" outlineLevel="2" x14ac:dyDescent="0.35">
      <c r="A526" s="6" t="s">
        <v>70</v>
      </c>
      <c r="B526" s="6" t="s">
        <v>71</v>
      </c>
      <c r="C526" s="6" t="s">
        <v>217</v>
      </c>
      <c r="D526" s="6" t="s">
        <v>218</v>
      </c>
      <c r="E526" s="7">
        <v>11.06667</v>
      </c>
      <c r="F526" s="8">
        <v>51728.17</v>
      </c>
      <c r="G526" s="8">
        <v>60394.268583977697</v>
      </c>
      <c r="H526" s="8">
        <v>112122.438583978</v>
      </c>
      <c r="I526" s="8">
        <v>4674.2308210148103</v>
      </c>
      <c r="J526" s="8">
        <v>5457.3117824944302</v>
      </c>
      <c r="K526" s="8">
        <v>10131.5426035092</v>
      </c>
    </row>
    <row r="527" spans="1:11" outlineLevel="2" x14ac:dyDescent="0.35">
      <c r="A527" s="6" t="s">
        <v>4</v>
      </c>
      <c r="B527" s="6" t="s">
        <v>5</v>
      </c>
      <c r="C527" s="6" t="s">
        <v>217</v>
      </c>
      <c r="D527" s="6" t="s">
        <v>218</v>
      </c>
      <c r="E527" s="7">
        <v>46.23</v>
      </c>
      <c r="F527" s="8">
        <v>203432.02</v>
      </c>
      <c r="G527" s="8">
        <v>261250.400711528</v>
      </c>
      <c r="H527" s="8">
        <v>464682.42071152799</v>
      </c>
      <c r="I527" s="8">
        <v>4400.4330521306501</v>
      </c>
      <c r="J527" s="8">
        <v>5651.1010320469004</v>
      </c>
      <c r="K527" s="8">
        <v>10051.5340841776</v>
      </c>
    </row>
    <row r="528" spans="1:11" outlineLevel="2" x14ac:dyDescent="0.35">
      <c r="A528" s="6" t="s">
        <v>92</v>
      </c>
      <c r="B528" s="6" t="s">
        <v>93</v>
      </c>
      <c r="C528" s="6" t="s">
        <v>217</v>
      </c>
      <c r="D528" s="6" t="s">
        <v>218</v>
      </c>
      <c r="E528" s="7">
        <v>3.1666699999999999</v>
      </c>
      <c r="F528" s="8">
        <v>18355.27</v>
      </c>
      <c r="G528" s="8">
        <v>14541.216254577999</v>
      </c>
      <c r="H528" s="8">
        <v>32896.486254577998</v>
      </c>
      <c r="I528" s="8">
        <v>5796.39495116321</v>
      </c>
      <c r="J528" s="8">
        <v>4591.95819412126</v>
      </c>
      <c r="K528" s="8">
        <v>10388.3531452845</v>
      </c>
    </row>
    <row r="529" spans="1:11" outlineLevel="2" x14ac:dyDescent="0.35">
      <c r="A529" s="6" t="s">
        <v>100</v>
      </c>
      <c r="B529" s="6" t="s">
        <v>101</v>
      </c>
      <c r="C529" s="6" t="s">
        <v>217</v>
      </c>
      <c r="D529" s="6" t="s">
        <v>218</v>
      </c>
      <c r="E529" s="7">
        <v>7.1</v>
      </c>
      <c r="F529" s="8">
        <v>117073.02</v>
      </c>
      <c r="G529" s="8">
        <v>29201.271160196698</v>
      </c>
      <c r="H529" s="8">
        <v>146274.291160197</v>
      </c>
      <c r="I529" s="8">
        <v>16489.157746478901</v>
      </c>
      <c r="J529" s="8">
        <v>4112.85509298545</v>
      </c>
      <c r="K529" s="8">
        <v>20602.0128394643</v>
      </c>
    </row>
    <row r="530" spans="1:11" outlineLevel="2" x14ac:dyDescent="0.35">
      <c r="A530" s="6" t="s">
        <v>88</v>
      </c>
      <c r="B530" s="6" t="s">
        <v>89</v>
      </c>
      <c r="C530" s="6" t="s">
        <v>217</v>
      </c>
      <c r="D530" s="6" t="s">
        <v>218</v>
      </c>
      <c r="E530" s="7">
        <v>29.3</v>
      </c>
      <c r="F530" s="8">
        <v>553615.74</v>
      </c>
      <c r="G530" s="8">
        <v>152229.90637392501</v>
      </c>
      <c r="H530" s="8">
        <v>705845.64637392503</v>
      </c>
      <c r="I530" s="8">
        <v>18894.735153583599</v>
      </c>
      <c r="J530" s="8">
        <v>5195.55994450256</v>
      </c>
      <c r="K530" s="8">
        <v>24090.295098086201</v>
      </c>
    </row>
    <row r="531" spans="1:11" outlineLevel="2" x14ac:dyDescent="0.35">
      <c r="A531" s="6" t="s">
        <v>94</v>
      </c>
      <c r="B531" s="6" t="s">
        <v>95</v>
      </c>
      <c r="C531" s="6" t="s">
        <v>217</v>
      </c>
      <c r="D531" s="6" t="s">
        <v>218</v>
      </c>
      <c r="E531" s="7">
        <v>2.4333300000000002</v>
      </c>
      <c r="F531" s="8">
        <v>16563.93</v>
      </c>
      <c r="G531" s="8">
        <v>11230.9330112767</v>
      </c>
      <c r="H531" s="8">
        <v>27794.863011276699</v>
      </c>
      <c r="I531" s="8">
        <v>6807.1038453477304</v>
      </c>
      <c r="J531" s="8">
        <v>4615.4582449880099</v>
      </c>
      <c r="K531" s="8">
        <v>11422.562090335699</v>
      </c>
    </row>
    <row r="532" spans="1:11" outlineLevel="2" x14ac:dyDescent="0.35">
      <c r="A532" s="6" t="s">
        <v>363</v>
      </c>
      <c r="B532" s="6" t="s">
        <v>364</v>
      </c>
      <c r="C532" s="6" t="s">
        <v>217</v>
      </c>
      <c r="D532" s="6" t="s">
        <v>218</v>
      </c>
      <c r="E532" s="7">
        <v>16.366669999999999</v>
      </c>
      <c r="F532" s="8">
        <v>181723.28401781499</v>
      </c>
      <c r="G532" s="8">
        <v>134133.053346581</v>
      </c>
      <c r="H532" s="8">
        <v>315856.33736439602</v>
      </c>
      <c r="I532" s="8">
        <v>11103.2533812813</v>
      </c>
      <c r="J532" s="8">
        <v>8195.5005719905494</v>
      </c>
      <c r="K532" s="8">
        <v>19298.7539532718</v>
      </c>
    </row>
    <row r="533" spans="1:11" outlineLevel="2" x14ac:dyDescent="0.35">
      <c r="A533" s="6" t="s">
        <v>20</v>
      </c>
      <c r="B533" s="6" t="s">
        <v>21</v>
      </c>
      <c r="C533" s="6" t="s">
        <v>217</v>
      </c>
      <c r="D533" s="6" t="s">
        <v>218</v>
      </c>
      <c r="E533" s="7">
        <v>11.6</v>
      </c>
      <c r="F533" s="8">
        <v>87427.595172413799</v>
      </c>
      <c r="G533" s="8">
        <v>68583.197863638896</v>
      </c>
      <c r="H533" s="8">
        <v>156010.79303605299</v>
      </c>
      <c r="I533" s="8">
        <v>7536.8616527942904</v>
      </c>
      <c r="J533" s="8">
        <v>5912.3446434171401</v>
      </c>
      <c r="K533" s="8">
        <v>13449.2062962114</v>
      </c>
    </row>
    <row r="534" spans="1:11" outlineLevel="2" x14ac:dyDescent="0.35">
      <c r="A534" s="6" t="s">
        <v>62</v>
      </c>
      <c r="B534" s="6" t="s">
        <v>63</v>
      </c>
      <c r="C534" s="6" t="s">
        <v>217</v>
      </c>
      <c r="D534" s="6" t="s">
        <v>218</v>
      </c>
      <c r="E534" s="7">
        <v>1.0666800000000001</v>
      </c>
      <c r="F534" s="8">
        <v>5031</v>
      </c>
      <c r="G534" s="8">
        <v>4595.3887488701603</v>
      </c>
      <c r="H534" s="8">
        <v>9626.3887488701603</v>
      </c>
      <c r="I534" s="8">
        <v>4716.5035437057004</v>
      </c>
      <c r="J534" s="8">
        <v>4308.1231005270201</v>
      </c>
      <c r="K534" s="8">
        <v>9024.6266442327196</v>
      </c>
    </row>
    <row r="535" spans="1:11" outlineLevel="2" x14ac:dyDescent="0.35">
      <c r="A535" s="6" t="s">
        <v>58</v>
      </c>
      <c r="B535" s="6" t="s">
        <v>59</v>
      </c>
      <c r="C535" s="6" t="s">
        <v>217</v>
      </c>
      <c r="D535" s="6" t="s">
        <v>218</v>
      </c>
      <c r="E535" s="7">
        <v>23.46</v>
      </c>
      <c r="F535" s="8">
        <v>89430.24</v>
      </c>
      <c r="G535" s="8">
        <v>121770.656070125</v>
      </c>
      <c r="H535" s="8">
        <v>211200.89607012499</v>
      </c>
      <c r="I535" s="8">
        <v>3812.0306905370799</v>
      </c>
      <c r="J535" s="8">
        <v>5190.5650498774303</v>
      </c>
      <c r="K535" s="8">
        <v>9002.5957404145192</v>
      </c>
    </row>
    <row r="536" spans="1:11" outlineLevel="2" x14ac:dyDescent="0.35">
      <c r="A536" s="6" t="s">
        <v>110</v>
      </c>
      <c r="B536" s="6" t="s">
        <v>111</v>
      </c>
      <c r="C536" s="6" t="s">
        <v>217</v>
      </c>
      <c r="D536" s="6" t="s">
        <v>218</v>
      </c>
      <c r="E536" s="7">
        <v>2.8333300000000001</v>
      </c>
      <c r="F536" s="8">
        <v>23501.3</v>
      </c>
      <c r="G536" s="8">
        <v>14361.208551215899</v>
      </c>
      <c r="H536" s="8">
        <v>37862.508551215898</v>
      </c>
      <c r="I536" s="8">
        <v>8294.5862289249799</v>
      </c>
      <c r="J536" s="8">
        <v>5068.6678047442001</v>
      </c>
      <c r="K536" s="8">
        <v>13363.2540336692</v>
      </c>
    </row>
    <row r="537" spans="1:11" outlineLevel="2" x14ac:dyDescent="0.35">
      <c r="A537" s="6" t="s">
        <v>108</v>
      </c>
      <c r="B537" s="6" t="s">
        <v>109</v>
      </c>
      <c r="C537" s="6" t="s">
        <v>217</v>
      </c>
      <c r="D537" s="6" t="s">
        <v>218</v>
      </c>
      <c r="E537" s="7">
        <v>3.7</v>
      </c>
      <c r="F537" s="8">
        <v>17940.5</v>
      </c>
      <c r="G537" s="8">
        <v>21363.719657898298</v>
      </c>
      <c r="H537" s="8">
        <v>39304.219657898298</v>
      </c>
      <c r="I537" s="8">
        <v>4848.7837837837797</v>
      </c>
      <c r="J537" s="8">
        <v>5773.9782859184497</v>
      </c>
      <c r="K537" s="8">
        <v>10622.762069702199</v>
      </c>
    </row>
    <row r="538" spans="1:11" outlineLevel="2" x14ac:dyDescent="0.35">
      <c r="A538" s="6" t="s">
        <v>82</v>
      </c>
      <c r="B538" s="6" t="s">
        <v>83</v>
      </c>
      <c r="C538" s="6" t="s">
        <v>217</v>
      </c>
      <c r="D538" s="6" t="s">
        <v>218</v>
      </c>
      <c r="E538" s="7">
        <v>28.366669999999999</v>
      </c>
      <c r="F538" s="8">
        <v>241032.1</v>
      </c>
      <c r="G538" s="8">
        <v>135130.23492094799</v>
      </c>
      <c r="H538" s="8">
        <v>376162.33492094802</v>
      </c>
      <c r="I538" s="8">
        <v>8497.0178029356302</v>
      </c>
      <c r="J538" s="8">
        <v>4763.6974985413599</v>
      </c>
      <c r="K538" s="8">
        <v>13260.715301476999</v>
      </c>
    </row>
    <row r="539" spans="1:11" outlineLevel="2" x14ac:dyDescent="0.35">
      <c r="A539" s="6" t="s">
        <v>44</v>
      </c>
      <c r="B539" s="6" t="s">
        <v>45</v>
      </c>
      <c r="C539" s="6" t="s">
        <v>217</v>
      </c>
      <c r="D539" s="6" t="s">
        <v>218</v>
      </c>
      <c r="E539" s="7">
        <v>51.233339999999998</v>
      </c>
      <c r="F539" s="8">
        <v>197308.05728400001</v>
      </c>
      <c r="G539" s="8">
        <v>257368.76736429401</v>
      </c>
      <c r="H539" s="8">
        <v>454676.82464829402</v>
      </c>
      <c r="I539" s="8">
        <v>3851.1652233486998</v>
      </c>
      <c r="J539" s="8">
        <v>5023.4626000236303</v>
      </c>
      <c r="K539" s="8">
        <v>8874.6278233723297</v>
      </c>
    </row>
    <row r="540" spans="1:11" outlineLevel="2" x14ac:dyDescent="0.35">
      <c r="A540" s="6" t="s">
        <v>32</v>
      </c>
      <c r="B540" s="6" t="s">
        <v>33</v>
      </c>
      <c r="C540" s="6" t="s">
        <v>217</v>
      </c>
      <c r="D540" s="6" t="s">
        <v>218</v>
      </c>
      <c r="E540" s="7">
        <v>98.399990000000003</v>
      </c>
      <c r="F540" s="8">
        <v>539334.10113635298</v>
      </c>
      <c r="G540" s="8">
        <v>559042.92394582799</v>
      </c>
      <c r="H540" s="8">
        <v>1098377.02508218</v>
      </c>
      <c r="I540" s="8">
        <v>5481.0381701903898</v>
      </c>
      <c r="J540" s="8">
        <v>5681.3311052757999</v>
      </c>
      <c r="K540" s="8">
        <v>11162.369275466201</v>
      </c>
    </row>
    <row r="541" spans="1:11" outlineLevel="2" x14ac:dyDescent="0.35">
      <c r="A541" s="6" t="s">
        <v>84</v>
      </c>
      <c r="B541" s="6" t="s">
        <v>85</v>
      </c>
      <c r="C541" s="6" t="s">
        <v>217</v>
      </c>
      <c r="D541" s="6" t="s">
        <v>218</v>
      </c>
      <c r="E541" s="7">
        <v>144</v>
      </c>
      <c r="F541" s="8">
        <v>474512.04</v>
      </c>
      <c r="G541" s="8">
        <v>646534.71949772898</v>
      </c>
      <c r="H541" s="8">
        <v>1121046.7594977301</v>
      </c>
      <c r="I541" s="8">
        <v>3295.2224999999999</v>
      </c>
      <c r="J541" s="8">
        <v>4489.8244409564504</v>
      </c>
      <c r="K541" s="8">
        <v>7785.0469409564503</v>
      </c>
    </row>
    <row r="542" spans="1:11" outlineLevel="1" x14ac:dyDescent="0.35">
      <c r="A542" s="6"/>
      <c r="B542" s="6"/>
      <c r="C542" s="9" t="s">
        <v>618</v>
      </c>
      <c r="D542" s="6"/>
      <c r="E542" s="7">
        <f>SUBTOTAL(9,E526:E541)</f>
        <v>480.32335</v>
      </c>
      <c r="F542" s="8">
        <f>SUBTOTAL(9,F526:F541)</f>
        <v>2818008.3676105822</v>
      </c>
      <c r="G542" s="8">
        <f>SUBTOTAL(9,G526:G541)</f>
        <v>2491731.8660626104</v>
      </c>
      <c r="H542" s="8">
        <f>SUBTOTAL(9,H526:H541)</f>
        <v>5309740.2336731935</v>
      </c>
      <c r="I542" s="8"/>
      <c r="J542" s="8"/>
      <c r="K542" s="8"/>
    </row>
    <row r="543" spans="1:11" outlineLevel="2" x14ac:dyDescent="0.35">
      <c r="A543" s="6" t="s">
        <v>70</v>
      </c>
      <c r="B543" s="6" t="s">
        <v>71</v>
      </c>
      <c r="C543" s="6" t="s">
        <v>219</v>
      </c>
      <c r="D543" s="6" t="s">
        <v>220</v>
      </c>
      <c r="E543" s="7">
        <v>15.870010000000001</v>
      </c>
      <c r="F543" s="8">
        <v>169065.86</v>
      </c>
      <c r="G543" s="8">
        <v>86607.592561304496</v>
      </c>
      <c r="H543" s="8">
        <v>255673.452561304</v>
      </c>
      <c r="I543" s="8">
        <v>10653.1665701534</v>
      </c>
      <c r="J543" s="8">
        <v>5457.3117824944302</v>
      </c>
      <c r="K543" s="8">
        <v>16110.4783526478</v>
      </c>
    </row>
    <row r="544" spans="1:11" outlineLevel="2" x14ac:dyDescent="0.35">
      <c r="A544" s="6" t="s">
        <v>52</v>
      </c>
      <c r="B544" s="6" t="s">
        <v>53</v>
      </c>
      <c r="C544" s="6" t="s">
        <v>219</v>
      </c>
      <c r="D544" s="6" t="s">
        <v>220</v>
      </c>
      <c r="E544" s="7">
        <v>222.33331999999999</v>
      </c>
      <c r="F544" s="8">
        <v>802338.04</v>
      </c>
      <c r="G544" s="8">
        <v>1057362.6558488901</v>
      </c>
      <c r="H544" s="8">
        <v>1859700.6958488901</v>
      </c>
      <c r="I544" s="8">
        <v>3608.7170380040202</v>
      </c>
      <c r="J544" s="8">
        <v>4755.7543594855297</v>
      </c>
      <c r="K544" s="8">
        <v>8364.4713974895494</v>
      </c>
    </row>
    <row r="545" spans="1:11" outlineLevel="2" x14ac:dyDescent="0.35">
      <c r="A545" s="6" t="s">
        <v>4</v>
      </c>
      <c r="B545" s="6" t="s">
        <v>5</v>
      </c>
      <c r="C545" s="6" t="s">
        <v>219</v>
      </c>
      <c r="D545" s="6" t="s">
        <v>220</v>
      </c>
      <c r="E545" s="7">
        <v>67.466660000000005</v>
      </c>
      <c r="F545" s="8">
        <v>221625.85</v>
      </c>
      <c r="G545" s="8">
        <v>381260.91195475799</v>
      </c>
      <c r="H545" s="8">
        <v>602886.76195475797</v>
      </c>
      <c r="I545" s="8">
        <v>3284.9684570126901</v>
      </c>
      <c r="J545" s="8">
        <v>5651.1010320469004</v>
      </c>
      <c r="K545" s="8">
        <v>8936.0694890596005</v>
      </c>
    </row>
    <row r="546" spans="1:11" outlineLevel="2" x14ac:dyDescent="0.35">
      <c r="A546" s="6" t="s">
        <v>92</v>
      </c>
      <c r="B546" s="6" t="s">
        <v>93</v>
      </c>
      <c r="C546" s="6" t="s">
        <v>219</v>
      </c>
      <c r="D546" s="6" t="s">
        <v>220</v>
      </c>
      <c r="E546" s="7">
        <v>45.000010000000003</v>
      </c>
      <c r="F546" s="8">
        <v>198240.22</v>
      </c>
      <c r="G546" s="8">
        <v>206638.164655039</v>
      </c>
      <c r="H546" s="8">
        <v>404878.384655039</v>
      </c>
      <c r="I546" s="8">
        <v>4405.3372432583901</v>
      </c>
      <c r="J546" s="8">
        <v>4591.95819412126</v>
      </c>
      <c r="K546" s="8">
        <v>8997.2954373796401</v>
      </c>
    </row>
    <row r="547" spans="1:11" outlineLevel="2" x14ac:dyDescent="0.35">
      <c r="A547" s="6" t="s">
        <v>100</v>
      </c>
      <c r="B547" s="6" t="s">
        <v>101</v>
      </c>
      <c r="C547" s="6" t="s">
        <v>219</v>
      </c>
      <c r="D547" s="6" t="s">
        <v>220</v>
      </c>
      <c r="E547" s="7">
        <v>167.56666999999999</v>
      </c>
      <c r="F547" s="8">
        <v>697671.96</v>
      </c>
      <c r="G547" s="8">
        <v>689177.43212411203</v>
      </c>
      <c r="H547" s="8">
        <v>1386849.3921241099</v>
      </c>
      <c r="I547" s="8">
        <v>4163.5485147493901</v>
      </c>
      <c r="J547" s="8">
        <v>4112.85509298545</v>
      </c>
      <c r="K547" s="8">
        <v>8276.4036077348392</v>
      </c>
    </row>
    <row r="548" spans="1:11" outlineLevel="2" x14ac:dyDescent="0.35">
      <c r="A548" s="6" t="s">
        <v>66</v>
      </c>
      <c r="B548" s="6" t="s">
        <v>67</v>
      </c>
      <c r="C548" s="6" t="s">
        <v>219</v>
      </c>
      <c r="D548" s="6" t="s">
        <v>220</v>
      </c>
      <c r="E548" s="7">
        <v>10.566649999999999</v>
      </c>
      <c r="F548" s="8">
        <v>73668.759999999995</v>
      </c>
      <c r="G548" s="8">
        <v>52793.354028733098</v>
      </c>
      <c r="H548" s="8">
        <v>126462.11402873301</v>
      </c>
      <c r="I548" s="8">
        <v>6971.8179366213499</v>
      </c>
      <c r="J548" s="8">
        <v>4996.2243500762397</v>
      </c>
      <c r="K548" s="8">
        <v>11968.042286697601</v>
      </c>
    </row>
    <row r="549" spans="1:11" outlineLevel="2" x14ac:dyDescent="0.35">
      <c r="A549" s="6" t="s">
        <v>88</v>
      </c>
      <c r="B549" s="6" t="s">
        <v>89</v>
      </c>
      <c r="C549" s="6" t="s">
        <v>219</v>
      </c>
      <c r="D549" s="6" t="s">
        <v>220</v>
      </c>
      <c r="E549" s="7">
        <v>114.10001</v>
      </c>
      <c r="F549" s="8">
        <v>481593.09</v>
      </c>
      <c r="G549" s="8">
        <v>592813.44162334199</v>
      </c>
      <c r="H549" s="8">
        <v>1074406.53162334</v>
      </c>
      <c r="I549" s="8">
        <v>4220.7979648730998</v>
      </c>
      <c r="J549" s="8">
        <v>5195.55994450256</v>
      </c>
      <c r="K549" s="8">
        <v>9416.3579093756598</v>
      </c>
    </row>
    <row r="550" spans="1:11" outlineLevel="2" x14ac:dyDescent="0.35">
      <c r="A550" s="6" t="s">
        <v>94</v>
      </c>
      <c r="B550" s="6" t="s">
        <v>95</v>
      </c>
      <c r="C550" s="6" t="s">
        <v>219</v>
      </c>
      <c r="D550" s="6" t="s">
        <v>220</v>
      </c>
      <c r="E550" s="7">
        <v>79.766660000000002</v>
      </c>
      <c r="F550" s="8">
        <v>307103.34000000003</v>
      </c>
      <c r="G550" s="8">
        <v>368159.68857215502</v>
      </c>
      <c r="H550" s="8">
        <v>675263.02857215505</v>
      </c>
      <c r="I550" s="8">
        <v>3850.0212996256801</v>
      </c>
      <c r="J550" s="8">
        <v>4615.4582449880099</v>
      </c>
      <c r="K550" s="8">
        <v>8465.4795446136905</v>
      </c>
    </row>
    <row r="551" spans="1:11" outlineLevel="2" x14ac:dyDescent="0.35">
      <c r="A551" s="6" t="s">
        <v>104</v>
      </c>
      <c r="B551" s="6" t="s">
        <v>105</v>
      </c>
      <c r="C551" s="6" t="s">
        <v>219</v>
      </c>
      <c r="D551" s="6" t="s">
        <v>220</v>
      </c>
      <c r="E551" s="7">
        <v>92.166669999999996</v>
      </c>
      <c r="F551" s="8">
        <v>373180.53</v>
      </c>
      <c r="G551" s="8">
        <v>500978.61246982898</v>
      </c>
      <c r="H551" s="8">
        <v>874159.14246982802</v>
      </c>
      <c r="I551" s="8">
        <v>4048.9748626048899</v>
      </c>
      <c r="J551" s="8">
        <v>5435.5724522740002</v>
      </c>
      <c r="K551" s="8">
        <v>9484.5473148788897</v>
      </c>
    </row>
    <row r="552" spans="1:11" outlineLevel="2" x14ac:dyDescent="0.35">
      <c r="A552" s="6" t="s">
        <v>48</v>
      </c>
      <c r="B552" s="6" t="s">
        <v>49</v>
      </c>
      <c r="C552" s="6" t="s">
        <v>219</v>
      </c>
      <c r="D552" s="6" t="s">
        <v>220</v>
      </c>
      <c r="E552" s="7">
        <v>29.2</v>
      </c>
      <c r="F552" s="8">
        <v>93615</v>
      </c>
      <c r="G552" s="8">
        <v>149213.88821687899</v>
      </c>
      <c r="H552" s="8">
        <v>242828.88821687899</v>
      </c>
      <c r="I552" s="8">
        <v>3205.9931506849298</v>
      </c>
      <c r="J552" s="8">
        <v>5110.0646649616201</v>
      </c>
      <c r="K552" s="8">
        <v>8316.0578156465508</v>
      </c>
    </row>
    <row r="553" spans="1:11" outlineLevel="2" x14ac:dyDescent="0.35">
      <c r="A553" s="6" t="s">
        <v>329</v>
      </c>
      <c r="B553" s="6" t="s">
        <v>330</v>
      </c>
      <c r="C553" s="6" t="s">
        <v>219</v>
      </c>
      <c r="D553" s="6" t="s">
        <v>220</v>
      </c>
      <c r="E553" s="7">
        <v>51.700020000000002</v>
      </c>
      <c r="F553" s="8">
        <v>113681.624739337</v>
      </c>
      <c r="G553" s="8">
        <v>333848.65455077798</v>
      </c>
      <c r="H553" s="8">
        <v>447530.279290115</v>
      </c>
      <c r="I553" s="8">
        <v>2198.8700340800001</v>
      </c>
      <c r="J553" s="8">
        <v>6457.4182863135902</v>
      </c>
      <c r="K553" s="8">
        <v>8656.2883203935908</v>
      </c>
    </row>
    <row r="554" spans="1:11" outlineLevel="2" x14ac:dyDescent="0.35">
      <c r="A554" s="6" t="s">
        <v>20</v>
      </c>
      <c r="B554" s="6" t="s">
        <v>21</v>
      </c>
      <c r="C554" s="6" t="s">
        <v>219</v>
      </c>
      <c r="D554" s="6" t="s">
        <v>220</v>
      </c>
      <c r="E554" s="7">
        <v>183.19998000000001</v>
      </c>
      <c r="F554" s="8">
        <v>612791.08436079498</v>
      </c>
      <c r="G554" s="8">
        <v>1083141.4204271301</v>
      </c>
      <c r="H554" s="8">
        <v>1695932.50478792</v>
      </c>
      <c r="I554" s="8">
        <v>3344.9298649530201</v>
      </c>
      <c r="J554" s="8">
        <v>5912.3446434171401</v>
      </c>
      <c r="K554" s="8">
        <v>9257.2745083701593</v>
      </c>
    </row>
    <row r="555" spans="1:11" outlineLevel="2" x14ac:dyDescent="0.35">
      <c r="A555" s="6" t="s">
        <v>86</v>
      </c>
      <c r="B555" s="6" t="s">
        <v>87</v>
      </c>
      <c r="C555" s="6" t="s">
        <v>219</v>
      </c>
      <c r="D555" s="6" t="s">
        <v>220</v>
      </c>
      <c r="E555" s="7">
        <v>37.966659999999997</v>
      </c>
      <c r="F555" s="8">
        <v>167314.19</v>
      </c>
      <c r="G555" s="8">
        <v>197568.61633682399</v>
      </c>
      <c r="H555" s="8">
        <v>364882.80633682403</v>
      </c>
      <c r="I555" s="8">
        <v>4406.8714498457302</v>
      </c>
      <c r="J555" s="8">
        <v>5203.7397110207603</v>
      </c>
      <c r="K555" s="8">
        <v>9610.6111608664905</v>
      </c>
    </row>
    <row r="556" spans="1:11" outlineLevel="2" x14ac:dyDescent="0.35">
      <c r="A556" s="6" t="s">
        <v>62</v>
      </c>
      <c r="B556" s="6" t="s">
        <v>63</v>
      </c>
      <c r="C556" s="6" t="s">
        <v>219</v>
      </c>
      <c r="D556" s="6" t="s">
        <v>220</v>
      </c>
      <c r="E556" s="7">
        <v>104.53333000000001</v>
      </c>
      <c r="F556" s="8">
        <v>491464</v>
      </c>
      <c r="G556" s="8">
        <v>450342.453748014</v>
      </c>
      <c r="H556" s="8">
        <v>941806.45374801406</v>
      </c>
      <c r="I556" s="8">
        <v>4701.50525196126</v>
      </c>
      <c r="J556" s="8">
        <v>4308.1231005270201</v>
      </c>
      <c r="K556" s="8">
        <v>9009.6283524882801</v>
      </c>
    </row>
    <row r="557" spans="1:11" outlineLevel="2" x14ac:dyDescent="0.35">
      <c r="A557" s="6" t="s">
        <v>58</v>
      </c>
      <c r="B557" s="6" t="s">
        <v>59</v>
      </c>
      <c r="C557" s="6" t="s">
        <v>219</v>
      </c>
      <c r="D557" s="6" t="s">
        <v>220</v>
      </c>
      <c r="E557" s="7">
        <v>165.77</v>
      </c>
      <c r="F557" s="8">
        <v>833795.98</v>
      </c>
      <c r="G557" s="8">
        <v>860439.96831818204</v>
      </c>
      <c r="H557" s="8">
        <v>1694235.9483181799</v>
      </c>
      <c r="I557" s="8">
        <v>5029.8363998310897</v>
      </c>
      <c r="J557" s="8">
        <v>5190.5650498774303</v>
      </c>
      <c r="K557" s="8">
        <v>10220.401449708501</v>
      </c>
    </row>
    <row r="558" spans="1:11" outlineLevel="2" x14ac:dyDescent="0.35">
      <c r="A558" s="6" t="s">
        <v>114</v>
      </c>
      <c r="B558" s="6" t="s">
        <v>115</v>
      </c>
      <c r="C558" s="6" t="s">
        <v>219</v>
      </c>
      <c r="D558" s="6" t="s">
        <v>220</v>
      </c>
      <c r="E558" s="7">
        <v>138.39666</v>
      </c>
      <c r="F558" s="8">
        <v>674370.24</v>
      </c>
      <c r="G558" s="8">
        <v>763514.76296208904</v>
      </c>
      <c r="H558" s="8">
        <v>1437885.0029620901</v>
      </c>
      <c r="I558" s="8">
        <v>4872.7349344991399</v>
      </c>
      <c r="J558" s="8">
        <v>5516.8583039655005</v>
      </c>
      <c r="K558" s="8">
        <v>10389.5932384646</v>
      </c>
    </row>
    <row r="559" spans="1:11" outlineLevel="2" x14ac:dyDescent="0.35">
      <c r="A559" s="6" t="s">
        <v>98</v>
      </c>
      <c r="B559" s="6" t="s">
        <v>99</v>
      </c>
      <c r="C559" s="6" t="s">
        <v>219</v>
      </c>
      <c r="D559" s="6" t="s">
        <v>220</v>
      </c>
      <c r="E559" s="7">
        <v>22.2</v>
      </c>
      <c r="F559" s="8">
        <v>95367.67</v>
      </c>
      <c r="G559" s="8">
        <v>118512.911499521</v>
      </c>
      <c r="H559" s="8">
        <v>213880.58149952101</v>
      </c>
      <c r="I559" s="8">
        <v>4295.8409909909897</v>
      </c>
      <c r="J559" s="8">
        <v>5338.4194369153702</v>
      </c>
      <c r="K559" s="8">
        <v>9634.2604279063708</v>
      </c>
    </row>
    <row r="560" spans="1:11" outlineLevel="2" x14ac:dyDescent="0.35">
      <c r="A560" s="6" t="s">
        <v>110</v>
      </c>
      <c r="B560" s="6" t="s">
        <v>111</v>
      </c>
      <c r="C560" s="6" t="s">
        <v>219</v>
      </c>
      <c r="D560" s="6" t="s">
        <v>220</v>
      </c>
      <c r="E560" s="7">
        <v>25.366669999999999</v>
      </c>
      <c r="F560" s="8">
        <v>118292.07</v>
      </c>
      <c r="G560" s="8">
        <v>128575.223542571</v>
      </c>
      <c r="H560" s="8">
        <v>246867.29354257099</v>
      </c>
      <c r="I560" s="8">
        <v>4663.2872978597497</v>
      </c>
      <c r="J560" s="8">
        <v>5068.6678047442001</v>
      </c>
      <c r="K560" s="8">
        <v>9731.9551026039499</v>
      </c>
    </row>
    <row r="561" spans="1:11" outlineLevel="2" x14ac:dyDescent="0.35">
      <c r="A561" s="6" t="s">
        <v>108</v>
      </c>
      <c r="B561" s="6" t="s">
        <v>109</v>
      </c>
      <c r="C561" s="6" t="s">
        <v>219</v>
      </c>
      <c r="D561" s="6" t="s">
        <v>220</v>
      </c>
      <c r="E561" s="7">
        <v>51.466670000000001</v>
      </c>
      <c r="F561" s="8">
        <v>190281.52</v>
      </c>
      <c r="G561" s="8">
        <v>297167.43502853101</v>
      </c>
      <c r="H561" s="8">
        <v>487448.95502853103</v>
      </c>
      <c r="I561" s="8">
        <v>3697.1795532914798</v>
      </c>
      <c r="J561" s="8">
        <v>5773.9782859184497</v>
      </c>
      <c r="K561" s="8">
        <v>9471.1578392099309</v>
      </c>
    </row>
    <row r="562" spans="1:11" outlineLevel="2" x14ac:dyDescent="0.35">
      <c r="A562" s="6" t="s">
        <v>106</v>
      </c>
      <c r="B562" s="6" t="s">
        <v>107</v>
      </c>
      <c r="C562" s="6" t="s">
        <v>219</v>
      </c>
      <c r="D562" s="6" t="s">
        <v>220</v>
      </c>
      <c r="E562" s="7">
        <v>103.39999</v>
      </c>
      <c r="F562" s="8">
        <v>460020.26</v>
      </c>
      <c r="G562" s="8">
        <v>569675.23674383003</v>
      </c>
      <c r="H562" s="8">
        <v>1029695.49674383</v>
      </c>
      <c r="I562" s="8">
        <v>4448.9391149844396</v>
      </c>
      <c r="J562" s="8">
        <v>5509.4322228061201</v>
      </c>
      <c r="K562" s="8">
        <v>9958.3713377905606</v>
      </c>
    </row>
    <row r="563" spans="1:11" outlineLevel="2" x14ac:dyDescent="0.35">
      <c r="A563" s="6" t="s">
        <v>112</v>
      </c>
      <c r="B563" s="6" t="s">
        <v>113</v>
      </c>
      <c r="C563" s="6" t="s">
        <v>219</v>
      </c>
      <c r="D563" s="6" t="s">
        <v>220</v>
      </c>
      <c r="E563" s="7">
        <v>27.4</v>
      </c>
      <c r="F563" s="8">
        <v>124737.53</v>
      </c>
      <c r="G563" s="8">
        <v>157982.28463909801</v>
      </c>
      <c r="H563" s="8">
        <v>282719.81463909801</v>
      </c>
      <c r="I563" s="8">
        <v>4552.4645985401503</v>
      </c>
      <c r="J563" s="8">
        <v>5765.7768116459301</v>
      </c>
      <c r="K563" s="8">
        <v>10318.2414101861</v>
      </c>
    </row>
    <row r="564" spans="1:11" outlineLevel="2" x14ac:dyDescent="0.35">
      <c r="A564" s="6" t="s">
        <v>44</v>
      </c>
      <c r="B564" s="6" t="s">
        <v>45</v>
      </c>
      <c r="C564" s="6" t="s">
        <v>219</v>
      </c>
      <c r="D564" s="6" t="s">
        <v>220</v>
      </c>
      <c r="E564" s="7">
        <v>72.2</v>
      </c>
      <c r="F564" s="8">
        <v>295891.74303616001</v>
      </c>
      <c r="G564" s="8">
        <v>362693.99972170597</v>
      </c>
      <c r="H564" s="8">
        <v>658585.74275786604</v>
      </c>
      <c r="I564" s="8">
        <v>4098.2235877584499</v>
      </c>
      <c r="J564" s="8">
        <v>5023.4626000236303</v>
      </c>
      <c r="K564" s="8">
        <v>9121.6861877820793</v>
      </c>
    </row>
    <row r="565" spans="1:11" outlineLevel="2" x14ac:dyDescent="0.35">
      <c r="A565" s="6" t="s">
        <v>32</v>
      </c>
      <c r="B565" s="6" t="s">
        <v>33</v>
      </c>
      <c r="C565" s="6" t="s">
        <v>219</v>
      </c>
      <c r="D565" s="6" t="s">
        <v>220</v>
      </c>
      <c r="E565" s="7">
        <v>31.30001</v>
      </c>
      <c r="F565" s="8">
        <v>367989.81894736801</v>
      </c>
      <c r="G565" s="8">
        <v>177825.720408444</v>
      </c>
      <c r="H565" s="8">
        <v>545815.53935581201</v>
      </c>
      <c r="I565" s="8">
        <v>11756.8594689704</v>
      </c>
      <c r="J565" s="8">
        <v>5681.3311052757999</v>
      </c>
      <c r="K565" s="8">
        <v>17438.1905742462</v>
      </c>
    </row>
    <row r="566" spans="1:11" outlineLevel="2" x14ac:dyDescent="0.35">
      <c r="A566" s="6" t="s">
        <v>349</v>
      </c>
      <c r="B566" s="6" t="s">
        <v>350</v>
      </c>
      <c r="C566" s="6" t="s">
        <v>219</v>
      </c>
      <c r="D566" s="6" t="s">
        <v>220</v>
      </c>
      <c r="E566" s="7">
        <v>285.67</v>
      </c>
      <c r="F566" s="8">
        <v>1118165.6950727501</v>
      </c>
      <c r="G566" s="8">
        <v>1749431.5106732899</v>
      </c>
      <c r="H566" s="8">
        <v>2867597.2057460402</v>
      </c>
      <c r="I566" s="8">
        <v>3914.1866316825299</v>
      </c>
      <c r="J566" s="8">
        <v>6123.95950107917</v>
      </c>
      <c r="K566" s="8">
        <v>10038.1461327617</v>
      </c>
    </row>
    <row r="567" spans="1:11" outlineLevel="1" x14ac:dyDescent="0.35">
      <c r="A567" s="6"/>
      <c r="B567" s="6"/>
      <c r="C567" s="9" t="s">
        <v>619</v>
      </c>
      <c r="D567" s="6"/>
      <c r="E567" s="7">
        <f>SUBTOTAL(9,E543:E566)</f>
        <v>2144.6066500000002</v>
      </c>
      <c r="F567" s="8">
        <f>SUBTOTAL(9,F543:F566)</f>
        <v>9082266.0761564095</v>
      </c>
      <c r="G567" s="8">
        <f>SUBTOTAL(9,G543:G566)</f>
        <v>11335725.940655049</v>
      </c>
      <c r="H567" s="8">
        <f>SUBTOTAL(9,H543:H566)</f>
        <v>20417992.016811445</v>
      </c>
      <c r="I567" s="8"/>
      <c r="J567" s="8"/>
      <c r="K567" s="8"/>
    </row>
    <row r="568" spans="1:11" outlineLevel="2" x14ac:dyDescent="0.35">
      <c r="A568" s="6" t="s">
        <v>70</v>
      </c>
      <c r="B568" s="6" t="s">
        <v>71</v>
      </c>
      <c r="C568" s="6" t="s">
        <v>387</v>
      </c>
      <c r="D568" s="6" t="s">
        <v>388</v>
      </c>
      <c r="E568" s="7">
        <v>23.470009999999998</v>
      </c>
      <c r="F568" s="8">
        <v>42970.239999999998</v>
      </c>
      <c r="G568" s="8">
        <v>128083.162108262</v>
      </c>
      <c r="H568" s="8">
        <v>171053.402108262</v>
      </c>
      <c r="I568" s="8">
        <v>1830.8573366607</v>
      </c>
      <c r="J568" s="8">
        <v>5457.3117824944302</v>
      </c>
      <c r="K568" s="8">
        <v>7288.1691191551299</v>
      </c>
    </row>
    <row r="569" spans="1:11" outlineLevel="2" x14ac:dyDescent="0.35">
      <c r="A569" s="6" t="s">
        <v>52</v>
      </c>
      <c r="B569" s="6" t="s">
        <v>53</v>
      </c>
      <c r="C569" s="6" t="s">
        <v>387</v>
      </c>
      <c r="D569" s="6" t="s">
        <v>388</v>
      </c>
      <c r="E569" s="7">
        <v>91.266660000000002</v>
      </c>
      <c r="F569" s="8">
        <v>423902.17</v>
      </c>
      <c r="G569" s="8">
        <v>434041.816170684</v>
      </c>
      <c r="H569" s="8">
        <v>857943.98617068399</v>
      </c>
      <c r="I569" s="8">
        <v>4644.6552333568497</v>
      </c>
      <c r="J569" s="8">
        <v>4755.7543594855297</v>
      </c>
      <c r="K569" s="8">
        <v>9400.4095928423794</v>
      </c>
    </row>
    <row r="570" spans="1:11" outlineLevel="2" x14ac:dyDescent="0.35">
      <c r="A570" s="6" t="s">
        <v>92</v>
      </c>
      <c r="B570" s="6" t="s">
        <v>93</v>
      </c>
      <c r="C570" s="6" t="s">
        <v>387</v>
      </c>
      <c r="D570" s="6" t="s">
        <v>388</v>
      </c>
      <c r="E570" s="7">
        <v>56.899990000000003</v>
      </c>
      <c r="F570" s="8">
        <v>270893.71000000002</v>
      </c>
      <c r="G570" s="8">
        <v>261282.37532591799</v>
      </c>
      <c r="H570" s="8">
        <v>532176.08532591804</v>
      </c>
      <c r="I570" s="8">
        <v>4760.8744746703796</v>
      </c>
      <c r="J570" s="8">
        <v>4591.95819412126</v>
      </c>
      <c r="K570" s="8">
        <v>9352.8326687916397</v>
      </c>
    </row>
    <row r="571" spans="1:11" outlineLevel="2" x14ac:dyDescent="0.35">
      <c r="A571" s="6" t="s">
        <v>100</v>
      </c>
      <c r="B571" s="6" t="s">
        <v>101</v>
      </c>
      <c r="C571" s="6" t="s">
        <v>387</v>
      </c>
      <c r="D571" s="6" t="s">
        <v>388</v>
      </c>
      <c r="E571" s="7">
        <v>252.06666000000001</v>
      </c>
      <c r="F571" s="8">
        <v>1726065.98</v>
      </c>
      <c r="G571" s="8">
        <v>1036713.64635283</v>
      </c>
      <c r="H571" s="8">
        <v>2762779.6263528299</v>
      </c>
      <c r="I571" s="8">
        <v>6847.6568063384502</v>
      </c>
      <c r="J571" s="8">
        <v>4112.85509298545</v>
      </c>
      <c r="K571" s="8">
        <v>10960.511899323899</v>
      </c>
    </row>
    <row r="572" spans="1:11" outlineLevel="2" x14ac:dyDescent="0.35">
      <c r="A572" s="6" t="s">
        <v>66</v>
      </c>
      <c r="B572" s="6" t="s">
        <v>67</v>
      </c>
      <c r="C572" s="6" t="s">
        <v>387</v>
      </c>
      <c r="D572" s="6" t="s">
        <v>388</v>
      </c>
      <c r="E572" s="7">
        <v>0.2</v>
      </c>
      <c r="F572" s="8">
        <v>7049.71</v>
      </c>
      <c r="G572" s="8">
        <v>999.24487001524801</v>
      </c>
      <c r="H572" s="8">
        <v>8048.95487001525</v>
      </c>
      <c r="I572" s="8">
        <v>35248.550000000003</v>
      </c>
      <c r="J572" s="8">
        <v>4996.2243500762397</v>
      </c>
      <c r="K572" s="8">
        <v>40244.774350076201</v>
      </c>
    </row>
    <row r="573" spans="1:11" outlineLevel="2" x14ac:dyDescent="0.35">
      <c r="A573" s="6" t="s">
        <v>72</v>
      </c>
      <c r="B573" s="6" t="s">
        <v>73</v>
      </c>
      <c r="C573" s="6" t="s">
        <v>387</v>
      </c>
      <c r="D573" s="6" t="s">
        <v>388</v>
      </c>
      <c r="E573" s="7">
        <v>101.23</v>
      </c>
      <c r="F573" s="8">
        <v>597894.17000000004</v>
      </c>
      <c r="G573" s="8">
        <v>585596.03365473996</v>
      </c>
      <c r="H573" s="8">
        <v>1183490.20365474</v>
      </c>
      <c r="I573" s="8">
        <v>5906.2942803516698</v>
      </c>
      <c r="J573" s="8">
        <v>5784.8072078903497</v>
      </c>
      <c r="K573" s="8">
        <v>11691.101488242</v>
      </c>
    </row>
    <row r="574" spans="1:11" outlineLevel="2" x14ac:dyDescent="0.35">
      <c r="A574" s="6" t="s">
        <v>88</v>
      </c>
      <c r="B574" s="6" t="s">
        <v>89</v>
      </c>
      <c r="C574" s="6" t="s">
        <v>387</v>
      </c>
      <c r="D574" s="6" t="s">
        <v>388</v>
      </c>
      <c r="E574" s="7">
        <v>199.53335000000001</v>
      </c>
      <c r="F574" s="8">
        <v>1207605.0900000001</v>
      </c>
      <c r="G574" s="8">
        <v>1036687.48085241</v>
      </c>
      <c r="H574" s="8">
        <v>2244292.57085241</v>
      </c>
      <c r="I574" s="8">
        <v>6052.1466211036904</v>
      </c>
      <c r="J574" s="8">
        <v>5195.55994450256</v>
      </c>
      <c r="K574" s="8">
        <v>11247.706565606301</v>
      </c>
    </row>
    <row r="575" spans="1:11" outlineLevel="2" x14ac:dyDescent="0.35">
      <c r="A575" s="6" t="s">
        <v>104</v>
      </c>
      <c r="B575" s="6" t="s">
        <v>105</v>
      </c>
      <c r="C575" s="6" t="s">
        <v>387</v>
      </c>
      <c r="D575" s="6" t="s">
        <v>388</v>
      </c>
      <c r="E575" s="7">
        <v>193.37666999999999</v>
      </c>
      <c r="F575" s="8">
        <v>970228.41</v>
      </c>
      <c r="G575" s="8">
        <v>1051112.90036448</v>
      </c>
      <c r="H575" s="8">
        <v>2021341.3103644799</v>
      </c>
      <c r="I575" s="8">
        <v>5017.2981570113898</v>
      </c>
      <c r="J575" s="8">
        <v>5435.5724522740002</v>
      </c>
      <c r="K575" s="8">
        <v>10452.870609285401</v>
      </c>
    </row>
    <row r="576" spans="1:11" outlineLevel="2" x14ac:dyDescent="0.35">
      <c r="A576" s="6" t="s">
        <v>48</v>
      </c>
      <c r="B576" s="6" t="s">
        <v>49</v>
      </c>
      <c r="C576" s="6" t="s">
        <v>387</v>
      </c>
      <c r="D576" s="6" t="s">
        <v>388</v>
      </c>
      <c r="E576" s="7">
        <v>180.2</v>
      </c>
      <c r="F576" s="8">
        <v>337989</v>
      </c>
      <c r="G576" s="8">
        <v>920833.65262608405</v>
      </c>
      <c r="H576" s="8">
        <v>1258822.65262608</v>
      </c>
      <c r="I576" s="8">
        <v>1875.6326304106601</v>
      </c>
      <c r="J576" s="8">
        <v>5110.0646649616201</v>
      </c>
      <c r="K576" s="8">
        <v>6985.6972953722798</v>
      </c>
    </row>
    <row r="577" spans="1:11" outlineLevel="2" x14ac:dyDescent="0.35">
      <c r="A577" s="6" t="s">
        <v>86</v>
      </c>
      <c r="B577" s="6" t="s">
        <v>87</v>
      </c>
      <c r="C577" s="6" t="s">
        <v>387</v>
      </c>
      <c r="D577" s="6" t="s">
        <v>388</v>
      </c>
      <c r="E577" s="7">
        <v>34.899990000000003</v>
      </c>
      <c r="F577" s="8">
        <v>94676.479999999996</v>
      </c>
      <c r="G577" s="8">
        <v>181610.463877228</v>
      </c>
      <c r="H577" s="8">
        <v>276286.94387722801</v>
      </c>
      <c r="I577" s="8">
        <v>2712.7939005140101</v>
      </c>
      <c r="J577" s="8">
        <v>5203.7397110207603</v>
      </c>
      <c r="K577" s="8">
        <v>7916.53361153477</v>
      </c>
    </row>
    <row r="578" spans="1:11" outlineLevel="2" x14ac:dyDescent="0.35">
      <c r="A578" s="6" t="s">
        <v>62</v>
      </c>
      <c r="B578" s="6" t="s">
        <v>63</v>
      </c>
      <c r="C578" s="6" t="s">
        <v>387</v>
      </c>
      <c r="D578" s="6" t="s">
        <v>388</v>
      </c>
      <c r="E578" s="7">
        <v>193</v>
      </c>
      <c r="F578" s="8">
        <v>907166</v>
      </c>
      <c r="G578" s="8">
        <v>831467.75840171403</v>
      </c>
      <c r="H578" s="8">
        <v>1738633.7584017101</v>
      </c>
      <c r="I578" s="8">
        <v>4700.34196891192</v>
      </c>
      <c r="J578" s="8">
        <v>4308.1231005270201</v>
      </c>
      <c r="K578" s="8">
        <v>9008.4650694389293</v>
      </c>
    </row>
    <row r="579" spans="1:11" outlineLevel="2" x14ac:dyDescent="0.35">
      <c r="A579" s="6" t="s">
        <v>58</v>
      </c>
      <c r="B579" s="6" t="s">
        <v>59</v>
      </c>
      <c r="C579" s="6" t="s">
        <v>387</v>
      </c>
      <c r="D579" s="6" t="s">
        <v>388</v>
      </c>
      <c r="E579" s="7">
        <v>178.57</v>
      </c>
      <c r="F579" s="8">
        <v>846192.79</v>
      </c>
      <c r="G579" s="8">
        <v>926879.20095661294</v>
      </c>
      <c r="H579" s="8">
        <v>1773071.9909566101</v>
      </c>
      <c r="I579" s="8">
        <v>4738.7175337402696</v>
      </c>
      <c r="J579" s="8">
        <v>5190.5650498774303</v>
      </c>
      <c r="K579" s="8">
        <v>9929.2825836176999</v>
      </c>
    </row>
    <row r="580" spans="1:11" outlineLevel="2" x14ac:dyDescent="0.35">
      <c r="A580" s="6" t="s">
        <v>114</v>
      </c>
      <c r="B580" s="6" t="s">
        <v>115</v>
      </c>
      <c r="C580" s="6" t="s">
        <v>387</v>
      </c>
      <c r="D580" s="6" t="s">
        <v>388</v>
      </c>
      <c r="E580" s="7">
        <v>81.570009999999996</v>
      </c>
      <c r="F580" s="8">
        <v>387789.44</v>
      </c>
      <c r="G580" s="8">
        <v>450010.18702304899</v>
      </c>
      <c r="H580" s="8">
        <v>837799.627023048</v>
      </c>
      <c r="I580" s="8">
        <v>4754.0688054347402</v>
      </c>
      <c r="J580" s="8">
        <v>5516.8583039655005</v>
      </c>
      <c r="K580" s="8">
        <v>10270.9271094002</v>
      </c>
    </row>
    <row r="581" spans="1:11" outlineLevel="2" x14ac:dyDescent="0.35">
      <c r="A581" s="6" t="s">
        <v>98</v>
      </c>
      <c r="B581" s="6" t="s">
        <v>99</v>
      </c>
      <c r="C581" s="6" t="s">
        <v>387</v>
      </c>
      <c r="D581" s="6" t="s">
        <v>388</v>
      </c>
      <c r="E581" s="7">
        <v>15.696669999999999</v>
      </c>
      <c r="F581" s="8">
        <v>42097.71</v>
      </c>
      <c r="G581" s="8">
        <v>83795.408222846396</v>
      </c>
      <c r="H581" s="8">
        <v>125893.11822284599</v>
      </c>
      <c r="I581" s="8">
        <v>2681.9516496174001</v>
      </c>
      <c r="J581" s="8">
        <v>5338.4194369153702</v>
      </c>
      <c r="K581" s="8">
        <v>8020.3710865327803</v>
      </c>
    </row>
    <row r="582" spans="1:11" outlineLevel="2" x14ac:dyDescent="0.35">
      <c r="A582" s="6" t="s">
        <v>80</v>
      </c>
      <c r="B582" s="6" t="s">
        <v>81</v>
      </c>
      <c r="C582" s="6" t="s">
        <v>387</v>
      </c>
      <c r="D582" s="6" t="s">
        <v>388</v>
      </c>
      <c r="E582" s="7">
        <v>26.273330000000001</v>
      </c>
      <c r="F582" s="8">
        <v>135882.5</v>
      </c>
      <c r="G582" s="8">
        <v>122269.59321015701</v>
      </c>
      <c r="H582" s="8">
        <v>258152.09321015701</v>
      </c>
      <c r="I582" s="8">
        <v>5171.8796208931299</v>
      </c>
      <c r="J582" s="8">
        <v>4653.7531866024201</v>
      </c>
      <c r="K582" s="8">
        <v>9825.6328074955509</v>
      </c>
    </row>
    <row r="583" spans="1:11" outlineLevel="2" x14ac:dyDescent="0.35">
      <c r="A583" s="6" t="s">
        <v>110</v>
      </c>
      <c r="B583" s="6" t="s">
        <v>111</v>
      </c>
      <c r="C583" s="6" t="s">
        <v>387</v>
      </c>
      <c r="D583" s="6" t="s">
        <v>388</v>
      </c>
      <c r="E583" s="7">
        <v>20.100010000000001</v>
      </c>
      <c r="F583" s="8">
        <v>44041.95</v>
      </c>
      <c r="G583" s="8">
        <v>101880.273562036</v>
      </c>
      <c r="H583" s="8">
        <v>145922.223562036</v>
      </c>
      <c r="I583" s="8">
        <v>2191.1407009250202</v>
      </c>
      <c r="J583" s="8">
        <v>5068.6678047442001</v>
      </c>
      <c r="K583" s="8">
        <v>7259.8085056692198</v>
      </c>
    </row>
    <row r="584" spans="1:11" outlineLevel="2" x14ac:dyDescent="0.35">
      <c r="A584" s="6" t="s">
        <v>108</v>
      </c>
      <c r="B584" s="6" t="s">
        <v>109</v>
      </c>
      <c r="C584" s="6" t="s">
        <v>387</v>
      </c>
      <c r="D584" s="6" t="s">
        <v>388</v>
      </c>
      <c r="E584" s="7">
        <v>34.066659999999999</v>
      </c>
      <c r="F584" s="8">
        <v>218813.59</v>
      </c>
      <c r="G584" s="8">
        <v>196700.15511376699</v>
      </c>
      <c r="H584" s="8">
        <v>415513.74511376699</v>
      </c>
      <c r="I584" s="8">
        <v>6423.1007677300904</v>
      </c>
      <c r="J584" s="8">
        <v>5773.9782859184497</v>
      </c>
      <c r="K584" s="8">
        <v>12197.0790536485</v>
      </c>
    </row>
    <row r="585" spans="1:11" outlineLevel="2" x14ac:dyDescent="0.35">
      <c r="A585" s="6" t="s">
        <v>106</v>
      </c>
      <c r="B585" s="6" t="s">
        <v>107</v>
      </c>
      <c r="C585" s="6" t="s">
        <v>387</v>
      </c>
      <c r="D585" s="6" t="s">
        <v>388</v>
      </c>
      <c r="E585" s="7">
        <v>47.933329999999998</v>
      </c>
      <c r="F585" s="8">
        <v>287497.88</v>
      </c>
      <c r="G585" s="8">
        <v>264085.43284839898</v>
      </c>
      <c r="H585" s="8">
        <v>551583.31284839904</v>
      </c>
      <c r="I585" s="8">
        <v>5997.8699581272604</v>
      </c>
      <c r="J585" s="8">
        <v>5509.4322228061201</v>
      </c>
      <c r="K585" s="8">
        <v>11507.3021809334</v>
      </c>
    </row>
    <row r="586" spans="1:11" outlineLevel="2" x14ac:dyDescent="0.35">
      <c r="A586" s="6" t="s">
        <v>82</v>
      </c>
      <c r="B586" s="6" t="s">
        <v>83</v>
      </c>
      <c r="C586" s="6" t="s">
        <v>387</v>
      </c>
      <c r="D586" s="6" t="s">
        <v>388</v>
      </c>
      <c r="E586" s="7">
        <v>74</v>
      </c>
      <c r="F586" s="8">
        <v>1101218.94</v>
      </c>
      <c r="G586" s="8">
        <v>352513.61489206098</v>
      </c>
      <c r="H586" s="8">
        <v>1453732.5548920601</v>
      </c>
      <c r="I586" s="8">
        <v>14881.337027027001</v>
      </c>
      <c r="J586" s="8">
        <v>4763.6974985413599</v>
      </c>
      <c r="K586" s="8">
        <v>19645.034525568401</v>
      </c>
    </row>
    <row r="587" spans="1:11" outlineLevel="2" x14ac:dyDescent="0.35">
      <c r="A587" s="6" t="s">
        <v>112</v>
      </c>
      <c r="B587" s="6" t="s">
        <v>113</v>
      </c>
      <c r="C587" s="6" t="s">
        <v>387</v>
      </c>
      <c r="D587" s="6" t="s">
        <v>388</v>
      </c>
      <c r="E587" s="7">
        <v>53.066659999999999</v>
      </c>
      <c r="F587" s="8">
        <v>305051.43</v>
      </c>
      <c r="G587" s="8">
        <v>305970.51769949897</v>
      </c>
      <c r="H587" s="8">
        <v>611021.94769949897</v>
      </c>
      <c r="I587" s="8">
        <v>5748.4573176453896</v>
      </c>
      <c r="J587" s="8">
        <v>5765.7768116459301</v>
      </c>
      <c r="K587" s="8">
        <v>11514.234129291301</v>
      </c>
    </row>
    <row r="588" spans="1:11" outlineLevel="1" x14ac:dyDescent="0.35">
      <c r="A588" s="6"/>
      <c r="B588" s="6"/>
      <c r="C588" s="9" t="s">
        <v>620</v>
      </c>
      <c r="D588" s="6"/>
      <c r="E588" s="7">
        <f>SUBTOTAL(9,E568:E587)</f>
        <v>1857.4199999999998</v>
      </c>
      <c r="F588" s="8">
        <f>SUBTOTAL(9,F568:F587)</f>
        <v>9955027.1900000013</v>
      </c>
      <c r="G588" s="8">
        <f>SUBTOTAL(9,G568:G587)</f>
        <v>9272532.918132795</v>
      </c>
      <c r="H588" s="8">
        <f>SUBTOTAL(9,H568:H587)</f>
        <v>19227560.10813278</v>
      </c>
      <c r="I588" s="8"/>
      <c r="J588" s="8"/>
      <c r="K588" s="8"/>
    </row>
    <row r="589" spans="1:11" outlineLevel="2" x14ac:dyDescent="0.35">
      <c r="A589" s="6" t="s">
        <v>92</v>
      </c>
      <c r="B589" s="6" t="s">
        <v>93</v>
      </c>
      <c r="C589" s="6" t="s">
        <v>491</v>
      </c>
      <c r="D589" s="6" t="s">
        <v>492</v>
      </c>
      <c r="E589" s="7">
        <v>13.00001</v>
      </c>
      <c r="F589" s="8">
        <v>170500.87</v>
      </c>
      <c r="G589" s="8">
        <v>59695.502443158301</v>
      </c>
      <c r="H589" s="8">
        <v>230196.372443158</v>
      </c>
      <c r="I589" s="8">
        <v>13115.4414496604</v>
      </c>
      <c r="J589" s="8">
        <v>4591.95819412126</v>
      </c>
      <c r="K589" s="8">
        <v>17707.3996437817</v>
      </c>
    </row>
    <row r="590" spans="1:11" outlineLevel="2" x14ac:dyDescent="0.35">
      <c r="A590" s="6" t="s">
        <v>110</v>
      </c>
      <c r="B590" s="6" t="s">
        <v>111</v>
      </c>
      <c r="C590" s="6" t="s">
        <v>491</v>
      </c>
      <c r="D590" s="6" t="s">
        <v>492</v>
      </c>
      <c r="E590" s="7">
        <v>18.36665</v>
      </c>
      <c r="F590" s="8">
        <v>203391.66</v>
      </c>
      <c r="G590" s="8">
        <v>93094.447536004998</v>
      </c>
      <c r="H590" s="8">
        <v>296486.10753600497</v>
      </c>
      <c r="I590" s="8">
        <v>11073.966128825899</v>
      </c>
      <c r="J590" s="8">
        <v>5068.6678047442001</v>
      </c>
      <c r="K590" s="8">
        <v>16142.6339335701</v>
      </c>
    </row>
    <row r="591" spans="1:11" outlineLevel="1" x14ac:dyDescent="0.35">
      <c r="A591" s="6"/>
      <c r="B591" s="6"/>
      <c r="C591" s="9" t="s">
        <v>621</v>
      </c>
      <c r="D591" s="6"/>
      <c r="E591" s="7">
        <f>SUBTOTAL(9,E589:E590)</f>
        <v>31.36666</v>
      </c>
      <c r="F591" s="8">
        <f>SUBTOTAL(9,F589:F590)</f>
        <v>373892.53</v>
      </c>
      <c r="G591" s="8">
        <f>SUBTOTAL(9,G589:G590)</f>
        <v>152789.9499791633</v>
      </c>
      <c r="H591" s="8">
        <f>SUBTOTAL(9,H589:H590)</f>
        <v>526682.47997916304</v>
      </c>
      <c r="I591" s="8"/>
      <c r="J591" s="8"/>
      <c r="K591" s="8"/>
    </row>
    <row r="592" spans="1:11" outlineLevel="2" x14ac:dyDescent="0.35">
      <c r="A592" s="6" t="s">
        <v>4</v>
      </c>
      <c r="B592" s="6" t="s">
        <v>5</v>
      </c>
      <c r="C592" s="6" t="s">
        <v>221</v>
      </c>
      <c r="D592" s="6" t="s">
        <v>222</v>
      </c>
      <c r="E592" s="7">
        <v>2.0133299999999998</v>
      </c>
      <c r="F592" s="8">
        <v>23237.25</v>
      </c>
      <c r="G592" s="8">
        <v>11377.531240851</v>
      </c>
      <c r="H592" s="8">
        <v>34614.781240851</v>
      </c>
      <c r="I592" s="8">
        <v>11541.699572350301</v>
      </c>
      <c r="J592" s="8">
        <v>5651.1010320469004</v>
      </c>
      <c r="K592" s="8">
        <v>17192.800604397198</v>
      </c>
    </row>
    <row r="593" spans="1:11" outlineLevel="2" x14ac:dyDescent="0.35">
      <c r="A593" s="6" t="s">
        <v>92</v>
      </c>
      <c r="B593" s="6" t="s">
        <v>93</v>
      </c>
      <c r="C593" s="6" t="s">
        <v>221</v>
      </c>
      <c r="D593" s="6" t="s">
        <v>222</v>
      </c>
      <c r="E593" s="7">
        <v>14.2</v>
      </c>
      <c r="F593" s="8">
        <v>23391.91</v>
      </c>
      <c r="G593" s="8">
        <v>65205.806356521804</v>
      </c>
      <c r="H593" s="8">
        <v>88597.716356521807</v>
      </c>
      <c r="I593" s="8">
        <v>1647.3176056338</v>
      </c>
      <c r="J593" s="8">
        <v>4591.95819412126</v>
      </c>
      <c r="K593" s="8">
        <v>6239.2757997550598</v>
      </c>
    </row>
    <row r="594" spans="1:11" outlineLevel="2" x14ac:dyDescent="0.35">
      <c r="A594" s="6" t="s">
        <v>88</v>
      </c>
      <c r="B594" s="6" t="s">
        <v>89</v>
      </c>
      <c r="C594" s="6" t="s">
        <v>221</v>
      </c>
      <c r="D594" s="6" t="s">
        <v>222</v>
      </c>
      <c r="E594" s="7">
        <v>30.63334</v>
      </c>
      <c r="F594" s="8">
        <v>171272.46</v>
      </c>
      <c r="G594" s="8">
        <v>159157.35427032801</v>
      </c>
      <c r="H594" s="8">
        <v>330429.81427032797</v>
      </c>
      <c r="I594" s="8">
        <v>5591.0475318721401</v>
      </c>
      <c r="J594" s="8">
        <v>5195.55994450256</v>
      </c>
      <c r="K594" s="8">
        <v>10786.6074763747</v>
      </c>
    </row>
    <row r="595" spans="1:11" outlineLevel="2" x14ac:dyDescent="0.35">
      <c r="A595" s="6" t="s">
        <v>104</v>
      </c>
      <c r="B595" s="6" t="s">
        <v>105</v>
      </c>
      <c r="C595" s="6" t="s">
        <v>221</v>
      </c>
      <c r="D595" s="6" t="s">
        <v>222</v>
      </c>
      <c r="E595" s="7">
        <v>14.33334</v>
      </c>
      <c r="F595" s="8">
        <v>68527</v>
      </c>
      <c r="G595" s="8">
        <v>77909.908053077001</v>
      </c>
      <c r="H595" s="8">
        <v>146436.908053077</v>
      </c>
      <c r="I595" s="8">
        <v>4780.9512646738303</v>
      </c>
      <c r="J595" s="8">
        <v>5435.5724522740002</v>
      </c>
      <c r="K595" s="8">
        <v>10216.5237169478</v>
      </c>
    </row>
    <row r="596" spans="1:11" outlineLevel="2" x14ac:dyDescent="0.35">
      <c r="A596" s="6" t="s">
        <v>62</v>
      </c>
      <c r="B596" s="6" t="s">
        <v>63</v>
      </c>
      <c r="C596" s="6" t="s">
        <v>221</v>
      </c>
      <c r="D596" s="6" t="s">
        <v>222</v>
      </c>
      <c r="E596" s="7">
        <v>171.66667000000001</v>
      </c>
      <c r="F596" s="8">
        <v>552119</v>
      </c>
      <c r="G596" s="8">
        <v>739561.14661754796</v>
      </c>
      <c r="H596" s="8">
        <v>1291680.1466175499</v>
      </c>
      <c r="I596" s="8">
        <v>3216.2271220150101</v>
      </c>
      <c r="J596" s="8">
        <v>4308.1231005270201</v>
      </c>
      <c r="K596" s="8">
        <v>7524.3502225420198</v>
      </c>
    </row>
    <row r="597" spans="1:11" outlineLevel="2" x14ac:dyDescent="0.35">
      <c r="A597" s="6" t="s">
        <v>114</v>
      </c>
      <c r="B597" s="6" t="s">
        <v>115</v>
      </c>
      <c r="C597" s="6" t="s">
        <v>221</v>
      </c>
      <c r="D597" s="6" t="s">
        <v>222</v>
      </c>
      <c r="E597" s="7">
        <v>25.00001</v>
      </c>
      <c r="F597" s="8">
        <v>163227.39000000001</v>
      </c>
      <c r="G597" s="8">
        <v>137921.51276772001</v>
      </c>
      <c r="H597" s="8">
        <v>301148.90276771999</v>
      </c>
      <c r="I597" s="8">
        <v>6529.0929883628096</v>
      </c>
      <c r="J597" s="8">
        <v>5516.8583039655005</v>
      </c>
      <c r="K597" s="8">
        <v>12045.9512923283</v>
      </c>
    </row>
    <row r="598" spans="1:11" outlineLevel="2" x14ac:dyDescent="0.35">
      <c r="A598" s="6" t="s">
        <v>98</v>
      </c>
      <c r="B598" s="6" t="s">
        <v>99</v>
      </c>
      <c r="C598" s="6" t="s">
        <v>221</v>
      </c>
      <c r="D598" s="6" t="s">
        <v>222</v>
      </c>
      <c r="E598" s="7">
        <v>60.220010000000002</v>
      </c>
      <c r="F598" s="8">
        <v>297377.13</v>
      </c>
      <c r="G598" s="8">
        <v>321479.67187523801</v>
      </c>
      <c r="H598" s="8">
        <v>618856.80187523796</v>
      </c>
      <c r="I598" s="8">
        <v>4938.1780242148698</v>
      </c>
      <c r="J598" s="8">
        <v>5338.4194369153702</v>
      </c>
      <c r="K598" s="8">
        <v>10276.597461130201</v>
      </c>
    </row>
    <row r="599" spans="1:11" outlineLevel="2" x14ac:dyDescent="0.35">
      <c r="A599" s="6" t="s">
        <v>84</v>
      </c>
      <c r="B599" s="6" t="s">
        <v>85</v>
      </c>
      <c r="C599" s="6" t="s">
        <v>221</v>
      </c>
      <c r="D599" s="6" t="s">
        <v>222</v>
      </c>
      <c r="E599" s="7">
        <v>35.67</v>
      </c>
      <c r="F599" s="8">
        <v>124249.16</v>
      </c>
      <c r="G599" s="8">
        <v>160152.037808917</v>
      </c>
      <c r="H599" s="8">
        <v>284401.19780891697</v>
      </c>
      <c r="I599" s="8">
        <v>3483.2957667507699</v>
      </c>
      <c r="J599" s="8">
        <v>4489.8244409564504</v>
      </c>
      <c r="K599" s="8">
        <v>7973.1202077072203</v>
      </c>
    </row>
    <row r="600" spans="1:11" outlineLevel="1" x14ac:dyDescent="0.35">
      <c r="A600" s="6"/>
      <c r="B600" s="6"/>
      <c r="C600" s="9" t="s">
        <v>622</v>
      </c>
      <c r="D600" s="6"/>
      <c r="E600" s="7">
        <f>SUBTOTAL(9,E592:E599)</f>
        <v>353.73670000000004</v>
      </c>
      <c r="F600" s="8">
        <f>SUBTOTAL(9,F592:F599)</f>
        <v>1423401.3</v>
      </c>
      <c r="G600" s="8">
        <f>SUBTOTAL(9,G592:G599)</f>
        <v>1672764.9689902007</v>
      </c>
      <c r="H600" s="8">
        <f>SUBTOTAL(9,H592:H599)</f>
        <v>3096166.2689902028</v>
      </c>
      <c r="I600" s="8"/>
      <c r="J600" s="8"/>
      <c r="K600" s="8"/>
    </row>
    <row r="601" spans="1:11" outlineLevel="2" x14ac:dyDescent="0.35">
      <c r="A601" s="6" t="s">
        <v>98</v>
      </c>
      <c r="B601" s="6" t="s">
        <v>99</v>
      </c>
      <c r="C601" s="6" t="s">
        <v>505</v>
      </c>
      <c r="D601" s="6" t="s">
        <v>506</v>
      </c>
      <c r="E601" s="7">
        <v>11.3</v>
      </c>
      <c r="F601" s="8">
        <v>63374.01</v>
      </c>
      <c r="G601" s="8">
        <v>60324.1396371437</v>
      </c>
      <c r="H601" s="8">
        <v>123698.149637144</v>
      </c>
      <c r="I601" s="8">
        <v>5608.31946902655</v>
      </c>
      <c r="J601" s="8">
        <v>5338.4194369153702</v>
      </c>
      <c r="K601" s="8">
        <v>10946.7389059419</v>
      </c>
    </row>
    <row r="602" spans="1:11" outlineLevel="1" x14ac:dyDescent="0.35">
      <c r="A602" s="6"/>
      <c r="B602" s="6"/>
      <c r="C602" s="9" t="s">
        <v>623</v>
      </c>
      <c r="D602" s="6"/>
      <c r="E602" s="7">
        <f>SUBTOTAL(9,E601:E601)</f>
        <v>11.3</v>
      </c>
      <c r="F602" s="8">
        <f>SUBTOTAL(9,F601:F601)</f>
        <v>63374.01</v>
      </c>
      <c r="G602" s="8">
        <f>SUBTOTAL(9,G601:G601)</f>
        <v>60324.1396371437</v>
      </c>
      <c r="H602" s="8">
        <f>SUBTOTAL(9,H601:H601)</f>
        <v>123698.149637144</v>
      </c>
      <c r="I602" s="8"/>
      <c r="J602" s="8"/>
      <c r="K602" s="8"/>
    </row>
    <row r="603" spans="1:11" outlineLevel="2" x14ac:dyDescent="0.35">
      <c r="A603" s="6" t="s">
        <v>94</v>
      </c>
      <c r="B603" s="6" t="s">
        <v>95</v>
      </c>
      <c r="C603" s="6" t="s">
        <v>495</v>
      </c>
      <c r="D603" s="6" t="s">
        <v>496</v>
      </c>
      <c r="E603" s="7">
        <v>17.433330000000002</v>
      </c>
      <c r="F603" s="8">
        <v>86150.61</v>
      </c>
      <c r="G603" s="8">
        <v>80462.806686096796</v>
      </c>
      <c r="H603" s="8">
        <v>166613.41668609701</v>
      </c>
      <c r="I603" s="8">
        <v>4941.7185357014396</v>
      </c>
      <c r="J603" s="8">
        <v>4615.4582449880099</v>
      </c>
      <c r="K603" s="8">
        <v>9557.1767806894495</v>
      </c>
    </row>
    <row r="604" spans="1:11" outlineLevel="2" x14ac:dyDescent="0.35">
      <c r="A604" s="6" t="s">
        <v>114</v>
      </c>
      <c r="B604" s="6" t="s">
        <v>115</v>
      </c>
      <c r="C604" s="6" t="s">
        <v>495</v>
      </c>
      <c r="D604" s="6" t="s">
        <v>496</v>
      </c>
      <c r="E604" s="7">
        <v>0.17</v>
      </c>
      <c r="F604" s="8">
        <v>2740</v>
      </c>
      <c r="G604" s="8">
        <v>937.86591167413599</v>
      </c>
      <c r="H604" s="8">
        <v>3677.8659116741401</v>
      </c>
      <c r="I604" s="8">
        <v>16117.647058823501</v>
      </c>
      <c r="J604" s="8">
        <v>5516.8583039655005</v>
      </c>
      <c r="K604" s="8">
        <v>21634.505362789001</v>
      </c>
    </row>
    <row r="605" spans="1:11" outlineLevel="1" x14ac:dyDescent="0.35">
      <c r="A605" s="6"/>
      <c r="B605" s="6"/>
      <c r="C605" s="9" t="s">
        <v>624</v>
      </c>
      <c r="D605" s="6"/>
      <c r="E605" s="7">
        <f>SUBTOTAL(9,E603:E604)</f>
        <v>17.603330000000003</v>
      </c>
      <c r="F605" s="8">
        <f>SUBTOTAL(9,F603:F604)</f>
        <v>88890.61</v>
      </c>
      <c r="G605" s="8">
        <f>SUBTOTAL(9,G603:G604)</f>
        <v>81400.672597770928</v>
      </c>
      <c r="H605" s="8">
        <f>SUBTOTAL(9,H603:H604)</f>
        <v>170291.28259777115</v>
      </c>
      <c r="I605" s="8"/>
      <c r="J605" s="8"/>
      <c r="K605" s="8"/>
    </row>
    <row r="606" spans="1:11" outlineLevel="2" x14ac:dyDescent="0.35">
      <c r="A606" s="6" t="s">
        <v>104</v>
      </c>
      <c r="B606" s="6" t="s">
        <v>105</v>
      </c>
      <c r="C606" s="6" t="s">
        <v>469</v>
      </c>
      <c r="D606" s="6" t="s">
        <v>470</v>
      </c>
      <c r="E606" s="7">
        <v>26.94</v>
      </c>
      <c r="F606" s="8">
        <v>180395.58</v>
      </c>
      <c r="G606" s="8">
        <v>146434.32186426199</v>
      </c>
      <c r="H606" s="8">
        <v>326829.90186426201</v>
      </c>
      <c r="I606" s="8">
        <v>6696.1982182628099</v>
      </c>
      <c r="J606" s="8">
        <v>5435.5724522740002</v>
      </c>
      <c r="K606" s="8">
        <v>12131.7706705368</v>
      </c>
    </row>
    <row r="607" spans="1:11" outlineLevel="2" x14ac:dyDescent="0.35">
      <c r="A607" s="6" t="s">
        <v>106</v>
      </c>
      <c r="B607" s="6" t="s">
        <v>107</v>
      </c>
      <c r="C607" s="6" t="s">
        <v>469</v>
      </c>
      <c r="D607" s="6" t="s">
        <v>470</v>
      </c>
      <c r="E607" s="7">
        <v>18.536670000000001</v>
      </c>
      <c r="F607" s="8">
        <v>112549.02</v>
      </c>
      <c r="G607" s="8">
        <v>102126.52700152399</v>
      </c>
      <c r="H607" s="8">
        <v>214675.54700152401</v>
      </c>
      <c r="I607" s="8">
        <v>6071.6957252839902</v>
      </c>
      <c r="J607" s="8">
        <v>5509.4322228061201</v>
      </c>
      <c r="K607" s="8">
        <v>11581.127948090099</v>
      </c>
    </row>
    <row r="608" spans="1:11" outlineLevel="2" x14ac:dyDescent="0.35">
      <c r="A608" s="6" t="s">
        <v>84</v>
      </c>
      <c r="B608" s="6" t="s">
        <v>85</v>
      </c>
      <c r="C608" s="6" t="s">
        <v>469</v>
      </c>
      <c r="D608" s="6" t="s">
        <v>470</v>
      </c>
      <c r="E608" s="7">
        <v>9.33</v>
      </c>
      <c r="F608" s="8">
        <v>15720.19</v>
      </c>
      <c r="G608" s="8">
        <v>41890.062034123701</v>
      </c>
      <c r="H608" s="8">
        <v>57610.252034123703</v>
      </c>
      <c r="I608" s="8">
        <v>1684.90782422294</v>
      </c>
      <c r="J608" s="8">
        <v>4489.8244409564504</v>
      </c>
      <c r="K608" s="8">
        <v>6174.7322651793902</v>
      </c>
    </row>
    <row r="609" spans="1:11" outlineLevel="1" x14ac:dyDescent="0.35">
      <c r="A609" s="6"/>
      <c r="B609" s="6"/>
      <c r="C609" s="9" t="s">
        <v>625</v>
      </c>
      <c r="D609" s="6"/>
      <c r="E609" s="7">
        <f>SUBTOTAL(9,E606:E608)</f>
        <v>54.806669999999997</v>
      </c>
      <c r="F609" s="8">
        <f>SUBTOTAL(9,F606:F608)</f>
        <v>308664.78999999998</v>
      </c>
      <c r="G609" s="8">
        <f>SUBTOTAL(9,G606:G608)</f>
        <v>290450.91089990968</v>
      </c>
      <c r="H609" s="8">
        <f>SUBTOTAL(9,H606:H608)</f>
        <v>599115.70089990972</v>
      </c>
      <c r="I609" s="8"/>
      <c r="J609" s="8"/>
      <c r="K609" s="8"/>
    </row>
    <row r="610" spans="1:11" outlineLevel="2" x14ac:dyDescent="0.35">
      <c r="A610" s="6" t="s">
        <v>70</v>
      </c>
      <c r="B610" s="6" t="s">
        <v>71</v>
      </c>
      <c r="C610" s="6" t="s">
        <v>223</v>
      </c>
      <c r="D610" s="6" t="s">
        <v>224</v>
      </c>
      <c r="E610" s="7">
        <v>52.35</v>
      </c>
      <c r="F610" s="8">
        <v>183583.71</v>
      </c>
      <c r="G610" s="8">
        <v>285690.27181358403</v>
      </c>
      <c r="H610" s="8">
        <v>469273.98181358399</v>
      </c>
      <c r="I610" s="8">
        <v>3506.8521489971299</v>
      </c>
      <c r="J610" s="8">
        <v>5457.3117824944302</v>
      </c>
      <c r="K610" s="8">
        <v>8964.1639314915701</v>
      </c>
    </row>
    <row r="611" spans="1:11" outlineLevel="2" x14ac:dyDescent="0.35">
      <c r="A611" s="6" t="s">
        <v>52</v>
      </c>
      <c r="B611" s="6" t="s">
        <v>53</v>
      </c>
      <c r="C611" s="6" t="s">
        <v>223</v>
      </c>
      <c r="D611" s="6" t="s">
        <v>224</v>
      </c>
      <c r="E611" s="7">
        <v>227.8</v>
      </c>
      <c r="F611" s="8">
        <v>637876.68000000005</v>
      </c>
      <c r="G611" s="8">
        <v>1083360.8430908001</v>
      </c>
      <c r="H611" s="8">
        <v>1721237.5230908</v>
      </c>
      <c r="I611" s="8">
        <v>2800.1610184372298</v>
      </c>
      <c r="J611" s="8">
        <v>4755.7543594855297</v>
      </c>
      <c r="K611" s="8">
        <v>7555.9153779227599</v>
      </c>
    </row>
    <row r="612" spans="1:11" outlineLevel="2" x14ac:dyDescent="0.35">
      <c r="A612" s="6" t="s">
        <v>4</v>
      </c>
      <c r="B612" s="6" t="s">
        <v>5</v>
      </c>
      <c r="C612" s="6" t="s">
        <v>223</v>
      </c>
      <c r="D612" s="6" t="s">
        <v>224</v>
      </c>
      <c r="E612" s="7">
        <v>46.94</v>
      </c>
      <c r="F612" s="8">
        <v>119722.98</v>
      </c>
      <c r="G612" s="8">
        <v>265262.68244428199</v>
      </c>
      <c r="H612" s="8">
        <v>384985.66244428197</v>
      </c>
      <c r="I612" s="8">
        <v>2550.5534725181101</v>
      </c>
      <c r="J612" s="8">
        <v>5651.1010320469004</v>
      </c>
      <c r="K612" s="8">
        <v>8201.6545045650091</v>
      </c>
    </row>
    <row r="613" spans="1:11" outlineLevel="2" x14ac:dyDescent="0.35">
      <c r="A613" s="6" t="s">
        <v>92</v>
      </c>
      <c r="B613" s="6" t="s">
        <v>93</v>
      </c>
      <c r="C613" s="6" t="s">
        <v>223</v>
      </c>
      <c r="D613" s="6" t="s">
        <v>224</v>
      </c>
      <c r="E613" s="7">
        <v>41.6</v>
      </c>
      <c r="F613" s="8">
        <v>98583.78</v>
      </c>
      <c r="G613" s="8">
        <v>191025.460875444</v>
      </c>
      <c r="H613" s="8">
        <v>289609.24087544403</v>
      </c>
      <c r="I613" s="8">
        <v>2369.8024038461499</v>
      </c>
      <c r="J613" s="8">
        <v>4591.95819412126</v>
      </c>
      <c r="K613" s="8">
        <v>6961.7605979674099</v>
      </c>
    </row>
    <row r="614" spans="1:11" outlineLevel="2" x14ac:dyDescent="0.35">
      <c r="A614" s="6" t="s">
        <v>100</v>
      </c>
      <c r="B614" s="6" t="s">
        <v>101</v>
      </c>
      <c r="C614" s="6" t="s">
        <v>223</v>
      </c>
      <c r="D614" s="6" t="s">
        <v>224</v>
      </c>
      <c r="E614" s="7">
        <v>155.4</v>
      </c>
      <c r="F614" s="8">
        <v>533054.96</v>
      </c>
      <c r="G614" s="8">
        <v>639137.68144993903</v>
      </c>
      <c r="H614" s="8">
        <v>1172192.6414499399</v>
      </c>
      <c r="I614" s="8">
        <v>3430.2120978121002</v>
      </c>
      <c r="J614" s="8">
        <v>4112.85509298545</v>
      </c>
      <c r="K614" s="8">
        <v>7543.0671907975502</v>
      </c>
    </row>
    <row r="615" spans="1:11" outlineLevel="2" x14ac:dyDescent="0.35">
      <c r="A615" s="6" t="s">
        <v>66</v>
      </c>
      <c r="B615" s="6" t="s">
        <v>67</v>
      </c>
      <c r="C615" s="6" t="s">
        <v>223</v>
      </c>
      <c r="D615" s="6" t="s">
        <v>224</v>
      </c>
      <c r="E615" s="7">
        <v>1</v>
      </c>
      <c r="F615" s="8">
        <v>7588.7</v>
      </c>
      <c r="G615" s="8">
        <v>4996.2243500762397</v>
      </c>
      <c r="H615" s="8">
        <v>12584.9243500762</v>
      </c>
      <c r="I615" s="8">
        <v>7588.7</v>
      </c>
      <c r="J615" s="8">
        <v>4996.2243500762397</v>
      </c>
      <c r="K615" s="8">
        <v>12584.9243500762</v>
      </c>
    </row>
    <row r="616" spans="1:11" outlineLevel="2" x14ac:dyDescent="0.35">
      <c r="A616" s="6" t="s">
        <v>72</v>
      </c>
      <c r="B616" s="6" t="s">
        <v>73</v>
      </c>
      <c r="C616" s="6" t="s">
        <v>223</v>
      </c>
      <c r="D616" s="6" t="s">
        <v>224</v>
      </c>
      <c r="E616" s="7">
        <v>62.466670000000001</v>
      </c>
      <c r="F616" s="8">
        <v>223554.07</v>
      </c>
      <c r="G616" s="8">
        <v>361357.64286890801</v>
      </c>
      <c r="H616" s="8">
        <v>584911.71286890795</v>
      </c>
      <c r="I616" s="8">
        <v>3578.7736083898799</v>
      </c>
      <c r="J616" s="8">
        <v>5784.8072078903497</v>
      </c>
      <c r="K616" s="8">
        <v>9363.5808162802296</v>
      </c>
    </row>
    <row r="617" spans="1:11" outlineLevel="2" x14ac:dyDescent="0.35">
      <c r="A617" s="6" t="s">
        <v>88</v>
      </c>
      <c r="B617" s="6" t="s">
        <v>89</v>
      </c>
      <c r="C617" s="6" t="s">
        <v>223</v>
      </c>
      <c r="D617" s="6" t="s">
        <v>224</v>
      </c>
      <c r="E617" s="7">
        <v>98.6</v>
      </c>
      <c r="F617" s="8">
        <v>422208.12</v>
      </c>
      <c r="G617" s="8">
        <v>512282.21052795299</v>
      </c>
      <c r="H617" s="8">
        <v>934490.33052795299</v>
      </c>
      <c r="I617" s="8">
        <v>4282.0296146044602</v>
      </c>
      <c r="J617" s="8">
        <v>5195.55994450256</v>
      </c>
      <c r="K617" s="8">
        <v>9477.5895591070293</v>
      </c>
    </row>
    <row r="618" spans="1:11" outlineLevel="2" x14ac:dyDescent="0.35">
      <c r="A618" s="6" t="s">
        <v>94</v>
      </c>
      <c r="B618" s="6" t="s">
        <v>95</v>
      </c>
      <c r="C618" s="6" t="s">
        <v>223</v>
      </c>
      <c r="D618" s="6" t="s">
        <v>224</v>
      </c>
      <c r="E618" s="7">
        <v>49.4</v>
      </c>
      <c r="F618" s="8">
        <v>163185.51</v>
      </c>
      <c r="G618" s="8">
        <v>228003.63730240799</v>
      </c>
      <c r="H618" s="8">
        <v>391189.147302408</v>
      </c>
      <c r="I618" s="8">
        <v>3303.3504048583</v>
      </c>
      <c r="J618" s="8">
        <v>4615.4582449880099</v>
      </c>
      <c r="K618" s="8">
        <v>7918.8086498463099</v>
      </c>
    </row>
    <row r="619" spans="1:11" outlineLevel="2" x14ac:dyDescent="0.35">
      <c r="A619" s="6" t="s">
        <v>363</v>
      </c>
      <c r="B619" s="6" t="s">
        <v>364</v>
      </c>
      <c r="C619" s="6" t="s">
        <v>223</v>
      </c>
      <c r="D619" s="6" t="s">
        <v>224</v>
      </c>
      <c r="E619" s="7">
        <v>28.266670000000001</v>
      </c>
      <c r="F619" s="8">
        <v>98878.601379515298</v>
      </c>
      <c r="G619" s="8">
        <v>231659.510153268</v>
      </c>
      <c r="H619" s="8">
        <v>330538.11153278302</v>
      </c>
      <c r="I619" s="8">
        <v>3498.0633155414198</v>
      </c>
      <c r="J619" s="8">
        <v>8195.5005719905494</v>
      </c>
      <c r="K619" s="8">
        <v>11693.563887532</v>
      </c>
    </row>
    <row r="620" spans="1:11" outlineLevel="2" x14ac:dyDescent="0.35">
      <c r="A620" s="6" t="s">
        <v>104</v>
      </c>
      <c r="B620" s="6" t="s">
        <v>105</v>
      </c>
      <c r="C620" s="6" t="s">
        <v>223</v>
      </c>
      <c r="D620" s="6" t="s">
        <v>224</v>
      </c>
      <c r="E620" s="7">
        <v>139.6</v>
      </c>
      <c r="F620" s="8">
        <v>416081.54</v>
      </c>
      <c r="G620" s="8">
        <v>758805.91433745099</v>
      </c>
      <c r="H620" s="8">
        <v>1174887.45433745</v>
      </c>
      <c r="I620" s="8">
        <v>2980.5267908309502</v>
      </c>
      <c r="J620" s="8">
        <v>5435.5724522740002</v>
      </c>
      <c r="K620" s="8">
        <v>8416.0992431049508</v>
      </c>
    </row>
    <row r="621" spans="1:11" outlineLevel="2" x14ac:dyDescent="0.35">
      <c r="A621" s="6" t="s">
        <v>90</v>
      </c>
      <c r="B621" s="6" t="s">
        <v>91</v>
      </c>
      <c r="C621" s="6" t="s">
        <v>223</v>
      </c>
      <c r="D621" s="6" t="s">
        <v>224</v>
      </c>
      <c r="E621" s="7">
        <v>20.5</v>
      </c>
      <c r="F621" s="8">
        <v>59384.89</v>
      </c>
      <c r="G621" s="8">
        <v>132368.485284539</v>
      </c>
      <c r="H621" s="8">
        <v>191753.37528453901</v>
      </c>
      <c r="I621" s="8">
        <v>2896.82390243902</v>
      </c>
      <c r="J621" s="8">
        <v>6456.99928217263</v>
      </c>
      <c r="K621" s="8">
        <v>9353.8231846116596</v>
      </c>
    </row>
    <row r="622" spans="1:11" outlineLevel="2" x14ac:dyDescent="0.35">
      <c r="A622" s="6" t="s">
        <v>48</v>
      </c>
      <c r="B622" s="6" t="s">
        <v>49</v>
      </c>
      <c r="C622" s="6" t="s">
        <v>223</v>
      </c>
      <c r="D622" s="6" t="s">
        <v>224</v>
      </c>
      <c r="E622" s="7">
        <v>40.1</v>
      </c>
      <c r="F622" s="8">
        <v>136146</v>
      </c>
      <c r="G622" s="8">
        <v>204913.59306496099</v>
      </c>
      <c r="H622" s="8">
        <v>341059.59306496102</v>
      </c>
      <c r="I622" s="8">
        <v>3395.16209476309</v>
      </c>
      <c r="J622" s="8">
        <v>5110.0646649616201</v>
      </c>
      <c r="K622" s="8">
        <v>8505.2267597247101</v>
      </c>
    </row>
    <row r="623" spans="1:11" outlineLevel="2" x14ac:dyDescent="0.35">
      <c r="A623" s="6" t="s">
        <v>329</v>
      </c>
      <c r="B623" s="6" t="s">
        <v>330</v>
      </c>
      <c r="C623" s="6" t="s">
        <v>223</v>
      </c>
      <c r="D623" s="6" t="s">
        <v>224</v>
      </c>
      <c r="E623" s="7">
        <v>59.6</v>
      </c>
      <c r="F623" s="8">
        <v>362115.13326530601</v>
      </c>
      <c r="G623" s="8">
        <v>384862.12986429001</v>
      </c>
      <c r="H623" s="8">
        <v>746977.26312959602</v>
      </c>
      <c r="I623" s="8">
        <v>6075.7572695521203</v>
      </c>
      <c r="J623" s="8">
        <v>6457.4182863135902</v>
      </c>
      <c r="K623" s="8">
        <v>12533.175555865701</v>
      </c>
    </row>
    <row r="624" spans="1:11" outlineLevel="2" x14ac:dyDescent="0.35">
      <c r="A624" s="6" t="s">
        <v>20</v>
      </c>
      <c r="B624" s="6" t="s">
        <v>21</v>
      </c>
      <c r="C624" s="6" t="s">
        <v>223</v>
      </c>
      <c r="D624" s="6" t="s">
        <v>224</v>
      </c>
      <c r="E624" s="7">
        <v>191.3</v>
      </c>
      <c r="F624" s="8">
        <v>1003185.8865</v>
      </c>
      <c r="G624" s="8">
        <v>1131031.5302857</v>
      </c>
      <c r="H624" s="8">
        <v>2134217.4167856998</v>
      </c>
      <c r="I624" s="8">
        <v>5244.0454077365403</v>
      </c>
      <c r="J624" s="8">
        <v>5912.3446434171401</v>
      </c>
      <c r="K624" s="8">
        <v>11156.390051153699</v>
      </c>
    </row>
    <row r="625" spans="1:11" outlineLevel="2" x14ac:dyDescent="0.35">
      <c r="A625" s="6" t="s">
        <v>86</v>
      </c>
      <c r="B625" s="6" t="s">
        <v>87</v>
      </c>
      <c r="C625" s="6" t="s">
        <v>223</v>
      </c>
      <c r="D625" s="6" t="s">
        <v>224</v>
      </c>
      <c r="E625" s="7">
        <v>29.1</v>
      </c>
      <c r="F625" s="8">
        <v>154961.72</v>
      </c>
      <c r="G625" s="8">
        <v>151428.82559070399</v>
      </c>
      <c r="H625" s="8">
        <v>306390.54559070402</v>
      </c>
      <c r="I625" s="8">
        <v>5325.1450171821298</v>
      </c>
      <c r="J625" s="8">
        <v>5203.7397110207603</v>
      </c>
      <c r="K625" s="8">
        <v>10528.8847282029</v>
      </c>
    </row>
    <row r="626" spans="1:11" outlineLevel="2" x14ac:dyDescent="0.35">
      <c r="A626" s="6" t="s">
        <v>62</v>
      </c>
      <c r="B626" s="6" t="s">
        <v>63</v>
      </c>
      <c r="C626" s="6" t="s">
        <v>223</v>
      </c>
      <c r="D626" s="6" t="s">
        <v>224</v>
      </c>
      <c r="E626" s="7">
        <v>227.66667000000001</v>
      </c>
      <c r="F626" s="8">
        <v>618140</v>
      </c>
      <c r="G626" s="8">
        <v>980816.04024706106</v>
      </c>
      <c r="H626" s="8">
        <v>1598956.0402470599</v>
      </c>
      <c r="I626" s="8">
        <v>2715.1097699105499</v>
      </c>
      <c r="J626" s="8">
        <v>4308.1231005270201</v>
      </c>
      <c r="K626" s="8">
        <v>7023.2328704375605</v>
      </c>
    </row>
    <row r="627" spans="1:11" outlineLevel="2" x14ac:dyDescent="0.35">
      <c r="A627" s="6" t="s">
        <v>58</v>
      </c>
      <c r="B627" s="6" t="s">
        <v>59</v>
      </c>
      <c r="C627" s="6" t="s">
        <v>223</v>
      </c>
      <c r="D627" s="6" t="s">
        <v>224</v>
      </c>
      <c r="E627" s="7">
        <v>158.30000000000001</v>
      </c>
      <c r="F627" s="8">
        <v>380223.98</v>
      </c>
      <c r="G627" s="8">
        <v>821666.44739559805</v>
      </c>
      <c r="H627" s="8">
        <v>1201890.4273955999</v>
      </c>
      <c r="I627" s="8">
        <v>2401.9202779532502</v>
      </c>
      <c r="J627" s="8">
        <v>5190.5650498774303</v>
      </c>
      <c r="K627" s="8">
        <v>7592.48532783069</v>
      </c>
    </row>
    <row r="628" spans="1:11" outlineLevel="2" x14ac:dyDescent="0.35">
      <c r="A628" s="6" t="s">
        <v>114</v>
      </c>
      <c r="B628" s="6" t="s">
        <v>115</v>
      </c>
      <c r="C628" s="6" t="s">
        <v>223</v>
      </c>
      <c r="D628" s="6" t="s">
        <v>224</v>
      </c>
      <c r="E628" s="7">
        <v>66.3</v>
      </c>
      <c r="F628" s="8">
        <v>180283.76</v>
      </c>
      <c r="G628" s="8">
        <v>365767.70555291203</v>
      </c>
      <c r="H628" s="8">
        <v>546051.46555291198</v>
      </c>
      <c r="I628" s="8">
        <v>2719.2120663650098</v>
      </c>
      <c r="J628" s="8">
        <v>5516.8583039655005</v>
      </c>
      <c r="K628" s="8">
        <v>8236.0703703305007</v>
      </c>
    </row>
    <row r="629" spans="1:11" outlineLevel="2" x14ac:dyDescent="0.35">
      <c r="A629" s="6" t="s">
        <v>98</v>
      </c>
      <c r="B629" s="6" t="s">
        <v>99</v>
      </c>
      <c r="C629" s="6" t="s">
        <v>223</v>
      </c>
      <c r="D629" s="6" t="s">
        <v>224</v>
      </c>
      <c r="E629" s="7">
        <v>76.11</v>
      </c>
      <c r="F629" s="8">
        <v>229870.93</v>
      </c>
      <c r="G629" s="8">
        <v>406307.10334362899</v>
      </c>
      <c r="H629" s="8">
        <v>636178.03334362898</v>
      </c>
      <c r="I629" s="8">
        <v>3020.2460911838102</v>
      </c>
      <c r="J629" s="8">
        <v>5338.4194369153702</v>
      </c>
      <c r="K629" s="8">
        <v>8358.6655280991909</v>
      </c>
    </row>
    <row r="630" spans="1:11" outlineLevel="2" x14ac:dyDescent="0.35">
      <c r="A630" s="6" t="s">
        <v>80</v>
      </c>
      <c r="B630" s="6" t="s">
        <v>81</v>
      </c>
      <c r="C630" s="6" t="s">
        <v>223</v>
      </c>
      <c r="D630" s="6" t="s">
        <v>224</v>
      </c>
      <c r="E630" s="7">
        <v>21</v>
      </c>
      <c r="F630" s="8">
        <v>43606.5</v>
      </c>
      <c r="G630" s="8">
        <v>97728.816918650802</v>
      </c>
      <c r="H630" s="8">
        <v>141335.31691865099</v>
      </c>
      <c r="I630" s="8">
        <v>2076.5</v>
      </c>
      <c r="J630" s="8">
        <v>4653.7531866024201</v>
      </c>
      <c r="K630" s="8">
        <v>6730.2531866024201</v>
      </c>
    </row>
    <row r="631" spans="1:11" outlineLevel="2" x14ac:dyDescent="0.35">
      <c r="A631" s="6" t="s">
        <v>110</v>
      </c>
      <c r="B631" s="6" t="s">
        <v>111</v>
      </c>
      <c r="C631" s="6" t="s">
        <v>223</v>
      </c>
      <c r="D631" s="6" t="s">
        <v>224</v>
      </c>
      <c r="E631" s="7">
        <v>38.200000000000003</v>
      </c>
      <c r="F631" s="8">
        <v>79523.72</v>
      </c>
      <c r="G631" s="8">
        <v>193623.11014122801</v>
      </c>
      <c r="H631" s="8">
        <v>273146.83014122798</v>
      </c>
      <c r="I631" s="8">
        <v>2081.77277486911</v>
      </c>
      <c r="J631" s="8">
        <v>5068.6678047442001</v>
      </c>
      <c r="K631" s="8">
        <v>7150.4405796133096</v>
      </c>
    </row>
    <row r="632" spans="1:11" outlineLevel="2" x14ac:dyDescent="0.35">
      <c r="A632" s="6" t="s">
        <v>108</v>
      </c>
      <c r="B632" s="6" t="s">
        <v>109</v>
      </c>
      <c r="C632" s="6" t="s">
        <v>223</v>
      </c>
      <c r="D632" s="6" t="s">
        <v>224</v>
      </c>
      <c r="E632" s="7">
        <v>57.3</v>
      </c>
      <c r="F632" s="8">
        <v>152168.24</v>
      </c>
      <c r="G632" s="8">
        <v>330848.95578312699</v>
      </c>
      <c r="H632" s="8">
        <v>483017.19578312698</v>
      </c>
      <c r="I632" s="8">
        <v>2655.64118673648</v>
      </c>
      <c r="J632" s="8">
        <v>5773.9782859184497</v>
      </c>
      <c r="K632" s="8">
        <v>8429.6194726549293</v>
      </c>
    </row>
    <row r="633" spans="1:11" outlineLevel="2" x14ac:dyDescent="0.35">
      <c r="A633" s="6" t="s">
        <v>106</v>
      </c>
      <c r="B633" s="6" t="s">
        <v>107</v>
      </c>
      <c r="C633" s="6" t="s">
        <v>223</v>
      </c>
      <c r="D633" s="6" t="s">
        <v>224</v>
      </c>
      <c r="E633" s="7">
        <v>108.6</v>
      </c>
      <c r="F633" s="8">
        <v>308476.40999999997</v>
      </c>
      <c r="G633" s="8">
        <v>598324.33939674497</v>
      </c>
      <c r="H633" s="8">
        <v>906800.749396745</v>
      </c>
      <c r="I633" s="8">
        <v>2840.4825966850799</v>
      </c>
      <c r="J633" s="8">
        <v>5509.4322228061201</v>
      </c>
      <c r="K633" s="8">
        <v>8349.9148194911995</v>
      </c>
    </row>
    <row r="634" spans="1:11" outlineLevel="2" x14ac:dyDescent="0.35">
      <c r="A634" s="6" t="s">
        <v>82</v>
      </c>
      <c r="B634" s="6" t="s">
        <v>83</v>
      </c>
      <c r="C634" s="6" t="s">
        <v>223</v>
      </c>
      <c r="D634" s="6" t="s">
        <v>224</v>
      </c>
      <c r="E634" s="7">
        <v>140.16667000000001</v>
      </c>
      <c r="F634" s="8">
        <v>451794.4</v>
      </c>
      <c r="G634" s="8">
        <v>667711.61525787297</v>
      </c>
      <c r="H634" s="8">
        <v>1119506.0152578701</v>
      </c>
      <c r="I634" s="8">
        <v>3223.2655594942798</v>
      </c>
      <c r="J634" s="8">
        <v>4763.6974985413599</v>
      </c>
      <c r="K634" s="8">
        <v>7986.9630580356397</v>
      </c>
    </row>
    <row r="635" spans="1:11" outlineLevel="2" x14ac:dyDescent="0.35">
      <c r="A635" s="6" t="s">
        <v>112</v>
      </c>
      <c r="B635" s="6" t="s">
        <v>113</v>
      </c>
      <c r="C635" s="6" t="s">
        <v>223</v>
      </c>
      <c r="D635" s="6" t="s">
        <v>224</v>
      </c>
      <c r="E635" s="7">
        <v>47.066670000000002</v>
      </c>
      <c r="F635" s="8">
        <v>102795.6</v>
      </c>
      <c r="G635" s="8">
        <v>271375.91448739101</v>
      </c>
      <c r="H635" s="8">
        <v>374171.51448739099</v>
      </c>
      <c r="I635" s="8">
        <v>2184.0423382406302</v>
      </c>
      <c r="J635" s="8">
        <v>5765.7768116459301</v>
      </c>
      <c r="K635" s="8">
        <v>7949.8191498865599</v>
      </c>
    </row>
    <row r="636" spans="1:11" outlineLevel="2" x14ac:dyDescent="0.35">
      <c r="A636" s="6" t="s">
        <v>44</v>
      </c>
      <c r="B636" s="6" t="s">
        <v>45</v>
      </c>
      <c r="C636" s="6" t="s">
        <v>223</v>
      </c>
      <c r="D636" s="6" t="s">
        <v>224</v>
      </c>
      <c r="E636" s="7">
        <v>24</v>
      </c>
      <c r="F636" s="8">
        <v>124010.42752500001</v>
      </c>
      <c r="G636" s="8">
        <v>120563.102400567</v>
      </c>
      <c r="H636" s="8">
        <v>244573.52992556701</v>
      </c>
      <c r="I636" s="8">
        <v>5167.1011468750003</v>
      </c>
      <c r="J636" s="8">
        <v>5023.4626000236303</v>
      </c>
      <c r="K636" s="8">
        <v>10190.563746898601</v>
      </c>
    </row>
    <row r="637" spans="1:11" outlineLevel="2" x14ac:dyDescent="0.35">
      <c r="A637" s="6" t="s">
        <v>32</v>
      </c>
      <c r="B637" s="6" t="s">
        <v>33</v>
      </c>
      <c r="C637" s="6" t="s">
        <v>223</v>
      </c>
      <c r="D637" s="6" t="s">
        <v>224</v>
      </c>
      <c r="E637" s="7">
        <v>211.4</v>
      </c>
      <c r="F637" s="8">
        <v>1015778.51323556</v>
      </c>
      <c r="G637" s="8">
        <v>1201033.39565531</v>
      </c>
      <c r="H637" s="8">
        <v>2216811.9088908699</v>
      </c>
      <c r="I637" s="8">
        <v>4805.0071581625398</v>
      </c>
      <c r="J637" s="8">
        <v>5681.3311052757999</v>
      </c>
      <c r="K637" s="8">
        <v>10486.3382634383</v>
      </c>
    </row>
    <row r="638" spans="1:11" outlineLevel="2" x14ac:dyDescent="0.35">
      <c r="A638" s="6" t="s">
        <v>84</v>
      </c>
      <c r="B638" s="6" t="s">
        <v>85</v>
      </c>
      <c r="C638" s="6" t="s">
        <v>223</v>
      </c>
      <c r="D638" s="6" t="s">
        <v>224</v>
      </c>
      <c r="E638" s="7">
        <v>181</v>
      </c>
      <c r="F638" s="8">
        <v>747351.42</v>
      </c>
      <c r="G638" s="8">
        <v>812658.22381311795</v>
      </c>
      <c r="H638" s="8">
        <v>1560009.64381312</v>
      </c>
      <c r="I638" s="8">
        <v>4129.0133701657496</v>
      </c>
      <c r="J638" s="8">
        <v>4489.8244409564504</v>
      </c>
      <c r="K638" s="8">
        <v>8618.8378111221991</v>
      </c>
    </row>
    <row r="639" spans="1:11" outlineLevel="2" x14ac:dyDescent="0.35">
      <c r="A639" s="6" t="s">
        <v>349</v>
      </c>
      <c r="B639" s="6" t="s">
        <v>350</v>
      </c>
      <c r="C639" s="6" t="s">
        <v>223</v>
      </c>
      <c r="D639" s="6" t="s">
        <v>224</v>
      </c>
      <c r="E639" s="7">
        <v>43.6</v>
      </c>
      <c r="F639" s="8">
        <v>176861.92</v>
      </c>
      <c r="G639" s="8">
        <v>267004.63424705202</v>
      </c>
      <c r="H639" s="8">
        <v>443866.554247052</v>
      </c>
      <c r="I639" s="8">
        <v>4056.4660550458698</v>
      </c>
      <c r="J639" s="8">
        <v>6123.95950107917</v>
      </c>
      <c r="K639" s="8">
        <v>10180.425556124999</v>
      </c>
    </row>
    <row r="640" spans="1:11" outlineLevel="1" x14ac:dyDescent="0.35">
      <c r="A640" s="6"/>
      <c r="B640" s="6"/>
      <c r="C640" s="9" t="s">
        <v>626</v>
      </c>
      <c r="D640" s="6"/>
      <c r="E640" s="7">
        <f>SUBTOTAL(9,E610:E639)</f>
        <v>2644.73335</v>
      </c>
      <c r="F640" s="8">
        <f>SUBTOTAL(9,F610:F639)</f>
        <v>9230998.1019053794</v>
      </c>
      <c r="G640" s="8">
        <f>SUBTOTAL(9,G610:G639)</f>
        <v>13701616.04794457</v>
      </c>
      <c r="H640" s="8">
        <f>SUBTOTAL(9,H610:H639)</f>
        <v>22932614.14984994</v>
      </c>
      <c r="I640" s="8"/>
      <c r="J640" s="8"/>
      <c r="K640" s="8"/>
    </row>
    <row r="641" spans="1:11" outlineLevel="2" x14ac:dyDescent="0.35">
      <c r="A641" s="6" t="s">
        <v>52</v>
      </c>
      <c r="B641" s="6" t="s">
        <v>53</v>
      </c>
      <c r="C641" s="6" t="s">
        <v>225</v>
      </c>
      <c r="D641" s="6" t="s">
        <v>226</v>
      </c>
      <c r="E641" s="7">
        <v>67.2</v>
      </c>
      <c r="F641" s="8">
        <v>238734.37</v>
      </c>
      <c r="G641" s="8">
        <v>319586.69295742799</v>
      </c>
      <c r="H641" s="8">
        <v>558321.06295742805</v>
      </c>
      <c r="I641" s="8">
        <v>3552.5947916666701</v>
      </c>
      <c r="J641" s="8">
        <v>4755.7543594855297</v>
      </c>
      <c r="K641" s="8">
        <v>8308.3491511522006</v>
      </c>
    </row>
    <row r="642" spans="1:11" outlineLevel="2" x14ac:dyDescent="0.35">
      <c r="A642" s="6" t="s">
        <v>4</v>
      </c>
      <c r="B642" s="6" t="s">
        <v>5</v>
      </c>
      <c r="C642" s="6" t="s">
        <v>225</v>
      </c>
      <c r="D642" s="6" t="s">
        <v>226</v>
      </c>
      <c r="E642" s="7">
        <v>44.533329999999999</v>
      </c>
      <c r="F642" s="8">
        <v>120879.32</v>
      </c>
      <c r="G642" s="8">
        <v>251662.347123485</v>
      </c>
      <c r="H642" s="8">
        <v>372541.66712348501</v>
      </c>
      <c r="I642" s="8">
        <v>2714.3561911943302</v>
      </c>
      <c r="J642" s="8">
        <v>5651.1010320469004</v>
      </c>
      <c r="K642" s="8">
        <v>8365.4572232412302</v>
      </c>
    </row>
    <row r="643" spans="1:11" outlineLevel="2" x14ac:dyDescent="0.35">
      <c r="A643" s="6" t="s">
        <v>94</v>
      </c>
      <c r="B643" s="6" t="s">
        <v>95</v>
      </c>
      <c r="C643" s="6" t="s">
        <v>225</v>
      </c>
      <c r="D643" s="6" t="s">
        <v>226</v>
      </c>
      <c r="E643" s="7">
        <v>27.6</v>
      </c>
      <c r="F643" s="8">
        <v>146593.74</v>
      </c>
      <c r="G643" s="8">
        <v>127386.647561669</v>
      </c>
      <c r="H643" s="8">
        <v>273980.38756166899</v>
      </c>
      <c r="I643" s="8">
        <v>5311.3673913043503</v>
      </c>
      <c r="J643" s="8">
        <v>4615.4582449880099</v>
      </c>
      <c r="K643" s="8">
        <v>9926.8256362923603</v>
      </c>
    </row>
    <row r="644" spans="1:11" outlineLevel="2" x14ac:dyDescent="0.35">
      <c r="A644" s="6" t="s">
        <v>58</v>
      </c>
      <c r="B644" s="6" t="s">
        <v>59</v>
      </c>
      <c r="C644" s="6" t="s">
        <v>225</v>
      </c>
      <c r="D644" s="6" t="s">
        <v>226</v>
      </c>
      <c r="E644" s="7">
        <v>20.329999999999998</v>
      </c>
      <c r="F644" s="8">
        <v>50711.89</v>
      </c>
      <c r="G644" s="8">
        <v>105524.18746400801</v>
      </c>
      <c r="H644" s="8">
        <v>156236.07746400801</v>
      </c>
      <c r="I644" s="8">
        <v>2494.4363010329598</v>
      </c>
      <c r="J644" s="8">
        <v>5190.5650498774303</v>
      </c>
      <c r="K644" s="8">
        <v>7685.0013509103901</v>
      </c>
    </row>
    <row r="645" spans="1:11" outlineLevel="2" x14ac:dyDescent="0.35">
      <c r="A645" s="6" t="s">
        <v>114</v>
      </c>
      <c r="B645" s="6" t="s">
        <v>115</v>
      </c>
      <c r="C645" s="6" t="s">
        <v>225</v>
      </c>
      <c r="D645" s="6" t="s">
        <v>226</v>
      </c>
      <c r="E645" s="7">
        <v>20</v>
      </c>
      <c r="F645" s="8">
        <v>66765.52</v>
      </c>
      <c r="G645" s="8">
        <v>110337.16607931</v>
      </c>
      <c r="H645" s="8">
        <v>177102.68607930999</v>
      </c>
      <c r="I645" s="8">
        <v>3338.2759999999998</v>
      </c>
      <c r="J645" s="8">
        <v>5516.8583039655005</v>
      </c>
      <c r="K645" s="8">
        <v>8855.1343039654894</v>
      </c>
    </row>
    <row r="646" spans="1:11" outlineLevel="2" x14ac:dyDescent="0.35">
      <c r="A646" s="6" t="s">
        <v>98</v>
      </c>
      <c r="B646" s="6" t="s">
        <v>99</v>
      </c>
      <c r="C646" s="6" t="s">
        <v>225</v>
      </c>
      <c r="D646" s="6" t="s">
        <v>226</v>
      </c>
      <c r="E646" s="7">
        <v>7.7333299999999996</v>
      </c>
      <c r="F646" s="8">
        <v>40475.519999999997</v>
      </c>
      <c r="G646" s="8">
        <v>41283.759184080802</v>
      </c>
      <c r="H646" s="8">
        <v>81759.279184080806</v>
      </c>
      <c r="I646" s="8">
        <v>5233.9057042697004</v>
      </c>
      <c r="J646" s="8">
        <v>5338.4194369153702</v>
      </c>
      <c r="K646" s="8">
        <v>10572.3251411851</v>
      </c>
    </row>
    <row r="647" spans="1:11" outlineLevel="2" x14ac:dyDescent="0.35">
      <c r="A647" s="6" t="s">
        <v>110</v>
      </c>
      <c r="B647" s="6" t="s">
        <v>111</v>
      </c>
      <c r="C647" s="6" t="s">
        <v>225</v>
      </c>
      <c r="D647" s="6" t="s">
        <v>226</v>
      </c>
      <c r="E647" s="7">
        <v>29.86666</v>
      </c>
      <c r="F647" s="8">
        <v>105736.72</v>
      </c>
      <c r="G647" s="8">
        <v>151384.17797724099</v>
      </c>
      <c r="H647" s="8">
        <v>257120.89797724099</v>
      </c>
      <c r="I647" s="8">
        <v>3540.2927545296302</v>
      </c>
      <c r="J647" s="8">
        <v>5068.6678047442001</v>
      </c>
      <c r="K647" s="8">
        <v>8608.9605592738299</v>
      </c>
    </row>
    <row r="648" spans="1:11" outlineLevel="1" x14ac:dyDescent="0.35">
      <c r="A648" s="6"/>
      <c r="B648" s="6"/>
      <c r="C648" s="9" t="s">
        <v>627</v>
      </c>
      <c r="D648" s="6"/>
      <c r="E648" s="7">
        <f>SUBTOTAL(9,E641:E647)</f>
        <v>217.26331999999996</v>
      </c>
      <c r="F648" s="8">
        <f>SUBTOTAL(9,F641:F647)</f>
        <v>769897.08</v>
      </c>
      <c r="G648" s="8">
        <f>SUBTOTAL(9,G641:G647)</f>
        <v>1107164.9783472219</v>
      </c>
      <c r="H648" s="8">
        <f>SUBTOTAL(9,H641:H647)</f>
        <v>1877062.0583472219</v>
      </c>
      <c r="I648" s="8"/>
      <c r="J648" s="8"/>
      <c r="K648" s="8"/>
    </row>
    <row r="649" spans="1:11" outlineLevel="2" x14ac:dyDescent="0.35">
      <c r="A649" s="6" t="s">
        <v>88</v>
      </c>
      <c r="B649" s="6" t="s">
        <v>89</v>
      </c>
      <c r="C649" s="6" t="s">
        <v>309</v>
      </c>
      <c r="D649" s="6" t="s">
        <v>310</v>
      </c>
      <c r="E649" s="7">
        <v>7.2</v>
      </c>
      <c r="F649" s="8">
        <v>46962.77</v>
      </c>
      <c r="G649" s="8">
        <v>37408.031600418501</v>
      </c>
      <c r="H649" s="8">
        <v>84370.801600418505</v>
      </c>
      <c r="I649" s="8">
        <v>6522.6069444444402</v>
      </c>
      <c r="J649" s="8">
        <v>5195.55994450256</v>
      </c>
      <c r="K649" s="8">
        <v>11718.166888947</v>
      </c>
    </row>
    <row r="650" spans="1:11" outlineLevel="2" x14ac:dyDescent="0.35">
      <c r="A650" s="6" t="s">
        <v>363</v>
      </c>
      <c r="B650" s="6" t="s">
        <v>364</v>
      </c>
      <c r="C650" s="6" t="s">
        <v>309</v>
      </c>
      <c r="D650" s="6" t="s">
        <v>310</v>
      </c>
      <c r="E650" s="7">
        <v>12.66667</v>
      </c>
      <c r="F650" s="8">
        <v>22763.593636484999</v>
      </c>
      <c r="G650" s="8">
        <v>103809.701230216</v>
      </c>
      <c r="H650" s="8">
        <v>126573.29486670101</v>
      </c>
      <c r="I650" s="8">
        <v>1797.12534047899</v>
      </c>
      <c r="J650" s="8">
        <v>8195.5005719905494</v>
      </c>
      <c r="K650" s="8">
        <v>9992.6259124695407</v>
      </c>
    </row>
    <row r="651" spans="1:11" outlineLevel="2" x14ac:dyDescent="0.35">
      <c r="A651" s="6" t="s">
        <v>104</v>
      </c>
      <c r="B651" s="6" t="s">
        <v>105</v>
      </c>
      <c r="C651" s="6" t="s">
        <v>309</v>
      </c>
      <c r="D651" s="6" t="s">
        <v>310</v>
      </c>
      <c r="E651" s="7">
        <v>27.6</v>
      </c>
      <c r="F651" s="8">
        <v>68430.720000000001</v>
      </c>
      <c r="G651" s="8">
        <v>150021.79968276201</v>
      </c>
      <c r="H651" s="8">
        <v>218452.51968276201</v>
      </c>
      <c r="I651" s="8">
        <v>2479.3739130434801</v>
      </c>
      <c r="J651" s="8">
        <v>5435.5724522740002</v>
      </c>
      <c r="K651" s="8">
        <v>7914.9463653174798</v>
      </c>
    </row>
    <row r="652" spans="1:11" outlineLevel="2" x14ac:dyDescent="0.35">
      <c r="A652" s="6" t="s">
        <v>20</v>
      </c>
      <c r="B652" s="6" t="s">
        <v>21</v>
      </c>
      <c r="C652" s="6" t="s">
        <v>309</v>
      </c>
      <c r="D652" s="6" t="s">
        <v>310</v>
      </c>
      <c r="E652" s="7">
        <v>40.1</v>
      </c>
      <c r="F652" s="8">
        <v>199698.15159545501</v>
      </c>
      <c r="G652" s="8">
        <v>237085.02020102699</v>
      </c>
      <c r="H652" s="8">
        <v>436783.171796482</v>
      </c>
      <c r="I652" s="8">
        <v>4980.0037804352796</v>
      </c>
      <c r="J652" s="8">
        <v>5912.3446434171401</v>
      </c>
      <c r="K652" s="8">
        <v>10892.3484238524</v>
      </c>
    </row>
    <row r="653" spans="1:11" outlineLevel="2" x14ac:dyDescent="0.35">
      <c r="A653" s="6" t="s">
        <v>114</v>
      </c>
      <c r="B653" s="6" t="s">
        <v>115</v>
      </c>
      <c r="C653" s="6" t="s">
        <v>309</v>
      </c>
      <c r="D653" s="6" t="s">
        <v>310</v>
      </c>
      <c r="E653" s="7">
        <v>2.4</v>
      </c>
      <c r="F653" s="8">
        <v>23599</v>
      </c>
      <c r="G653" s="8">
        <v>13240.459929517199</v>
      </c>
      <c r="H653" s="8">
        <v>36839.459929517201</v>
      </c>
      <c r="I653" s="8">
        <v>9832.9166666666697</v>
      </c>
      <c r="J653" s="8">
        <v>5516.8583039655005</v>
      </c>
      <c r="K653" s="8">
        <v>15349.774970632199</v>
      </c>
    </row>
    <row r="654" spans="1:11" outlineLevel="2" x14ac:dyDescent="0.35">
      <c r="A654" s="6" t="s">
        <v>108</v>
      </c>
      <c r="B654" s="6" t="s">
        <v>109</v>
      </c>
      <c r="C654" s="6" t="s">
        <v>309</v>
      </c>
      <c r="D654" s="6" t="s">
        <v>310</v>
      </c>
      <c r="E654" s="7">
        <v>6.7</v>
      </c>
      <c r="F654" s="8">
        <v>12507.19</v>
      </c>
      <c r="G654" s="8">
        <v>38685.654515653601</v>
      </c>
      <c r="H654" s="8">
        <v>51192.844515653604</v>
      </c>
      <c r="I654" s="8">
        <v>1866.7447761194001</v>
      </c>
      <c r="J654" s="8">
        <v>5773.9782859184497</v>
      </c>
      <c r="K654" s="8">
        <v>7640.7230620378496</v>
      </c>
    </row>
    <row r="655" spans="1:11" outlineLevel="2" x14ac:dyDescent="0.35">
      <c r="A655" s="6" t="s">
        <v>84</v>
      </c>
      <c r="B655" s="6" t="s">
        <v>85</v>
      </c>
      <c r="C655" s="6" t="s">
        <v>309</v>
      </c>
      <c r="D655" s="6" t="s">
        <v>310</v>
      </c>
      <c r="E655" s="7">
        <v>24.832999999999998</v>
      </c>
      <c r="F655" s="8">
        <v>144415.85999999999</v>
      </c>
      <c r="G655" s="8">
        <v>111495.810342272</v>
      </c>
      <c r="H655" s="8">
        <v>255911.670342272</v>
      </c>
      <c r="I655" s="8">
        <v>5815.4818185478998</v>
      </c>
      <c r="J655" s="8">
        <v>4489.8244409564504</v>
      </c>
      <c r="K655" s="8">
        <v>10305.306259504399</v>
      </c>
    </row>
    <row r="656" spans="1:11" outlineLevel="1" x14ac:dyDescent="0.35">
      <c r="A656" s="6"/>
      <c r="B656" s="6"/>
      <c r="C656" s="9" t="s">
        <v>628</v>
      </c>
      <c r="D656" s="6"/>
      <c r="E656" s="7">
        <f>SUBTOTAL(9,E649:E655)</f>
        <v>121.49967000000001</v>
      </c>
      <c r="F656" s="8">
        <f>SUBTOTAL(9,F649:F655)</f>
        <v>518377.28523193998</v>
      </c>
      <c r="G656" s="8">
        <f>SUBTOTAL(9,G649:G655)</f>
        <v>691746.47750186641</v>
      </c>
      <c r="H656" s="8">
        <f>SUBTOTAL(9,H649:H655)</f>
        <v>1210123.7627338062</v>
      </c>
      <c r="I656" s="8"/>
      <c r="J656" s="8"/>
      <c r="K656" s="8"/>
    </row>
    <row r="657" spans="1:11" outlineLevel="2" x14ac:dyDescent="0.35">
      <c r="A657" s="6" t="s">
        <v>88</v>
      </c>
      <c r="B657" s="6" t="s">
        <v>89</v>
      </c>
      <c r="C657" s="6" t="s">
        <v>479</v>
      </c>
      <c r="D657" s="6" t="s">
        <v>480</v>
      </c>
      <c r="E657" s="7">
        <v>14.133330000000001</v>
      </c>
      <c r="F657" s="8">
        <v>63126.13</v>
      </c>
      <c r="G657" s="8">
        <v>73430.563230436397</v>
      </c>
      <c r="H657" s="8">
        <v>136556.69323043601</v>
      </c>
      <c r="I657" s="8">
        <v>4466.4725156774803</v>
      </c>
      <c r="J657" s="8">
        <v>5195.55994450256</v>
      </c>
      <c r="K657" s="8">
        <v>9662.0324601800403</v>
      </c>
    </row>
    <row r="658" spans="1:11" outlineLevel="1" x14ac:dyDescent="0.35">
      <c r="A658" s="6"/>
      <c r="B658" s="6"/>
      <c r="C658" s="9" t="s">
        <v>629</v>
      </c>
      <c r="D658" s="6"/>
      <c r="E658" s="7">
        <f>SUBTOTAL(9,E657:E657)</f>
        <v>14.133330000000001</v>
      </c>
      <c r="F658" s="8">
        <f>SUBTOTAL(9,F657:F657)</f>
        <v>63126.13</v>
      </c>
      <c r="G658" s="8">
        <f>SUBTOTAL(9,G657:G657)</f>
        <v>73430.563230436397</v>
      </c>
      <c r="H658" s="8">
        <f>SUBTOTAL(9,H657:H657)</f>
        <v>136556.69323043601</v>
      </c>
      <c r="I658" s="8"/>
      <c r="J658" s="8"/>
      <c r="K658" s="8"/>
    </row>
    <row r="659" spans="1:11" outlineLevel="2" x14ac:dyDescent="0.35">
      <c r="A659" s="6" t="s">
        <v>70</v>
      </c>
      <c r="B659" s="6" t="s">
        <v>71</v>
      </c>
      <c r="C659" s="6" t="s">
        <v>227</v>
      </c>
      <c r="D659" s="6" t="s">
        <v>228</v>
      </c>
      <c r="E659" s="7">
        <v>16.413329999999998</v>
      </c>
      <c r="F659" s="8">
        <v>83887.95</v>
      </c>
      <c r="G659" s="8">
        <v>89572.659198969297</v>
      </c>
      <c r="H659" s="8">
        <v>173460.609198969</v>
      </c>
      <c r="I659" s="8">
        <v>5110.9646854111897</v>
      </c>
      <c r="J659" s="8">
        <v>5457.3117824944302</v>
      </c>
      <c r="K659" s="8">
        <v>10568.2764679056</v>
      </c>
    </row>
    <row r="660" spans="1:11" outlineLevel="2" x14ac:dyDescent="0.35">
      <c r="A660" s="6" t="s">
        <v>52</v>
      </c>
      <c r="B660" s="6" t="s">
        <v>53</v>
      </c>
      <c r="C660" s="6" t="s">
        <v>227</v>
      </c>
      <c r="D660" s="6" t="s">
        <v>228</v>
      </c>
      <c r="E660" s="7">
        <v>176.16666000000001</v>
      </c>
      <c r="F660" s="8">
        <v>815145.74</v>
      </c>
      <c r="G660" s="8">
        <v>837805.36129100504</v>
      </c>
      <c r="H660" s="8">
        <v>1652951.1012910099</v>
      </c>
      <c r="I660" s="8">
        <v>4627.1283113388199</v>
      </c>
      <c r="J660" s="8">
        <v>4755.7543594855297</v>
      </c>
      <c r="K660" s="8">
        <v>9382.8826708243505</v>
      </c>
    </row>
    <row r="661" spans="1:11" outlineLevel="2" x14ac:dyDescent="0.35">
      <c r="A661" s="6" t="s">
        <v>4</v>
      </c>
      <c r="B661" s="6" t="s">
        <v>5</v>
      </c>
      <c r="C661" s="6" t="s">
        <v>227</v>
      </c>
      <c r="D661" s="6" t="s">
        <v>228</v>
      </c>
      <c r="E661" s="7">
        <v>93.26</v>
      </c>
      <c r="F661" s="8">
        <v>413353.95</v>
      </c>
      <c r="G661" s="8">
        <v>527021.68224869401</v>
      </c>
      <c r="H661" s="8">
        <v>940375.63224869396</v>
      </c>
      <c r="I661" s="8">
        <v>4432.2748230752704</v>
      </c>
      <c r="J661" s="8">
        <v>5651.1010320469004</v>
      </c>
      <c r="K661" s="8">
        <v>10083.3758551222</v>
      </c>
    </row>
    <row r="662" spans="1:11" outlineLevel="2" x14ac:dyDescent="0.35">
      <c r="A662" s="6" t="s">
        <v>92</v>
      </c>
      <c r="B662" s="6" t="s">
        <v>93</v>
      </c>
      <c r="C662" s="6" t="s">
        <v>227</v>
      </c>
      <c r="D662" s="6" t="s">
        <v>228</v>
      </c>
      <c r="E662" s="7">
        <v>31.233329999999999</v>
      </c>
      <c r="F662" s="8">
        <v>155866.18</v>
      </c>
      <c r="G662" s="8">
        <v>143422.14562319301</v>
      </c>
      <c r="H662" s="8">
        <v>299288.325623193</v>
      </c>
      <c r="I662" s="8">
        <v>4990.3798282155603</v>
      </c>
      <c r="J662" s="8">
        <v>4591.95819412126</v>
      </c>
      <c r="K662" s="8">
        <v>9582.3380223368204</v>
      </c>
    </row>
    <row r="663" spans="1:11" outlineLevel="2" x14ac:dyDescent="0.35">
      <c r="A663" s="6" t="s">
        <v>100</v>
      </c>
      <c r="B663" s="6" t="s">
        <v>101</v>
      </c>
      <c r="C663" s="6" t="s">
        <v>227</v>
      </c>
      <c r="D663" s="6" t="s">
        <v>228</v>
      </c>
      <c r="E663" s="7">
        <v>150.06666999999999</v>
      </c>
      <c r="F663" s="8">
        <v>817518.34</v>
      </c>
      <c r="G663" s="8">
        <v>617202.46799686702</v>
      </c>
      <c r="H663" s="8">
        <v>1434720.80799687</v>
      </c>
      <c r="I663" s="8">
        <v>5447.7009451865597</v>
      </c>
      <c r="J663" s="8">
        <v>4112.85509298545</v>
      </c>
      <c r="K663" s="8">
        <v>9560.5560381720097</v>
      </c>
    </row>
    <row r="664" spans="1:11" outlineLevel="2" x14ac:dyDescent="0.35">
      <c r="A664" s="6" t="s">
        <v>66</v>
      </c>
      <c r="B664" s="6" t="s">
        <v>67</v>
      </c>
      <c r="C664" s="6" t="s">
        <v>227</v>
      </c>
      <c r="D664" s="6" t="s">
        <v>228</v>
      </c>
      <c r="E664" s="7">
        <v>4.5</v>
      </c>
      <c r="F664" s="8">
        <v>33186.35</v>
      </c>
      <c r="G664" s="8">
        <v>22483.009575343101</v>
      </c>
      <c r="H664" s="8">
        <v>55669.3595753431</v>
      </c>
      <c r="I664" s="8">
        <v>7374.74444444444</v>
      </c>
      <c r="J664" s="8">
        <v>4996.2243500762397</v>
      </c>
      <c r="K664" s="8">
        <v>12370.968794520701</v>
      </c>
    </row>
    <row r="665" spans="1:11" outlineLevel="2" x14ac:dyDescent="0.35">
      <c r="A665" s="6" t="s">
        <v>88</v>
      </c>
      <c r="B665" s="6" t="s">
        <v>89</v>
      </c>
      <c r="C665" s="6" t="s">
        <v>227</v>
      </c>
      <c r="D665" s="6" t="s">
        <v>228</v>
      </c>
      <c r="E665" s="7">
        <v>75.633340000000004</v>
      </c>
      <c r="F665" s="8">
        <v>421024.85</v>
      </c>
      <c r="G665" s="8">
        <v>392957.551772943</v>
      </c>
      <c r="H665" s="8">
        <v>813982.40177294402</v>
      </c>
      <c r="I665" s="8">
        <v>5566.6568473638799</v>
      </c>
      <c r="J665" s="8">
        <v>5195.55994450256</v>
      </c>
      <c r="K665" s="8">
        <v>10762.2167918664</v>
      </c>
    </row>
    <row r="666" spans="1:11" outlineLevel="2" x14ac:dyDescent="0.35">
      <c r="A666" s="6" t="s">
        <v>94</v>
      </c>
      <c r="B666" s="6" t="s">
        <v>95</v>
      </c>
      <c r="C666" s="6" t="s">
        <v>227</v>
      </c>
      <c r="D666" s="6" t="s">
        <v>228</v>
      </c>
      <c r="E666" s="7">
        <v>36.633330000000001</v>
      </c>
      <c r="F666" s="8">
        <v>258660.42</v>
      </c>
      <c r="G666" s="8">
        <v>169079.60498986699</v>
      </c>
      <c r="H666" s="8">
        <v>427740.024989867</v>
      </c>
      <c r="I666" s="8">
        <v>7060.7946370149803</v>
      </c>
      <c r="J666" s="8">
        <v>4615.4582449880099</v>
      </c>
      <c r="K666" s="8">
        <v>11676.252882003</v>
      </c>
    </row>
    <row r="667" spans="1:11" outlineLevel="2" x14ac:dyDescent="0.35">
      <c r="A667" s="6" t="s">
        <v>363</v>
      </c>
      <c r="B667" s="6" t="s">
        <v>364</v>
      </c>
      <c r="C667" s="6" t="s">
        <v>227</v>
      </c>
      <c r="D667" s="6" t="s">
        <v>228</v>
      </c>
      <c r="E667" s="7">
        <v>42.83334</v>
      </c>
      <c r="F667" s="8">
        <v>153836.674388738</v>
      </c>
      <c r="G667" s="8">
        <v>351040.66247026599</v>
      </c>
      <c r="H667" s="8">
        <v>504877.33685900399</v>
      </c>
      <c r="I667" s="8">
        <v>3591.5171310184501</v>
      </c>
      <c r="J667" s="8">
        <v>8195.5005719905494</v>
      </c>
      <c r="K667" s="8">
        <v>11787.017703009</v>
      </c>
    </row>
    <row r="668" spans="1:11" outlineLevel="2" x14ac:dyDescent="0.35">
      <c r="A668" s="6" t="s">
        <v>104</v>
      </c>
      <c r="B668" s="6" t="s">
        <v>105</v>
      </c>
      <c r="C668" s="6" t="s">
        <v>227</v>
      </c>
      <c r="D668" s="6" t="s">
        <v>228</v>
      </c>
      <c r="E668" s="7">
        <v>154.26665</v>
      </c>
      <c r="F668" s="8">
        <v>683685.73</v>
      </c>
      <c r="G668" s="8">
        <v>838527.55304459506</v>
      </c>
      <c r="H668" s="8">
        <v>1522213.2830445999</v>
      </c>
      <c r="I668" s="8">
        <v>4431.84401813354</v>
      </c>
      <c r="J668" s="8">
        <v>5435.5724522740002</v>
      </c>
      <c r="K668" s="8">
        <v>9867.4164704075392</v>
      </c>
    </row>
    <row r="669" spans="1:11" outlineLevel="2" x14ac:dyDescent="0.35">
      <c r="A669" s="6" t="s">
        <v>90</v>
      </c>
      <c r="B669" s="6" t="s">
        <v>91</v>
      </c>
      <c r="C669" s="6" t="s">
        <v>227</v>
      </c>
      <c r="D669" s="6" t="s">
        <v>228</v>
      </c>
      <c r="E669" s="7">
        <v>36.333329999999997</v>
      </c>
      <c r="F669" s="8">
        <v>230160</v>
      </c>
      <c r="G669" s="8">
        <v>234604.285728941</v>
      </c>
      <c r="H669" s="8">
        <v>464764.28572894097</v>
      </c>
      <c r="I669" s="8">
        <v>6334.6794802458198</v>
      </c>
      <c r="J669" s="8">
        <v>6456.99928217263</v>
      </c>
      <c r="K669" s="8">
        <v>12791.6787624185</v>
      </c>
    </row>
    <row r="670" spans="1:11" outlineLevel="2" x14ac:dyDescent="0.35">
      <c r="A670" s="6" t="s">
        <v>48</v>
      </c>
      <c r="B670" s="6" t="s">
        <v>49</v>
      </c>
      <c r="C670" s="6" t="s">
        <v>227</v>
      </c>
      <c r="D670" s="6" t="s">
        <v>228</v>
      </c>
      <c r="E670" s="7">
        <v>60.633339999999997</v>
      </c>
      <c r="F670" s="8">
        <v>288377</v>
      </c>
      <c r="G670" s="8">
        <v>309840.28825260402</v>
      </c>
      <c r="H670" s="8">
        <v>598217.28825260396</v>
      </c>
      <c r="I670" s="8">
        <v>4756.0797409478</v>
      </c>
      <c r="J670" s="8">
        <v>5110.0646649616201</v>
      </c>
      <c r="K670" s="8">
        <v>9866.1444059094192</v>
      </c>
    </row>
    <row r="671" spans="1:11" outlineLevel="2" x14ac:dyDescent="0.35">
      <c r="A671" s="6" t="s">
        <v>329</v>
      </c>
      <c r="B671" s="6" t="s">
        <v>330</v>
      </c>
      <c r="C671" s="6" t="s">
        <v>227</v>
      </c>
      <c r="D671" s="6" t="s">
        <v>228</v>
      </c>
      <c r="E671" s="7">
        <v>63.433329999999998</v>
      </c>
      <c r="F671" s="8">
        <v>265193.45378541498</v>
      </c>
      <c r="G671" s="8">
        <v>409615.54510376399</v>
      </c>
      <c r="H671" s="8">
        <v>674808.99888917897</v>
      </c>
      <c r="I671" s="8">
        <v>4180.6642310188399</v>
      </c>
      <c r="J671" s="8">
        <v>6457.4182863135902</v>
      </c>
      <c r="K671" s="8">
        <v>10638.082517332399</v>
      </c>
    </row>
    <row r="672" spans="1:11" outlineLevel="2" x14ac:dyDescent="0.35">
      <c r="A672" s="6" t="s">
        <v>20</v>
      </c>
      <c r="B672" s="6" t="s">
        <v>21</v>
      </c>
      <c r="C672" s="6" t="s">
        <v>227</v>
      </c>
      <c r="D672" s="6" t="s">
        <v>228</v>
      </c>
      <c r="E672" s="7">
        <v>352.29998999999998</v>
      </c>
      <c r="F672" s="8">
        <v>1319854.71435571</v>
      </c>
      <c r="G672" s="8">
        <v>2082918.95875241</v>
      </c>
      <c r="H672" s="8">
        <v>3402773.6731081302</v>
      </c>
      <c r="I672" s="8">
        <v>3746.39441333993</v>
      </c>
      <c r="J672" s="8">
        <v>5912.3446434171401</v>
      </c>
      <c r="K672" s="8">
        <v>9658.7390567570692</v>
      </c>
    </row>
    <row r="673" spans="1:11" outlineLevel="2" x14ac:dyDescent="0.35">
      <c r="A673" s="6" t="s">
        <v>86</v>
      </c>
      <c r="B673" s="6" t="s">
        <v>87</v>
      </c>
      <c r="C673" s="6" t="s">
        <v>227</v>
      </c>
      <c r="D673" s="6" t="s">
        <v>228</v>
      </c>
      <c r="E673" s="7">
        <v>8.0666700000000002</v>
      </c>
      <c r="F673" s="8">
        <v>65426</v>
      </c>
      <c r="G673" s="8">
        <v>41976.851014699903</v>
      </c>
      <c r="H673" s="8">
        <v>107402.85101470001</v>
      </c>
      <c r="I673" s="8">
        <v>8110.6578055133004</v>
      </c>
      <c r="J673" s="8">
        <v>5203.7397110207603</v>
      </c>
      <c r="K673" s="8">
        <v>13314.3975165341</v>
      </c>
    </row>
    <row r="674" spans="1:11" outlineLevel="2" x14ac:dyDescent="0.35">
      <c r="A674" s="6" t="s">
        <v>62</v>
      </c>
      <c r="B674" s="6" t="s">
        <v>63</v>
      </c>
      <c r="C674" s="6" t="s">
        <v>227</v>
      </c>
      <c r="D674" s="6" t="s">
        <v>228</v>
      </c>
      <c r="E674" s="7">
        <v>380.59998999999999</v>
      </c>
      <c r="F674" s="8">
        <v>1701091.22</v>
      </c>
      <c r="G674" s="8">
        <v>1639671.60897935</v>
      </c>
      <c r="H674" s="8">
        <v>3340762.8289793502</v>
      </c>
      <c r="I674" s="8">
        <v>4469.4988562663902</v>
      </c>
      <c r="J674" s="8">
        <v>4308.1231005270201</v>
      </c>
      <c r="K674" s="8">
        <v>8777.6219567934095</v>
      </c>
    </row>
    <row r="675" spans="1:11" outlineLevel="2" x14ac:dyDescent="0.35">
      <c r="A675" s="6" t="s">
        <v>58</v>
      </c>
      <c r="B675" s="6" t="s">
        <v>59</v>
      </c>
      <c r="C675" s="6" t="s">
        <v>227</v>
      </c>
      <c r="D675" s="6" t="s">
        <v>228</v>
      </c>
      <c r="E675" s="7">
        <v>143.37</v>
      </c>
      <c r="F675" s="8">
        <v>828647.25</v>
      </c>
      <c r="G675" s="8">
        <v>744171.31120092794</v>
      </c>
      <c r="H675" s="8">
        <v>1572818.56120093</v>
      </c>
      <c r="I675" s="8">
        <v>5779.7813350073202</v>
      </c>
      <c r="J675" s="8">
        <v>5190.5650498774303</v>
      </c>
      <c r="K675" s="8">
        <v>10970.346384884801</v>
      </c>
    </row>
    <row r="676" spans="1:11" outlineLevel="2" x14ac:dyDescent="0.35">
      <c r="A676" s="6" t="s">
        <v>114</v>
      </c>
      <c r="B676" s="6" t="s">
        <v>115</v>
      </c>
      <c r="C676" s="6" t="s">
        <v>227</v>
      </c>
      <c r="D676" s="6" t="s">
        <v>228</v>
      </c>
      <c r="E676" s="7">
        <v>59.133339999999997</v>
      </c>
      <c r="F676" s="8">
        <v>336825.64</v>
      </c>
      <c r="G676" s="8">
        <v>326230.25782021502</v>
      </c>
      <c r="H676" s="8">
        <v>663055.89782021497</v>
      </c>
      <c r="I676" s="8">
        <v>5696.03611093167</v>
      </c>
      <c r="J676" s="8">
        <v>5516.8583039655005</v>
      </c>
      <c r="K676" s="8">
        <v>11212.8944148972</v>
      </c>
    </row>
    <row r="677" spans="1:11" outlineLevel="2" x14ac:dyDescent="0.35">
      <c r="A677" s="6" t="s">
        <v>98</v>
      </c>
      <c r="B677" s="6" t="s">
        <v>99</v>
      </c>
      <c r="C677" s="6" t="s">
        <v>227</v>
      </c>
      <c r="D677" s="6" t="s">
        <v>228</v>
      </c>
      <c r="E677" s="7">
        <v>39.893329999999999</v>
      </c>
      <c r="F677" s="8">
        <v>186282.02</v>
      </c>
      <c r="G677" s="8">
        <v>212967.328275279</v>
      </c>
      <c r="H677" s="8">
        <v>399249.34827527899</v>
      </c>
      <c r="I677" s="8">
        <v>4669.5028968501701</v>
      </c>
      <c r="J677" s="8">
        <v>5338.4194369153702</v>
      </c>
      <c r="K677" s="8">
        <v>10007.9223337655</v>
      </c>
    </row>
    <row r="678" spans="1:11" outlineLevel="2" x14ac:dyDescent="0.35">
      <c r="A678" s="6" t="s">
        <v>110</v>
      </c>
      <c r="B678" s="6" t="s">
        <v>111</v>
      </c>
      <c r="C678" s="6" t="s">
        <v>227</v>
      </c>
      <c r="D678" s="6" t="s">
        <v>228</v>
      </c>
      <c r="E678" s="7">
        <v>48.766669999999998</v>
      </c>
      <c r="F678" s="8">
        <v>283427.32</v>
      </c>
      <c r="G678" s="8">
        <v>247182.05017358501</v>
      </c>
      <c r="H678" s="8">
        <v>530609.37017358502</v>
      </c>
      <c r="I678" s="8">
        <v>5811.9063696577996</v>
      </c>
      <c r="J678" s="8">
        <v>5068.6678047442001</v>
      </c>
      <c r="K678" s="8">
        <v>10880.574174402</v>
      </c>
    </row>
    <row r="679" spans="1:11" outlineLevel="2" x14ac:dyDescent="0.35">
      <c r="A679" s="6" t="s">
        <v>108</v>
      </c>
      <c r="B679" s="6" t="s">
        <v>109</v>
      </c>
      <c r="C679" s="6" t="s">
        <v>227</v>
      </c>
      <c r="D679" s="6" t="s">
        <v>228</v>
      </c>
      <c r="E679" s="7">
        <v>45</v>
      </c>
      <c r="F679" s="8">
        <v>178479.71</v>
      </c>
      <c r="G679" s="8">
        <v>259829.02286632999</v>
      </c>
      <c r="H679" s="8">
        <v>438308.73286633001</v>
      </c>
      <c r="I679" s="8">
        <v>3966.2157777777802</v>
      </c>
      <c r="J679" s="8">
        <v>5773.9782859184497</v>
      </c>
      <c r="K679" s="8">
        <v>9740.1940636962299</v>
      </c>
    </row>
    <row r="680" spans="1:11" outlineLevel="2" x14ac:dyDescent="0.35">
      <c r="A680" s="6" t="s">
        <v>106</v>
      </c>
      <c r="B680" s="6" t="s">
        <v>107</v>
      </c>
      <c r="C680" s="6" t="s">
        <v>227</v>
      </c>
      <c r="D680" s="6" t="s">
        <v>228</v>
      </c>
      <c r="E680" s="7">
        <v>148.96666999999999</v>
      </c>
      <c r="F680" s="8">
        <v>584787.89</v>
      </c>
      <c r="G680" s="8">
        <v>820721.771822126</v>
      </c>
      <c r="H680" s="8">
        <v>1405509.66182213</v>
      </c>
      <c r="I680" s="8">
        <v>3925.6290685694999</v>
      </c>
      <c r="J680" s="8">
        <v>5509.4322228061201</v>
      </c>
      <c r="K680" s="8">
        <v>9435.0612913756195</v>
      </c>
    </row>
    <row r="681" spans="1:11" outlineLevel="2" x14ac:dyDescent="0.35">
      <c r="A681" s="6" t="s">
        <v>82</v>
      </c>
      <c r="B681" s="6" t="s">
        <v>83</v>
      </c>
      <c r="C681" s="6" t="s">
        <v>227</v>
      </c>
      <c r="D681" s="6" t="s">
        <v>228</v>
      </c>
      <c r="E681" s="7">
        <v>129.63334</v>
      </c>
      <c r="F681" s="8">
        <v>709603.62</v>
      </c>
      <c r="G681" s="8">
        <v>617534.01748556201</v>
      </c>
      <c r="H681" s="8">
        <v>1327137.63748556</v>
      </c>
      <c r="I681" s="8">
        <v>5473.9283891011401</v>
      </c>
      <c r="J681" s="8">
        <v>4763.6974985413599</v>
      </c>
      <c r="K681" s="8">
        <v>10237.6258876425</v>
      </c>
    </row>
    <row r="682" spans="1:11" outlineLevel="2" x14ac:dyDescent="0.35">
      <c r="A682" s="6" t="s">
        <v>112</v>
      </c>
      <c r="B682" s="6" t="s">
        <v>113</v>
      </c>
      <c r="C682" s="6" t="s">
        <v>227</v>
      </c>
      <c r="D682" s="6" t="s">
        <v>228</v>
      </c>
      <c r="E682" s="7">
        <v>27.16666</v>
      </c>
      <c r="F682" s="8">
        <v>157785.71</v>
      </c>
      <c r="G682" s="8">
        <v>156636.89827786901</v>
      </c>
      <c r="H682" s="8">
        <v>314422.608277869</v>
      </c>
      <c r="I682" s="8">
        <v>5808.0643700771498</v>
      </c>
      <c r="J682" s="8">
        <v>5765.7768116459301</v>
      </c>
      <c r="K682" s="8">
        <v>11573.841181723101</v>
      </c>
    </row>
    <row r="683" spans="1:11" outlineLevel="2" x14ac:dyDescent="0.35">
      <c r="A683" s="6" t="s">
        <v>44</v>
      </c>
      <c r="B683" s="6" t="s">
        <v>45</v>
      </c>
      <c r="C683" s="6" t="s">
        <v>227</v>
      </c>
      <c r="D683" s="6" t="s">
        <v>228</v>
      </c>
      <c r="E683" s="7">
        <v>34.69999</v>
      </c>
      <c r="F683" s="8">
        <v>253681.83233400001</v>
      </c>
      <c r="G683" s="8">
        <v>174314.101986194</v>
      </c>
      <c r="H683" s="8">
        <v>427995.93432019401</v>
      </c>
      <c r="I683" s="8">
        <v>7310.7177360569804</v>
      </c>
      <c r="J683" s="8">
        <v>5023.4626000236303</v>
      </c>
      <c r="K683" s="8">
        <v>12334.180336080601</v>
      </c>
    </row>
    <row r="684" spans="1:11" outlineLevel="2" x14ac:dyDescent="0.35">
      <c r="A684" s="6" t="s">
        <v>32</v>
      </c>
      <c r="B684" s="6" t="s">
        <v>33</v>
      </c>
      <c r="C684" s="6" t="s">
        <v>227</v>
      </c>
      <c r="D684" s="6" t="s">
        <v>228</v>
      </c>
      <c r="E684" s="7">
        <v>167.76667</v>
      </c>
      <c r="F684" s="8">
        <v>939296.63940173201</v>
      </c>
      <c r="G684" s="8">
        <v>953138.00069954095</v>
      </c>
      <c r="H684" s="8">
        <v>1892434.6401012701</v>
      </c>
      <c r="I684" s="8">
        <v>5598.82746317688</v>
      </c>
      <c r="J684" s="8">
        <v>5681.3311052757999</v>
      </c>
      <c r="K684" s="8">
        <v>11280.1585684527</v>
      </c>
    </row>
    <row r="685" spans="1:11" outlineLevel="2" x14ac:dyDescent="0.35">
      <c r="A685" s="6" t="s">
        <v>84</v>
      </c>
      <c r="B685" s="6" t="s">
        <v>85</v>
      </c>
      <c r="C685" s="6" t="s">
        <v>227</v>
      </c>
      <c r="D685" s="6" t="s">
        <v>228</v>
      </c>
      <c r="E685" s="7">
        <v>31.33333</v>
      </c>
      <c r="F685" s="8">
        <v>154815.37</v>
      </c>
      <c r="G685" s="8">
        <v>140681.150850554</v>
      </c>
      <c r="H685" s="8">
        <v>295496.52085055399</v>
      </c>
      <c r="I685" s="8">
        <v>4940.9165894592097</v>
      </c>
      <c r="J685" s="8">
        <v>4489.8244409564504</v>
      </c>
      <c r="K685" s="8">
        <v>9430.7410304156601</v>
      </c>
    </row>
    <row r="686" spans="1:11" outlineLevel="2" x14ac:dyDescent="0.35">
      <c r="A686" s="6" t="s">
        <v>349</v>
      </c>
      <c r="B686" s="6" t="s">
        <v>350</v>
      </c>
      <c r="C686" s="6" t="s">
        <v>227</v>
      </c>
      <c r="D686" s="6" t="s">
        <v>228</v>
      </c>
      <c r="E686" s="7">
        <v>160.33000000000001</v>
      </c>
      <c r="F686" s="8">
        <v>717017.86066865304</v>
      </c>
      <c r="G686" s="8">
        <v>981854.42680802406</v>
      </c>
      <c r="H686" s="8">
        <v>1698872.28747668</v>
      </c>
      <c r="I686" s="8">
        <v>4472.1378448740297</v>
      </c>
      <c r="J686" s="8">
        <v>6123.95950107917</v>
      </c>
      <c r="K686" s="8">
        <v>10596.0973459532</v>
      </c>
    </row>
    <row r="687" spans="1:11" outlineLevel="1" x14ac:dyDescent="0.35">
      <c r="A687" s="6"/>
      <c r="B687" s="6"/>
      <c r="C687" s="9" t="s">
        <v>630</v>
      </c>
      <c r="D687" s="6"/>
      <c r="E687" s="7">
        <f>SUBTOTAL(9,E659:E686)</f>
        <v>2718.4332999999992</v>
      </c>
      <c r="F687" s="8">
        <f>SUBTOTAL(9,F659:F686)</f>
        <v>13036919.434934251</v>
      </c>
      <c r="G687" s="8">
        <f>SUBTOTAL(9,G659:G686)</f>
        <v>14343000.574309716</v>
      </c>
      <c r="H687" s="8">
        <f>SUBTOTAL(9,H659:H686)</f>
        <v>27379920.009243991</v>
      </c>
      <c r="I687" s="8"/>
      <c r="J687" s="8"/>
      <c r="K687" s="8"/>
    </row>
    <row r="688" spans="1:11" outlineLevel="2" x14ac:dyDescent="0.35">
      <c r="A688" s="6" t="s">
        <v>4</v>
      </c>
      <c r="B688" s="6" t="s">
        <v>5</v>
      </c>
      <c r="C688" s="6" t="s">
        <v>229</v>
      </c>
      <c r="D688" s="6" t="s">
        <v>230</v>
      </c>
      <c r="E688" s="7">
        <v>14.93333</v>
      </c>
      <c r="F688" s="8">
        <v>48285.02</v>
      </c>
      <c r="G688" s="8">
        <v>84389.756574896994</v>
      </c>
      <c r="H688" s="8">
        <v>132674.776574897</v>
      </c>
      <c r="I688" s="8">
        <v>3233.3725967349501</v>
      </c>
      <c r="J688" s="8">
        <v>5651.1010320469004</v>
      </c>
      <c r="K688" s="8">
        <v>8884.4736287818596</v>
      </c>
    </row>
    <row r="689" spans="1:11" outlineLevel="2" x14ac:dyDescent="0.35">
      <c r="A689" s="6" t="s">
        <v>92</v>
      </c>
      <c r="B689" s="6" t="s">
        <v>93</v>
      </c>
      <c r="C689" s="6" t="s">
        <v>229</v>
      </c>
      <c r="D689" s="6" t="s">
        <v>230</v>
      </c>
      <c r="E689" s="7">
        <v>47.900010000000002</v>
      </c>
      <c r="F689" s="8">
        <v>146121.25</v>
      </c>
      <c r="G689" s="8">
        <v>219954.84341798999</v>
      </c>
      <c r="H689" s="8">
        <v>366076.09341799002</v>
      </c>
      <c r="I689" s="8">
        <v>3050.5473798439698</v>
      </c>
      <c r="J689" s="8">
        <v>4591.95819412126</v>
      </c>
      <c r="K689" s="8">
        <v>7642.5055739652298</v>
      </c>
    </row>
    <row r="690" spans="1:11" outlineLevel="2" x14ac:dyDescent="0.35">
      <c r="A690" s="6" t="s">
        <v>100</v>
      </c>
      <c r="B690" s="6" t="s">
        <v>101</v>
      </c>
      <c r="C690" s="6" t="s">
        <v>229</v>
      </c>
      <c r="D690" s="6" t="s">
        <v>230</v>
      </c>
      <c r="E690" s="7">
        <v>80.633340000000004</v>
      </c>
      <c r="F690" s="8">
        <v>303261.27</v>
      </c>
      <c r="G690" s="8">
        <v>331633.24308342702</v>
      </c>
      <c r="H690" s="8">
        <v>634894.51308342698</v>
      </c>
      <c r="I690" s="8">
        <v>3760.9910491119399</v>
      </c>
      <c r="J690" s="8">
        <v>4112.85509298545</v>
      </c>
      <c r="K690" s="8">
        <v>7873.8461420973899</v>
      </c>
    </row>
    <row r="691" spans="1:11" outlineLevel="2" x14ac:dyDescent="0.35">
      <c r="A691" s="6" t="s">
        <v>66</v>
      </c>
      <c r="B691" s="6" t="s">
        <v>67</v>
      </c>
      <c r="C691" s="6" t="s">
        <v>229</v>
      </c>
      <c r="D691" s="6" t="s">
        <v>230</v>
      </c>
      <c r="E691" s="7">
        <v>2.2333400000000001</v>
      </c>
      <c r="F691" s="8">
        <v>10119.540000000001</v>
      </c>
      <c r="G691" s="8">
        <v>11158.2676899993</v>
      </c>
      <c r="H691" s="8">
        <v>21277.807689999299</v>
      </c>
      <c r="I691" s="8">
        <v>4531.1237876901896</v>
      </c>
      <c r="J691" s="8">
        <v>4996.2243500762397</v>
      </c>
      <c r="K691" s="8">
        <v>9527.3481377664302</v>
      </c>
    </row>
    <row r="692" spans="1:11" outlineLevel="2" x14ac:dyDescent="0.35">
      <c r="A692" s="6" t="s">
        <v>88</v>
      </c>
      <c r="B692" s="6" t="s">
        <v>89</v>
      </c>
      <c r="C692" s="6" t="s">
        <v>229</v>
      </c>
      <c r="D692" s="6" t="s">
        <v>230</v>
      </c>
      <c r="E692" s="7">
        <v>40.4</v>
      </c>
      <c r="F692" s="8">
        <v>146058.66</v>
      </c>
      <c r="G692" s="8">
        <v>209900.62175790401</v>
      </c>
      <c r="H692" s="8">
        <v>355959.28175790398</v>
      </c>
      <c r="I692" s="8">
        <v>3615.3133663366302</v>
      </c>
      <c r="J692" s="8">
        <v>5195.55994450256</v>
      </c>
      <c r="K692" s="8">
        <v>8810.8733108392007</v>
      </c>
    </row>
    <row r="693" spans="1:11" outlineLevel="2" x14ac:dyDescent="0.35">
      <c r="A693" s="6" t="s">
        <v>94</v>
      </c>
      <c r="B693" s="6" t="s">
        <v>95</v>
      </c>
      <c r="C693" s="6" t="s">
        <v>229</v>
      </c>
      <c r="D693" s="6" t="s">
        <v>230</v>
      </c>
      <c r="E693" s="7">
        <v>41.200009999999999</v>
      </c>
      <c r="F693" s="8">
        <v>137294.88</v>
      </c>
      <c r="G693" s="8">
        <v>190156.92584808799</v>
      </c>
      <c r="H693" s="8">
        <v>327451.805848088</v>
      </c>
      <c r="I693" s="8">
        <v>3332.3991911652502</v>
      </c>
      <c r="J693" s="8">
        <v>4615.4582449880099</v>
      </c>
      <c r="K693" s="8">
        <v>7947.8574361532501</v>
      </c>
    </row>
    <row r="694" spans="1:11" outlineLevel="2" x14ac:dyDescent="0.35">
      <c r="A694" s="6" t="s">
        <v>363</v>
      </c>
      <c r="B694" s="6" t="s">
        <v>364</v>
      </c>
      <c r="C694" s="6" t="s">
        <v>229</v>
      </c>
      <c r="D694" s="6" t="s">
        <v>230</v>
      </c>
      <c r="E694" s="7">
        <v>5.4666600000000001</v>
      </c>
      <c r="F694" s="8">
        <v>14610.913964166</v>
      </c>
      <c r="G694" s="8">
        <v>44802.015156877897</v>
      </c>
      <c r="H694" s="8">
        <v>59412.929121043897</v>
      </c>
      <c r="I694" s="8">
        <v>2672.7314236052698</v>
      </c>
      <c r="J694" s="8">
        <v>8195.5005719905494</v>
      </c>
      <c r="K694" s="8">
        <v>10868.231995595799</v>
      </c>
    </row>
    <row r="695" spans="1:11" outlineLevel="2" x14ac:dyDescent="0.35">
      <c r="A695" s="6" t="s">
        <v>104</v>
      </c>
      <c r="B695" s="6" t="s">
        <v>105</v>
      </c>
      <c r="C695" s="6" t="s">
        <v>229</v>
      </c>
      <c r="D695" s="6" t="s">
        <v>230</v>
      </c>
      <c r="E695" s="7">
        <v>17.100010000000001</v>
      </c>
      <c r="F695" s="8">
        <v>70619.679999999993</v>
      </c>
      <c r="G695" s="8">
        <v>92948.343289609897</v>
      </c>
      <c r="H695" s="8">
        <v>163568.02328960999</v>
      </c>
      <c r="I695" s="8">
        <v>4129.8034328634903</v>
      </c>
      <c r="J695" s="8">
        <v>5435.5724522740002</v>
      </c>
      <c r="K695" s="8">
        <v>9565.3758851374896</v>
      </c>
    </row>
    <row r="696" spans="1:11" outlineLevel="2" x14ac:dyDescent="0.35">
      <c r="A696" s="6" t="s">
        <v>90</v>
      </c>
      <c r="B696" s="6" t="s">
        <v>91</v>
      </c>
      <c r="C696" s="6" t="s">
        <v>229</v>
      </c>
      <c r="D696" s="6" t="s">
        <v>230</v>
      </c>
      <c r="E696" s="7">
        <v>2.7</v>
      </c>
      <c r="F696" s="8">
        <v>4430.41</v>
      </c>
      <c r="G696" s="8">
        <v>17433.898061866101</v>
      </c>
      <c r="H696" s="8">
        <v>21864.308061866101</v>
      </c>
      <c r="I696" s="8">
        <v>1640.8925925925901</v>
      </c>
      <c r="J696" s="8">
        <v>6456.99928217263</v>
      </c>
      <c r="K696" s="8">
        <v>8097.8918747652297</v>
      </c>
    </row>
    <row r="697" spans="1:11" outlineLevel="2" x14ac:dyDescent="0.35">
      <c r="A697" s="6" t="s">
        <v>329</v>
      </c>
      <c r="B697" s="6" t="s">
        <v>330</v>
      </c>
      <c r="C697" s="6" t="s">
        <v>229</v>
      </c>
      <c r="D697" s="6" t="s">
        <v>230</v>
      </c>
      <c r="E697" s="7">
        <v>58.6</v>
      </c>
      <c r="F697" s="8">
        <v>289831.58927042503</v>
      </c>
      <c r="G697" s="8">
        <v>378404.71157797601</v>
      </c>
      <c r="H697" s="8">
        <v>668236.30084840197</v>
      </c>
      <c r="I697" s="8">
        <v>4945.9315575157898</v>
      </c>
      <c r="J697" s="8">
        <v>6457.4182863135902</v>
      </c>
      <c r="K697" s="8">
        <v>11403.349843829399</v>
      </c>
    </row>
    <row r="698" spans="1:11" outlineLevel="2" x14ac:dyDescent="0.35">
      <c r="A698" s="6" t="s">
        <v>62</v>
      </c>
      <c r="B698" s="6" t="s">
        <v>63</v>
      </c>
      <c r="C698" s="6" t="s">
        <v>229</v>
      </c>
      <c r="D698" s="6" t="s">
        <v>230</v>
      </c>
      <c r="E698" s="7">
        <v>100.79998999999999</v>
      </c>
      <c r="F698" s="8">
        <v>363601.15</v>
      </c>
      <c r="G698" s="8">
        <v>434258.76545189199</v>
      </c>
      <c r="H698" s="8">
        <v>797859.91545189195</v>
      </c>
      <c r="I698" s="8">
        <v>3607.1546237256598</v>
      </c>
      <c r="J698" s="8">
        <v>4308.1231005270201</v>
      </c>
      <c r="K698" s="8">
        <v>7915.2777242526699</v>
      </c>
    </row>
    <row r="699" spans="1:11" outlineLevel="2" x14ac:dyDescent="0.35">
      <c r="A699" s="6" t="s">
        <v>58</v>
      </c>
      <c r="B699" s="6" t="s">
        <v>59</v>
      </c>
      <c r="C699" s="6" t="s">
        <v>229</v>
      </c>
      <c r="D699" s="6" t="s">
        <v>230</v>
      </c>
      <c r="E699" s="7">
        <v>8</v>
      </c>
      <c r="F699" s="8">
        <v>80889.89</v>
      </c>
      <c r="G699" s="8">
        <v>41524.5203990195</v>
      </c>
      <c r="H699" s="8">
        <v>122414.41039901901</v>
      </c>
      <c r="I699" s="8">
        <v>10111.23625</v>
      </c>
      <c r="J699" s="8">
        <v>5190.5650498774303</v>
      </c>
      <c r="K699" s="8">
        <v>15301.801299877399</v>
      </c>
    </row>
    <row r="700" spans="1:11" outlineLevel="2" x14ac:dyDescent="0.35">
      <c r="A700" s="6" t="s">
        <v>114</v>
      </c>
      <c r="B700" s="6" t="s">
        <v>115</v>
      </c>
      <c r="C700" s="6" t="s">
        <v>229</v>
      </c>
      <c r="D700" s="6" t="s">
        <v>230</v>
      </c>
      <c r="E700" s="7">
        <v>24.83333</v>
      </c>
      <c r="F700" s="8">
        <v>98365.75</v>
      </c>
      <c r="G700" s="8">
        <v>137001.96282561499</v>
      </c>
      <c r="H700" s="8">
        <v>235367.71282561499</v>
      </c>
      <c r="I700" s="8">
        <v>3961.0374444345598</v>
      </c>
      <c r="J700" s="8">
        <v>5516.8583039655005</v>
      </c>
      <c r="K700" s="8">
        <v>9477.8957484000493</v>
      </c>
    </row>
    <row r="701" spans="1:11" outlineLevel="2" x14ac:dyDescent="0.35">
      <c r="A701" s="6" t="s">
        <v>108</v>
      </c>
      <c r="B701" s="6" t="s">
        <v>109</v>
      </c>
      <c r="C701" s="6" t="s">
        <v>229</v>
      </c>
      <c r="D701" s="6" t="s">
        <v>230</v>
      </c>
      <c r="E701" s="7">
        <v>18.8</v>
      </c>
      <c r="F701" s="8">
        <v>63985.440000000002</v>
      </c>
      <c r="G701" s="8">
        <v>108550.791775267</v>
      </c>
      <c r="H701" s="8">
        <v>172536.23177526699</v>
      </c>
      <c r="I701" s="8">
        <v>3403.48085106383</v>
      </c>
      <c r="J701" s="8">
        <v>5773.9782859184497</v>
      </c>
      <c r="K701" s="8">
        <v>9177.4591369822792</v>
      </c>
    </row>
    <row r="702" spans="1:11" outlineLevel="2" x14ac:dyDescent="0.35">
      <c r="A702" s="6" t="s">
        <v>106</v>
      </c>
      <c r="B702" s="6" t="s">
        <v>107</v>
      </c>
      <c r="C702" s="6" t="s">
        <v>229</v>
      </c>
      <c r="D702" s="6" t="s">
        <v>230</v>
      </c>
      <c r="E702" s="7">
        <v>27.033339999999999</v>
      </c>
      <c r="F702" s="8">
        <v>147384.10999999999</v>
      </c>
      <c r="G702" s="8">
        <v>148938.35448607401</v>
      </c>
      <c r="H702" s="8">
        <v>296322.46448607399</v>
      </c>
      <c r="I702" s="8">
        <v>5451.9386061803698</v>
      </c>
      <c r="J702" s="8">
        <v>5509.4322228061201</v>
      </c>
      <c r="K702" s="8">
        <v>10961.370828986501</v>
      </c>
    </row>
    <row r="703" spans="1:11" outlineLevel="2" x14ac:dyDescent="0.35">
      <c r="A703" s="6" t="s">
        <v>82</v>
      </c>
      <c r="B703" s="6" t="s">
        <v>83</v>
      </c>
      <c r="C703" s="6" t="s">
        <v>229</v>
      </c>
      <c r="D703" s="6" t="s">
        <v>230</v>
      </c>
      <c r="E703" s="7">
        <v>47.1</v>
      </c>
      <c r="F703" s="8">
        <v>35279</v>
      </c>
      <c r="G703" s="8">
        <v>224370.15218129801</v>
      </c>
      <c r="H703" s="8">
        <v>259649.15218129801</v>
      </c>
      <c r="I703" s="8">
        <v>749.023354564756</v>
      </c>
      <c r="J703" s="8">
        <v>4763.6974985413599</v>
      </c>
      <c r="K703" s="8">
        <v>5512.7208531061196</v>
      </c>
    </row>
    <row r="704" spans="1:11" outlineLevel="2" x14ac:dyDescent="0.35">
      <c r="A704" s="6" t="s">
        <v>32</v>
      </c>
      <c r="B704" s="6" t="s">
        <v>33</v>
      </c>
      <c r="C704" s="6" t="s">
        <v>229</v>
      </c>
      <c r="D704" s="6" t="s">
        <v>230</v>
      </c>
      <c r="E704" s="7">
        <v>95.133330000000001</v>
      </c>
      <c r="F704" s="8">
        <v>645258.43353546096</v>
      </c>
      <c r="G704" s="8">
        <v>540483.94687746803</v>
      </c>
      <c r="H704" s="8">
        <v>1185742.3804129299</v>
      </c>
      <c r="I704" s="8">
        <v>6782.6747317208401</v>
      </c>
      <c r="J704" s="8">
        <v>5681.3311052757999</v>
      </c>
      <c r="K704" s="8">
        <v>12464.005836996699</v>
      </c>
    </row>
    <row r="705" spans="1:11" outlineLevel="2" x14ac:dyDescent="0.35">
      <c r="A705" s="6" t="s">
        <v>349</v>
      </c>
      <c r="B705" s="6" t="s">
        <v>350</v>
      </c>
      <c r="C705" s="6" t="s">
        <v>229</v>
      </c>
      <c r="D705" s="6" t="s">
        <v>230</v>
      </c>
      <c r="E705" s="7">
        <v>78.069999999999993</v>
      </c>
      <c r="F705" s="8">
        <v>237607.15812877301</v>
      </c>
      <c r="G705" s="8">
        <v>478097.51824925101</v>
      </c>
      <c r="H705" s="8">
        <v>715704.67637802404</v>
      </c>
      <c r="I705" s="8">
        <v>3043.5142580859801</v>
      </c>
      <c r="J705" s="8">
        <v>6123.95950107917</v>
      </c>
      <c r="K705" s="8">
        <v>9167.4737591651592</v>
      </c>
    </row>
    <row r="706" spans="1:11" outlineLevel="1" x14ac:dyDescent="0.35">
      <c r="A706" s="6"/>
      <c r="B706" s="6"/>
      <c r="C706" s="9" t="s">
        <v>631</v>
      </c>
      <c r="D706" s="6"/>
      <c r="E706" s="7">
        <f>SUBTOTAL(9,E688:E705)</f>
        <v>710.93669</v>
      </c>
      <c r="F706" s="8">
        <f>SUBTOTAL(9,F688:F705)</f>
        <v>2843004.1448988244</v>
      </c>
      <c r="G706" s="8">
        <f>SUBTOTAL(9,G688:G705)</f>
        <v>3694008.6387045202</v>
      </c>
      <c r="H706" s="8">
        <f>SUBTOTAL(9,H688:H705)</f>
        <v>6537012.7836033441</v>
      </c>
      <c r="I706" s="8"/>
      <c r="J706" s="8"/>
      <c r="K706" s="8"/>
    </row>
    <row r="707" spans="1:11" outlineLevel="2" x14ac:dyDescent="0.35">
      <c r="A707" s="6" t="s">
        <v>70</v>
      </c>
      <c r="B707" s="6" t="s">
        <v>71</v>
      </c>
      <c r="C707" s="6" t="s">
        <v>231</v>
      </c>
      <c r="D707" s="6" t="s">
        <v>232</v>
      </c>
      <c r="E707" s="7">
        <v>5.24</v>
      </c>
      <c r="F707" s="8">
        <v>20962.16</v>
      </c>
      <c r="G707" s="8">
        <v>28596.313740270802</v>
      </c>
      <c r="H707" s="8">
        <v>49558.473740270798</v>
      </c>
      <c r="I707" s="8">
        <v>4000.4122137404602</v>
      </c>
      <c r="J707" s="8">
        <v>5457.3117824944302</v>
      </c>
      <c r="K707" s="8">
        <v>9457.7239962348904</v>
      </c>
    </row>
    <row r="708" spans="1:11" outlineLevel="2" x14ac:dyDescent="0.35">
      <c r="A708" s="6" t="s">
        <v>52</v>
      </c>
      <c r="B708" s="6" t="s">
        <v>53</v>
      </c>
      <c r="C708" s="6" t="s">
        <v>231</v>
      </c>
      <c r="D708" s="6" t="s">
        <v>232</v>
      </c>
      <c r="E708" s="7">
        <v>52.266660000000002</v>
      </c>
      <c r="F708" s="8">
        <v>274234.99</v>
      </c>
      <c r="G708" s="8">
        <v>248567.39615074801</v>
      </c>
      <c r="H708" s="8">
        <v>522802.386150748</v>
      </c>
      <c r="I708" s="8">
        <v>5246.8435901586199</v>
      </c>
      <c r="J708" s="8">
        <v>4755.7543594855297</v>
      </c>
      <c r="K708" s="8">
        <v>10002.5979496442</v>
      </c>
    </row>
    <row r="709" spans="1:11" outlineLevel="2" x14ac:dyDescent="0.35">
      <c r="A709" s="6" t="s">
        <v>4</v>
      </c>
      <c r="B709" s="6" t="s">
        <v>5</v>
      </c>
      <c r="C709" s="6" t="s">
        <v>231</v>
      </c>
      <c r="D709" s="6" t="s">
        <v>232</v>
      </c>
      <c r="E709" s="7">
        <v>32.66666</v>
      </c>
      <c r="F709" s="8">
        <v>134729.79</v>
      </c>
      <c r="G709" s="8">
        <v>184602.596039525</v>
      </c>
      <c r="H709" s="8">
        <v>319332.38603952498</v>
      </c>
      <c r="I709" s="8">
        <v>4124.3821682412599</v>
      </c>
      <c r="J709" s="8">
        <v>5651.1010320469004</v>
      </c>
      <c r="K709" s="8">
        <v>9775.4832002881594</v>
      </c>
    </row>
    <row r="710" spans="1:11" outlineLevel="2" x14ac:dyDescent="0.35">
      <c r="A710" s="6" t="s">
        <v>92</v>
      </c>
      <c r="B710" s="6" t="s">
        <v>93</v>
      </c>
      <c r="C710" s="6" t="s">
        <v>231</v>
      </c>
      <c r="D710" s="6" t="s">
        <v>232</v>
      </c>
      <c r="E710" s="7">
        <v>2.5666699999999998</v>
      </c>
      <c r="F710" s="8">
        <v>79766.429999999993</v>
      </c>
      <c r="G710" s="8">
        <v>11786.0413381052</v>
      </c>
      <c r="H710" s="8">
        <v>91552.471338105199</v>
      </c>
      <c r="I710" s="8">
        <v>31077.789509364298</v>
      </c>
      <c r="J710" s="8">
        <v>4591.95819412126</v>
      </c>
      <c r="K710" s="8">
        <v>35669.747703485496</v>
      </c>
    </row>
    <row r="711" spans="1:11" outlineLevel="2" x14ac:dyDescent="0.35">
      <c r="A711" s="6" t="s">
        <v>100</v>
      </c>
      <c r="B711" s="6" t="s">
        <v>101</v>
      </c>
      <c r="C711" s="6" t="s">
        <v>231</v>
      </c>
      <c r="D711" s="6" t="s">
        <v>232</v>
      </c>
      <c r="E711" s="7">
        <v>88.8</v>
      </c>
      <c r="F711" s="8">
        <v>346657.05</v>
      </c>
      <c r="G711" s="8">
        <v>365221.53225710802</v>
      </c>
      <c r="H711" s="8">
        <v>711878.58225710795</v>
      </c>
      <c r="I711" s="8">
        <v>3903.7956081081102</v>
      </c>
      <c r="J711" s="8">
        <v>4112.85509298545</v>
      </c>
      <c r="K711" s="8">
        <v>8016.6507010935602</v>
      </c>
    </row>
    <row r="712" spans="1:11" outlineLevel="2" x14ac:dyDescent="0.35">
      <c r="A712" s="6" t="s">
        <v>66</v>
      </c>
      <c r="B712" s="6" t="s">
        <v>67</v>
      </c>
      <c r="C712" s="6" t="s">
        <v>231</v>
      </c>
      <c r="D712" s="6" t="s">
        <v>232</v>
      </c>
      <c r="E712" s="7">
        <v>2.13334</v>
      </c>
      <c r="F712" s="8">
        <v>18645.07</v>
      </c>
      <c r="G712" s="8">
        <v>10658.645254991599</v>
      </c>
      <c r="H712" s="8">
        <v>29303.715254991599</v>
      </c>
      <c r="I712" s="8">
        <v>8739.8492504710903</v>
      </c>
      <c r="J712" s="8">
        <v>4996.2243500762397</v>
      </c>
      <c r="K712" s="8">
        <v>13736.073600547301</v>
      </c>
    </row>
    <row r="713" spans="1:11" outlineLevel="2" x14ac:dyDescent="0.35">
      <c r="A713" s="6" t="s">
        <v>72</v>
      </c>
      <c r="B713" s="6" t="s">
        <v>73</v>
      </c>
      <c r="C713" s="6" t="s">
        <v>231</v>
      </c>
      <c r="D713" s="6" t="s">
        <v>232</v>
      </c>
      <c r="E713" s="7">
        <v>30.366669999999999</v>
      </c>
      <c r="F713" s="8">
        <v>136666.15</v>
      </c>
      <c r="G713" s="8">
        <v>175665.33149562799</v>
      </c>
      <c r="H713" s="8">
        <v>312331.48149562802</v>
      </c>
      <c r="I713" s="8">
        <v>4500.5313391293803</v>
      </c>
      <c r="J713" s="8">
        <v>5784.8072078903497</v>
      </c>
      <c r="K713" s="8">
        <v>10285.338547019701</v>
      </c>
    </row>
    <row r="714" spans="1:11" outlineLevel="2" x14ac:dyDescent="0.35">
      <c r="A714" s="6" t="s">
        <v>88</v>
      </c>
      <c r="B714" s="6" t="s">
        <v>89</v>
      </c>
      <c r="C714" s="6" t="s">
        <v>231</v>
      </c>
      <c r="D714" s="6" t="s">
        <v>232</v>
      </c>
      <c r="E714" s="7">
        <v>25.266670000000001</v>
      </c>
      <c r="F714" s="8">
        <v>130130.93</v>
      </c>
      <c r="G714" s="8">
        <v>131274.498582965</v>
      </c>
      <c r="H714" s="8">
        <v>261405.42858296499</v>
      </c>
      <c r="I714" s="8">
        <v>5150.2999801715096</v>
      </c>
      <c r="J714" s="8">
        <v>5195.55994450256</v>
      </c>
      <c r="K714" s="8">
        <v>10345.8599246741</v>
      </c>
    </row>
    <row r="715" spans="1:11" outlineLevel="2" x14ac:dyDescent="0.35">
      <c r="A715" s="6" t="s">
        <v>94</v>
      </c>
      <c r="B715" s="6" t="s">
        <v>95</v>
      </c>
      <c r="C715" s="6" t="s">
        <v>231</v>
      </c>
      <c r="D715" s="6" t="s">
        <v>232</v>
      </c>
      <c r="E715" s="7">
        <v>32.716670000000001</v>
      </c>
      <c r="F715" s="8">
        <v>167247.13</v>
      </c>
      <c r="G715" s="8">
        <v>151002.42430005199</v>
      </c>
      <c r="H715" s="8">
        <v>318249.554300052</v>
      </c>
      <c r="I715" s="8">
        <v>5111.9851133993798</v>
      </c>
      <c r="J715" s="8">
        <v>4615.4582449880099</v>
      </c>
      <c r="K715" s="8">
        <v>9727.4433583873797</v>
      </c>
    </row>
    <row r="716" spans="1:11" outlineLevel="2" x14ac:dyDescent="0.35">
      <c r="A716" s="6" t="s">
        <v>363</v>
      </c>
      <c r="B716" s="6" t="s">
        <v>364</v>
      </c>
      <c r="C716" s="6" t="s">
        <v>231</v>
      </c>
      <c r="D716" s="6" t="s">
        <v>232</v>
      </c>
      <c r="E716" s="7">
        <v>18.133330000000001</v>
      </c>
      <c r="F716" s="8">
        <v>96911.195242485104</v>
      </c>
      <c r="G716" s="8">
        <v>148611.716387094</v>
      </c>
      <c r="H716" s="8">
        <v>245522.911629579</v>
      </c>
      <c r="I716" s="8">
        <v>5344.3683671165199</v>
      </c>
      <c r="J716" s="8">
        <v>8195.5005719905494</v>
      </c>
      <c r="K716" s="8">
        <v>13539.8689391071</v>
      </c>
    </row>
    <row r="717" spans="1:11" outlineLevel="2" x14ac:dyDescent="0.35">
      <c r="A717" s="6" t="s">
        <v>104</v>
      </c>
      <c r="B717" s="6" t="s">
        <v>105</v>
      </c>
      <c r="C717" s="6" t="s">
        <v>231</v>
      </c>
      <c r="D717" s="6" t="s">
        <v>232</v>
      </c>
      <c r="E717" s="7">
        <v>37.200000000000003</v>
      </c>
      <c r="F717" s="8">
        <v>198615.12</v>
      </c>
      <c r="G717" s="8">
        <v>202203.29522459299</v>
      </c>
      <c r="H717" s="8">
        <v>400818.41522459302</v>
      </c>
      <c r="I717" s="8">
        <v>5339.1161290322598</v>
      </c>
      <c r="J717" s="8">
        <v>5435.5724522740002</v>
      </c>
      <c r="K717" s="8">
        <v>10774.6885813063</v>
      </c>
    </row>
    <row r="718" spans="1:11" outlineLevel="2" x14ac:dyDescent="0.35">
      <c r="A718" s="6" t="s">
        <v>90</v>
      </c>
      <c r="B718" s="6" t="s">
        <v>91</v>
      </c>
      <c r="C718" s="6" t="s">
        <v>231</v>
      </c>
      <c r="D718" s="6" t="s">
        <v>232</v>
      </c>
      <c r="E718" s="7">
        <v>5.6</v>
      </c>
      <c r="F718" s="8">
        <v>28523</v>
      </c>
      <c r="G718" s="8">
        <v>36159.195980166704</v>
      </c>
      <c r="H718" s="8">
        <v>64682.195980166704</v>
      </c>
      <c r="I718" s="8">
        <v>5093.3928571428596</v>
      </c>
      <c r="J718" s="8">
        <v>6456.99928217263</v>
      </c>
      <c r="K718" s="8">
        <v>11550.3921393155</v>
      </c>
    </row>
    <row r="719" spans="1:11" outlineLevel="2" x14ac:dyDescent="0.35">
      <c r="A719" s="6" t="s">
        <v>48</v>
      </c>
      <c r="B719" s="6" t="s">
        <v>49</v>
      </c>
      <c r="C719" s="6" t="s">
        <v>231</v>
      </c>
      <c r="D719" s="6" t="s">
        <v>232</v>
      </c>
      <c r="E719" s="7">
        <v>14.76665</v>
      </c>
      <c r="F719" s="8">
        <v>93917</v>
      </c>
      <c r="G719" s="8">
        <v>75458.536384855499</v>
      </c>
      <c r="H719" s="8">
        <v>169375.53638485601</v>
      </c>
      <c r="I719" s="8">
        <v>6360.0748985044002</v>
      </c>
      <c r="J719" s="8">
        <v>5110.0646649616201</v>
      </c>
      <c r="K719" s="8">
        <v>11470.139563466</v>
      </c>
    </row>
    <row r="720" spans="1:11" outlineLevel="2" x14ac:dyDescent="0.35">
      <c r="A720" s="6" t="s">
        <v>329</v>
      </c>
      <c r="B720" s="6" t="s">
        <v>330</v>
      </c>
      <c r="C720" s="6" t="s">
        <v>231</v>
      </c>
      <c r="D720" s="6" t="s">
        <v>232</v>
      </c>
      <c r="E720" s="7">
        <v>75.100009999999997</v>
      </c>
      <c r="F720" s="8">
        <v>502067.68323893799</v>
      </c>
      <c r="G720" s="8">
        <v>484952.17787633301</v>
      </c>
      <c r="H720" s="8">
        <v>987019.86111527204</v>
      </c>
      <c r="I720" s="8">
        <v>6685.3211236448296</v>
      </c>
      <c r="J720" s="8">
        <v>6457.4182863135902</v>
      </c>
      <c r="K720" s="8">
        <v>13142.7394099584</v>
      </c>
    </row>
    <row r="721" spans="1:11" outlineLevel="2" x14ac:dyDescent="0.35">
      <c r="A721" s="6" t="s">
        <v>20</v>
      </c>
      <c r="B721" s="6" t="s">
        <v>21</v>
      </c>
      <c r="C721" s="6" t="s">
        <v>231</v>
      </c>
      <c r="D721" s="6" t="s">
        <v>232</v>
      </c>
      <c r="E721" s="7">
        <v>172.66666000000001</v>
      </c>
      <c r="F721" s="8">
        <v>962453.14183843997</v>
      </c>
      <c r="G721" s="8">
        <v>1020864.80234773</v>
      </c>
      <c r="H721" s="8">
        <v>1983317.9441861699</v>
      </c>
      <c r="I721" s="8">
        <v>5574.0531602246801</v>
      </c>
      <c r="J721" s="8">
        <v>5912.3446434171401</v>
      </c>
      <c r="K721" s="8">
        <v>11486.397803641799</v>
      </c>
    </row>
    <row r="722" spans="1:11" outlineLevel="2" x14ac:dyDescent="0.35">
      <c r="A722" s="6" t="s">
        <v>86</v>
      </c>
      <c r="B722" s="6" t="s">
        <v>87</v>
      </c>
      <c r="C722" s="6" t="s">
        <v>231</v>
      </c>
      <c r="D722" s="6" t="s">
        <v>232</v>
      </c>
      <c r="E722" s="7">
        <v>12.1</v>
      </c>
      <c r="F722" s="8">
        <v>74739.77</v>
      </c>
      <c r="G722" s="8">
        <v>62965.250503351199</v>
      </c>
      <c r="H722" s="8">
        <v>137705.020503351</v>
      </c>
      <c r="I722" s="8">
        <v>6176.8404958677702</v>
      </c>
      <c r="J722" s="8">
        <v>5203.7397110207603</v>
      </c>
      <c r="K722" s="8">
        <v>11380.5802068885</v>
      </c>
    </row>
    <row r="723" spans="1:11" outlineLevel="2" x14ac:dyDescent="0.35">
      <c r="A723" s="6" t="s">
        <v>62</v>
      </c>
      <c r="B723" s="6" t="s">
        <v>63</v>
      </c>
      <c r="C723" s="6" t="s">
        <v>231</v>
      </c>
      <c r="D723" s="6" t="s">
        <v>232</v>
      </c>
      <c r="E723" s="7">
        <v>160.16665</v>
      </c>
      <c r="F723" s="8">
        <v>681231</v>
      </c>
      <c r="G723" s="8">
        <v>690017.64479902503</v>
      </c>
      <c r="H723" s="8">
        <v>1371248.6447990299</v>
      </c>
      <c r="I723" s="8">
        <v>4253.2637100170396</v>
      </c>
      <c r="J723" s="8">
        <v>4308.1231005270201</v>
      </c>
      <c r="K723" s="8">
        <v>8561.3868105440506</v>
      </c>
    </row>
    <row r="724" spans="1:11" outlineLevel="2" x14ac:dyDescent="0.35">
      <c r="A724" s="6" t="s">
        <v>58</v>
      </c>
      <c r="B724" s="6" t="s">
        <v>59</v>
      </c>
      <c r="C724" s="6" t="s">
        <v>231</v>
      </c>
      <c r="D724" s="6" t="s">
        <v>232</v>
      </c>
      <c r="E724" s="7">
        <v>45.87</v>
      </c>
      <c r="F724" s="8">
        <v>317527.8</v>
      </c>
      <c r="G724" s="8">
        <v>238091.218837878</v>
      </c>
      <c r="H724" s="8">
        <v>555619.01883787801</v>
      </c>
      <c r="I724" s="8">
        <v>6922.3413996075897</v>
      </c>
      <c r="J724" s="8">
        <v>5190.5650498774303</v>
      </c>
      <c r="K724" s="8">
        <v>12112.906449485001</v>
      </c>
    </row>
    <row r="725" spans="1:11" outlineLevel="2" x14ac:dyDescent="0.35">
      <c r="A725" s="6" t="s">
        <v>114</v>
      </c>
      <c r="B725" s="6" t="s">
        <v>115</v>
      </c>
      <c r="C725" s="6" t="s">
        <v>231</v>
      </c>
      <c r="D725" s="6" t="s">
        <v>232</v>
      </c>
      <c r="E725" s="7">
        <v>34.433329999999998</v>
      </c>
      <c r="F725" s="8">
        <v>211136.87</v>
      </c>
      <c r="G725" s="8">
        <v>189963.802543684</v>
      </c>
      <c r="H725" s="8">
        <v>401100.67254368402</v>
      </c>
      <c r="I725" s="8">
        <v>6131.7586768401397</v>
      </c>
      <c r="J725" s="8">
        <v>5516.8583039655005</v>
      </c>
      <c r="K725" s="8">
        <v>11648.6169808056</v>
      </c>
    </row>
    <row r="726" spans="1:11" outlineLevel="2" x14ac:dyDescent="0.35">
      <c r="A726" s="6" t="s">
        <v>98</v>
      </c>
      <c r="B726" s="6" t="s">
        <v>99</v>
      </c>
      <c r="C726" s="6" t="s">
        <v>231</v>
      </c>
      <c r="D726" s="6" t="s">
        <v>232</v>
      </c>
      <c r="E726" s="7">
        <v>3.19333</v>
      </c>
      <c r="F726" s="8">
        <v>11351.54</v>
      </c>
      <c r="G726" s="8">
        <v>17047.334940485001</v>
      </c>
      <c r="H726" s="8">
        <v>28398.874940484999</v>
      </c>
      <c r="I726" s="8">
        <v>3554.7657147867599</v>
      </c>
      <c r="J726" s="8">
        <v>5338.4194369153702</v>
      </c>
      <c r="K726" s="8">
        <v>8893.1851517021296</v>
      </c>
    </row>
    <row r="727" spans="1:11" outlineLevel="2" x14ac:dyDescent="0.35">
      <c r="A727" s="6" t="s">
        <v>110</v>
      </c>
      <c r="B727" s="6" t="s">
        <v>111</v>
      </c>
      <c r="C727" s="6" t="s">
        <v>231</v>
      </c>
      <c r="D727" s="6" t="s">
        <v>232</v>
      </c>
      <c r="E727" s="7">
        <v>4.5666700000000002</v>
      </c>
      <c r="F727" s="8">
        <v>21500.63</v>
      </c>
      <c r="G727" s="8">
        <v>23146.9332038912</v>
      </c>
      <c r="H727" s="8">
        <v>44647.563203891201</v>
      </c>
      <c r="I727" s="8">
        <v>4708.1637166688197</v>
      </c>
      <c r="J727" s="8">
        <v>5068.6678047442001</v>
      </c>
      <c r="K727" s="8">
        <v>9776.8315214130198</v>
      </c>
    </row>
    <row r="728" spans="1:11" outlineLevel="2" x14ac:dyDescent="0.35">
      <c r="A728" s="6" t="s">
        <v>108</v>
      </c>
      <c r="B728" s="6" t="s">
        <v>109</v>
      </c>
      <c r="C728" s="6" t="s">
        <v>231</v>
      </c>
      <c r="D728" s="6" t="s">
        <v>232</v>
      </c>
      <c r="E728" s="7">
        <v>9.4</v>
      </c>
      <c r="F728" s="8">
        <v>53355.49</v>
      </c>
      <c r="G728" s="8">
        <v>54275.3958876334</v>
      </c>
      <c r="H728" s="8">
        <v>107630.88588763301</v>
      </c>
      <c r="I728" s="8">
        <v>5676.1159574468102</v>
      </c>
      <c r="J728" s="8">
        <v>5773.9782859184497</v>
      </c>
      <c r="K728" s="8">
        <v>11450.0942433653</v>
      </c>
    </row>
    <row r="729" spans="1:11" outlineLevel="2" x14ac:dyDescent="0.35">
      <c r="A729" s="6" t="s">
        <v>106</v>
      </c>
      <c r="B729" s="6" t="s">
        <v>107</v>
      </c>
      <c r="C729" s="6" t="s">
        <v>231</v>
      </c>
      <c r="D729" s="6" t="s">
        <v>232</v>
      </c>
      <c r="E729" s="7">
        <v>30.433330000000002</v>
      </c>
      <c r="F729" s="8">
        <v>140644.45000000001</v>
      </c>
      <c r="G729" s="8">
        <v>167670.36894929199</v>
      </c>
      <c r="H729" s="8">
        <v>308314.81894929201</v>
      </c>
      <c r="I729" s="8">
        <v>4621.3953583127404</v>
      </c>
      <c r="J729" s="8">
        <v>5509.4322228061201</v>
      </c>
      <c r="K729" s="8">
        <v>10130.8275811189</v>
      </c>
    </row>
    <row r="730" spans="1:11" outlineLevel="2" x14ac:dyDescent="0.35">
      <c r="A730" s="6" t="s">
        <v>82</v>
      </c>
      <c r="B730" s="6" t="s">
        <v>83</v>
      </c>
      <c r="C730" s="6" t="s">
        <v>231</v>
      </c>
      <c r="D730" s="6" t="s">
        <v>232</v>
      </c>
      <c r="E730" s="7">
        <v>36.933329999999998</v>
      </c>
      <c r="F730" s="8">
        <v>116831.98</v>
      </c>
      <c r="G730" s="8">
        <v>175939.21173380301</v>
      </c>
      <c r="H730" s="8">
        <v>292771.19173380302</v>
      </c>
      <c r="I730" s="8">
        <v>3163.3210436210302</v>
      </c>
      <c r="J730" s="8">
        <v>4763.6974985413599</v>
      </c>
      <c r="K730" s="8">
        <v>7927.0185421624001</v>
      </c>
    </row>
    <row r="731" spans="1:11" outlineLevel="2" x14ac:dyDescent="0.35">
      <c r="A731" s="6" t="s">
        <v>112</v>
      </c>
      <c r="B731" s="6" t="s">
        <v>113</v>
      </c>
      <c r="C731" s="6" t="s">
        <v>231</v>
      </c>
      <c r="D731" s="6" t="s">
        <v>232</v>
      </c>
      <c r="E731" s="7">
        <v>8.8000000000000007</v>
      </c>
      <c r="F731" s="8">
        <v>108622.25</v>
      </c>
      <c r="G731" s="8">
        <v>50738.835942484198</v>
      </c>
      <c r="H731" s="8">
        <v>159361.085942484</v>
      </c>
      <c r="I731" s="8">
        <v>12343.4375</v>
      </c>
      <c r="J731" s="8">
        <v>5765.7768116459301</v>
      </c>
      <c r="K731" s="8">
        <v>18109.214311645901</v>
      </c>
    </row>
    <row r="732" spans="1:11" outlineLevel="2" x14ac:dyDescent="0.35">
      <c r="A732" s="6" t="s">
        <v>44</v>
      </c>
      <c r="B732" s="6" t="s">
        <v>45</v>
      </c>
      <c r="C732" s="6" t="s">
        <v>231</v>
      </c>
      <c r="D732" s="6" t="s">
        <v>232</v>
      </c>
      <c r="E732" s="7">
        <v>15.86666</v>
      </c>
      <c r="F732" s="8">
        <v>126361.820997</v>
      </c>
      <c r="G732" s="8">
        <v>79705.573097290893</v>
      </c>
      <c r="H732" s="8">
        <v>206067.394094291</v>
      </c>
      <c r="I732" s="8">
        <v>7963.9836611485998</v>
      </c>
      <c r="J732" s="8">
        <v>5023.4626000236303</v>
      </c>
      <c r="K732" s="8">
        <v>12987.446261172199</v>
      </c>
    </row>
    <row r="733" spans="1:11" outlineLevel="2" x14ac:dyDescent="0.35">
      <c r="A733" s="6" t="s">
        <v>32</v>
      </c>
      <c r="B733" s="6" t="s">
        <v>33</v>
      </c>
      <c r="C733" s="6" t="s">
        <v>231</v>
      </c>
      <c r="D733" s="6" t="s">
        <v>232</v>
      </c>
      <c r="E733" s="7">
        <v>183.6</v>
      </c>
      <c r="F733" s="8">
        <v>897314.17332651105</v>
      </c>
      <c r="G733" s="8">
        <v>1043092.39092864</v>
      </c>
      <c r="H733" s="8">
        <v>1940406.56425515</v>
      </c>
      <c r="I733" s="8">
        <v>4887.3320987282696</v>
      </c>
      <c r="J733" s="8">
        <v>5681.3311052757999</v>
      </c>
      <c r="K733" s="8">
        <v>10568.6632040041</v>
      </c>
    </row>
    <row r="734" spans="1:11" outlineLevel="2" x14ac:dyDescent="0.35">
      <c r="A734" s="6" t="s">
        <v>349</v>
      </c>
      <c r="B734" s="6" t="s">
        <v>350</v>
      </c>
      <c r="C734" s="6" t="s">
        <v>231</v>
      </c>
      <c r="D734" s="6" t="s">
        <v>232</v>
      </c>
      <c r="E734" s="7">
        <v>111.43</v>
      </c>
      <c r="F734" s="8">
        <v>560215.58908839803</v>
      </c>
      <c r="G734" s="8">
        <v>682392.807205252</v>
      </c>
      <c r="H734" s="8">
        <v>1242608.3962936499</v>
      </c>
      <c r="I734" s="8">
        <v>5027.5113442376196</v>
      </c>
      <c r="J734" s="8">
        <v>6123.95950107917</v>
      </c>
      <c r="K734" s="8">
        <v>11151.4708453168</v>
      </c>
    </row>
    <row r="735" spans="1:11" outlineLevel="1" x14ac:dyDescent="0.35">
      <c r="A735" s="6"/>
      <c r="B735" s="6"/>
      <c r="C735" s="9" t="s">
        <v>632</v>
      </c>
      <c r="D735" s="6"/>
      <c r="E735" s="7">
        <f>SUBTOTAL(9,E707:E734)</f>
        <v>1252.2832899999999</v>
      </c>
      <c r="F735" s="8">
        <f>SUBTOTAL(9,F707:F734)</f>
        <v>6512360.2037317725</v>
      </c>
      <c r="G735" s="8">
        <f>SUBTOTAL(9,G707:G734)</f>
        <v>6750671.2719328757</v>
      </c>
      <c r="H735" s="8">
        <f>SUBTOTAL(9,H707:H734)</f>
        <v>13263031.475664651</v>
      </c>
      <c r="I735" s="8"/>
      <c r="J735" s="8"/>
      <c r="K735" s="8"/>
    </row>
    <row r="736" spans="1:11" outlineLevel="2" x14ac:dyDescent="0.35">
      <c r="A736" s="6" t="s">
        <v>52</v>
      </c>
      <c r="B736" s="6" t="s">
        <v>53</v>
      </c>
      <c r="C736" s="6" t="s">
        <v>415</v>
      </c>
      <c r="D736" s="6" t="s">
        <v>416</v>
      </c>
      <c r="E736" s="7">
        <v>29.133330000000001</v>
      </c>
      <c r="F736" s="8">
        <v>154333.49</v>
      </c>
      <c r="G736" s="8">
        <v>138550.96115383101</v>
      </c>
      <c r="H736" s="8">
        <v>292884.45115383097</v>
      </c>
      <c r="I736" s="8">
        <v>5297.4888212229798</v>
      </c>
      <c r="J736" s="8">
        <v>4755.7543594855297</v>
      </c>
      <c r="K736" s="8">
        <v>10053.243180708499</v>
      </c>
    </row>
    <row r="737" spans="1:11" outlineLevel="2" x14ac:dyDescent="0.35">
      <c r="A737" s="6" t="s">
        <v>72</v>
      </c>
      <c r="B737" s="6" t="s">
        <v>73</v>
      </c>
      <c r="C737" s="6" t="s">
        <v>415</v>
      </c>
      <c r="D737" s="6" t="s">
        <v>416</v>
      </c>
      <c r="E737" s="7">
        <v>2.4</v>
      </c>
      <c r="F737" s="8">
        <v>20353.28</v>
      </c>
      <c r="G737" s="8">
        <v>13883.537298936801</v>
      </c>
      <c r="H737" s="8">
        <v>34236.817298936803</v>
      </c>
      <c r="I737" s="8">
        <v>8480.5333333333292</v>
      </c>
      <c r="J737" s="8">
        <v>5784.8072078903497</v>
      </c>
      <c r="K737" s="8">
        <v>14265.340541223701</v>
      </c>
    </row>
    <row r="738" spans="1:11" outlineLevel="1" x14ac:dyDescent="0.35">
      <c r="A738" s="6"/>
      <c r="B738" s="6"/>
      <c r="C738" s="9" t="s">
        <v>633</v>
      </c>
      <c r="D738" s="6"/>
      <c r="E738" s="7">
        <f>SUBTOTAL(9,E736:E737)</f>
        <v>31.533329999999999</v>
      </c>
      <c r="F738" s="8">
        <f>SUBTOTAL(9,F736:F737)</f>
        <v>174686.77</v>
      </c>
      <c r="G738" s="8">
        <f>SUBTOTAL(9,G736:G737)</f>
        <v>152434.49845276782</v>
      </c>
      <c r="H738" s="8">
        <f>SUBTOTAL(9,H736:H737)</f>
        <v>327121.26845276775</v>
      </c>
      <c r="I738" s="8"/>
      <c r="J738" s="8"/>
      <c r="K738" s="8"/>
    </row>
    <row r="739" spans="1:11" outlineLevel="2" x14ac:dyDescent="0.35">
      <c r="A739" s="6" t="s">
        <v>70</v>
      </c>
      <c r="B739" s="6" t="s">
        <v>71</v>
      </c>
      <c r="C739" s="6" t="s">
        <v>233</v>
      </c>
      <c r="D739" s="6" t="s">
        <v>234</v>
      </c>
      <c r="E739" s="7">
        <v>57.44</v>
      </c>
      <c r="F739" s="8">
        <v>210976.69</v>
      </c>
      <c r="G739" s="8">
        <v>313467.98878647998</v>
      </c>
      <c r="H739" s="8">
        <v>524444.67878647998</v>
      </c>
      <c r="I739" s="8">
        <v>3672.9925139275801</v>
      </c>
      <c r="J739" s="8">
        <v>5457.3117824944302</v>
      </c>
      <c r="K739" s="8">
        <v>9130.3042964220094</v>
      </c>
    </row>
    <row r="740" spans="1:11" outlineLevel="2" x14ac:dyDescent="0.35">
      <c r="A740" s="6" t="s">
        <v>52</v>
      </c>
      <c r="B740" s="6" t="s">
        <v>53</v>
      </c>
      <c r="C740" s="6" t="s">
        <v>233</v>
      </c>
      <c r="D740" s="6" t="s">
        <v>234</v>
      </c>
      <c r="E740" s="7">
        <v>476.26665000000003</v>
      </c>
      <c r="F740" s="8">
        <v>1356021.58</v>
      </c>
      <c r="G740" s="8">
        <v>2265007.1970150699</v>
      </c>
      <c r="H740" s="8">
        <v>3621028.77701507</v>
      </c>
      <c r="I740" s="8">
        <v>2847.1898672728798</v>
      </c>
      <c r="J740" s="8">
        <v>4755.7543594855297</v>
      </c>
      <c r="K740" s="8">
        <v>7602.94422675841</v>
      </c>
    </row>
    <row r="741" spans="1:11" outlineLevel="2" x14ac:dyDescent="0.35">
      <c r="A741" s="6" t="s">
        <v>4</v>
      </c>
      <c r="B741" s="6" t="s">
        <v>5</v>
      </c>
      <c r="C741" s="6" t="s">
        <v>233</v>
      </c>
      <c r="D741" s="6" t="s">
        <v>234</v>
      </c>
      <c r="E741" s="7">
        <v>147.47667000000001</v>
      </c>
      <c r="F741" s="8">
        <v>339296.94</v>
      </c>
      <c r="G741" s="8">
        <v>833405.56203984097</v>
      </c>
      <c r="H741" s="8">
        <v>1172702.50203984</v>
      </c>
      <c r="I741" s="8">
        <v>2300.6821350115902</v>
      </c>
      <c r="J741" s="8">
        <v>5651.1010320469004</v>
      </c>
      <c r="K741" s="8">
        <v>7951.7831670585001</v>
      </c>
    </row>
    <row r="742" spans="1:11" outlineLevel="2" x14ac:dyDescent="0.35">
      <c r="A742" s="6" t="s">
        <v>92</v>
      </c>
      <c r="B742" s="6" t="s">
        <v>93</v>
      </c>
      <c r="C742" s="6" t="s">
        <v>233</v>
      </c>
      <c r="D742" s="6" t="s">
        <v>234</v>
      </c>
      <c r="E742" s="7">
        <v>95.6</v>
      </c>
      <c r="F742" s="8">
        <v>235182.07</v>
      </c>
      <c r="G742" s="8">
        <v>438991.203357992</v>
      </c>
      <c r="H742" s="8">
        <v>674173.27335799194</v>
      </c>
      <c r="I742" s="8">
        <v>2460.0634937238501</v>
      </c>
      <c r="J742" s="8">
        <v>4591.95819412126</v>
      </c>
      <c r="K742" s="8">
        <v>7052.0216878451001</v>
      </c>
    </row>
    <row r="743" spans="1:11" outlineLevel="2" x14ac:dyDescent="0.35">
      <c r="A743" s="6" t="s">
        <v>100</v>
      </c>
      <c r="B743" s="6" t="s">
        <v>101</v>
      </c>
      <c r="C743" s="6" t="s">
        <v>233</v>
      </c>
      <c r="D743" s="6" t="s">
        <v>234</v>
      </c>
      <c r="E743" s="7">
        <v>299.06666999999999</v>
      </c>
      <c r="F743" s="8">
        <v>688836.19</v>
      </c>
      <c r="G743" s="8">
        <v>1230017.8768517</v>
      </c>
      <c r="H743" s="8">
        <v>1918854.0668517</v>
      </c>
      <c r="I743" s="8">
        <v>2303.2863876138399</v>
      </c>
      <c r="J743" s="8">
        <v>4112.85509298545</v>
      </c>
      <c r="K743" s="8">
        <v>6416.1414805992899</v>
      </c>
    </row>
    <row r="744" spans="1:11" outlineLevel="2" x14ac:dyDescent="0.35">
      <c r="A744" s="6" t="s">
        <v>66</v>
      </c>
      <c r="B744" s="6" t="s">
        <v>67</v>
      </c>
      <c r="C744" s="6" t="s">
        <v>233</v>
      </c>
      <c r="D744" s="6" t="s">
        <v>234</v>
      </c>
      <c r="E744" s="7">
        <v>35.433329999999998</v>
      </c>
      <c r="F744" s="8">
        <v>85532.95</v>
      </c>
      <c r="G744" s="8">
        <v>177032.86615028701</v>
      </c>
      <c r="H744" s="8">
        <v>262565.81615028699</v>
      </c>
      <c r="I744" s="8">
        <v>2413.9122684771701</v>
      </c>
      <c r="J744" s="8">
        <v>4996.2243500762397</v>
      </c>
      <c r="K744" s="8">
        <v>7410.1366185534098</v>
      </c>
    </row>
    <row r="745" spans="1:11" outlineLevel="2" x14ac:dyDescent="0.35">
      <c r="A745" s="6" t="s">
        <v>72</v>
      </c>
      <c r="B745" s="6" t="s">
        <v>73</v>
      </c>
      <c r="C745" s="6" t="s">
        <v>233</v>
      </c>
      <c r="D745" s="6" t="s">
        <v>234</v>
      </c>
      <c r="E745" s="7">
        <v>45.9</v>
      </c>
      <c r="F745" s="8">
        <v>176768.45</v>
      </c>
      <c r="G745" s="8">
        <v>265522.65084216697</v>
      </c>
      <c r="H745" s="8">
        <v>442291.10084216698</v>
      </c>
      <c r="I745" s="8">
        <v>3851.1644880174299</v>
      </c>
      <c r="J745" s="8">
        <v>5784.8072078903497</v>
      </c>
      <c r="K745" s="8">
        <v>9635.9716959077796</v>
      </c>
    </row>
    <row r="746" spans="1:11" outlineLevel="2" x14ac:dyDescent="0.35">
      <c r="A746" s="6" t="s">
        <v>88</v>
      </c>
      <c r="B746" s="6" t="s">
        <v>89</v>
      </c>
      <c r="C746" s="6" t="s">
        <v>233</v>
      </c>
      <c r="D746" s="6" t="s">
        <v>234</v>
      </c>
      <c r="E746" s="7">
        <v>247.2</v>
      </c>
      <c r="F746" s="8">
        <v>816331.91</v>
      </c>
      <c r="G746" s="8">
        <v>1284342.4182810299</v>
      </c>
      <c r="H746" s="8">
        <v>2100674.3282810301</v>
      </c>
      <c r="I746" s="8">
        <v>3302.3135517799401</v>
      </c>
      <c r="J746" s="8">
        <v>5195.55994450256</v>
      </c>
      <c r="K746" s="8">
        <v>8497.8734962825001</v>
      </c>
    </row>
    <row r="747" spans="1:11" outlineLevel="2" x14ac:dyDescent="0.35">
      <c r="A747" s="6" t="s">
        <v>94</v>
      </c>
      <c r="B747" s="6" t="s">
        <v>95</v>
      </c>
      <c r="C747" s="6" t="s">
        <v>233</v>
      </c>
      <c r="D747" s="6" t="s">
        <v>234</v>
      </c>
      <c r="E747" s="7">
        <v>120.1</v>
      </c>
      <c r="F747" s="8">
        <v>418227.93</v>
      </c>
      <c r="G747" s="8">
        <v>554316.53522306005</v>
      </c>
      <c r="H747" s="8">
        <v>972544.46522305999</v>
      </c>
      <c r="I747" s="8">
        <v>3482.3308076602798</v>
      </c>
      <c r="J747" s="8">
        <v>4615.4582449880099</v>
      </c>
      <c r="K747" s="8">
        <v>8097.7890526482897</v>
      </c>
    </row>
    <row r="748" spans="1:11" outlineLevel="2" x14ac:dyDescent="0.35">
      <c r="A748" s="6" t="s">
        <v>363</v>
      </c>
      <c r="B748" s="6" t="s">
        <v>364</v>
      </c>
      <c r="C748" s="6" t="s">
        <v>233</v>
      </c>
      <c r="D748" s="6" t="s">
        <v>234</v>
      </c>
      <c r="E748" s="7">
        <v>90.9</v>
      </c>
      <c r="F748" s="8">
        <v>241458.05083523499</v>
      </c>
      <c r="G748" s="8">
        <v>744971.00199394103</v>
      </c>
      <c r="H748" s="8">
        <v>986429.05282917595</v>
      </c>
      <c r="I748" s="8">
        <v>2656.3041896065502</v>
      </c>
      <c r="J748" s="8">
        <v>8195.5005719905494</v>
      </c>
      <c r="K748" s="8">
        <v>10851.804761597101</v>
      </c>
    </row>
    <row r="749" spans="1:11" outlineLevel="2" x14ac:dyDescent="0.35">
      <c r="A749" s="6" t="s">
        <v>104</v>
      </c>
      <c r="B749" s="6" t="s">
        <v>105</v>
      </c>
      <c r="C749" s="6" t="s">
        <v>233</v>
      </c>
      <c r="D749" s="6" t="s">
        <v>234</v>
      </c>
      <c r="E749" s="7">
        <v>243.83332999999999</v>
      </c>
      <c r="F749" s="8">
        <v>559798.15</v>
      </c>
      <c r="G749" s="8">
        <v>1325373.73149424</v>
      </c>
      <c r="H749" s="8">
        <v>1885171.8814942399</v>
      </c>
      <c r="I749" s="8">
        <v>2295.82292953962</v>
      </c>
      <c r="J749" s="8">
        <v>5435.5724522740002</v>
      </c>
      <c r="K749" s="8">
        <v>7731.3953818136197</v>
      </c>
    </row>
    <row r="750" spans="1:11" outlineLevel="2" x14ac:dyDescent="0.35">
      <c r="A750" s="6" t="s">
        <v>90</v>
      </c>
      <c r="B750" s="6" t="s">
        <v>91</v>
      </c>
      <c r="C750" s="6" t="s">
        <v>233</v>
      </c>
      <c r="D750" s="6" t="s">
        <v>234</v>
      </c>
      <c r="E750" s="7">
        <v>42.2</v>
      </c>
      <c r="F750" s="8">
        <v>145477.26999999999</v>
      </c>
      <c r="G750" s="8">
        <v>272485.36970768502</v>
      </c>
      <c r="H750" s="8">
        <v>417962.63970768498</v>
      </c>
      <c r="I750" s="8">
        <v>3447.32867298578</v>
      </c>
      <c r="J750" s="8">
        <v>6456.99928217263</v>
      </c>
      <c r="K750" s="8">
        <v>9904.3279551584201</v>
      </c>
    </row>
    <row r="751" spans="1:11" outlineLevel="2" x14ac:dyDescent="0.35">
      <c r="A751" s="6" t="s">
        <v>48</v>
      </c>
      <c r="B751" s="6" t="s">
        <v>49</v>
      </c>
      <c r="C751" s="6" t="s">
        <v>233</v>
      </c>
      <c r="D751" s="6" t="s">
        <v>234</v>
      </c>
      <c r="E751" s="7">
        <v>167.86668</v>
      </c>
      <c r="F751" s="8">
        <v>572185</v>
      </c>
      <c r="G751" s="8">
        <v>857809.58989241999</v>
      </c>
      <c r="H751" s="8">
        <v>1429994.58989242</v>
      </c>
      <c r="I751" s="8">
        <v>3408.5680374449498</v>
      </c>
      <c r="J751" s="8">
        <v>5110.0646649616201</v>
      </c>
      <c r="K751" s="8">
        <v>8518.6327024065704</v>
      </c>
    </row>
    <row r="752" spans="1:11" outlineLevel="2" x14ac:dyDescent="0.35">
      <c r="A752" s="6" t="s">
        <v>329</v>
      </c>
      <c r="B752" s="6" t="s">
        <v>330</v>
      </c>
      <c r="C752" s="6" t="s">
        <v>233</v>
      </c>
      <c r="D752" s="6" t="s">
        <v>234</v>
      </c>
      <c r="E752" s="7">
        <v>126.06667</v>
      </c>
      <c r="F752" s="8">
        <v>429538.63665198197</v>
      </c>
      <c r="G752" s="8">
        <v>814065.22015266097</v>
      </c>
      <c r="H752" s="8">
        <v>1243603.85680464</v>
      </c>
      <c r="I752" s="8">
        <v>3407.2339394066798</v>
      </c>
      <c r="J752" s="8">
        <v>6457.4182863135902</v>
      </c>
      <c r="K752" s="8">
        <v>9864.6522257202705</v>
      </c>
    </row>
    <row r="753" spans="1:11" outlineLevel="2" x14ac:dyDescent="0.35">
      <c r="A753" s="6" t="s">
        <v>20</v>
      </c>
      <c r="B753" s="6" t="s">
        <v>21</v>
      </c>
      <c r="C753" s="6" t="s">
        <v>233</v>
      </c>
      <c r="D753" s="6" t="s">
        <v>234</v>
      </c>
      <c r="E753" s="7">
        <v>282.86667</v>
      </c>
      <c r="F753" s="8">
        <v>615360.36173183599</v>
      </c>
      <c r="G753" s="8">
        <v>1672405.24117574</v>
      </c>
      <c r="H753" s="8">
        <v>2287765.6029075799</v>
      </c>
      <c r="I753" s="8">
        <v>2175.4431574841801</v>
      </c>
      <c r="J753" s="8">
        <v>5912.3446434171401</v>
      </c>
      <c r="K753" s="8">
        <v>8087.7878009013202</v>
      </c>
    </row>
    <row r="754" spans="1:11" outlineLevel="2" x14ac:dyDescent="0.35">
      <c r="A754" s="6" t="s">
        <v>86</v>
      </c>
      <c r="B754" s="6" t="s">
        <v>87</v>
      </c>
      <c r="C754" s="6" t="s">
        <v>233</v>
      </c>
      <c r="D754" s="6" t="s">
        <v>234</v>
      </c>
      <c r="E754" s="7">
        <v>75.833330000000004</v>
      </c>
      <c r="F754" s="8">
        <v>211650.97</v>
      </c>
      <c r="G754" s="8">
        <v>394616.91073994199</v>
      </c>
      <c r="H754" s="8">
        <v>606267.88073994196</v>
      </c>
      <c r="I754" s="8">
        <v>2791.00192487921</v>
      </c>
      <c r="J754" s="8">
        <v>5203.7397110207603</v>
      </c>
      <c r="K754" s="8">
        <v>7994.7416358999699</v>
      </c>
    </row>
    <row r="755" spans="1:11" outlineLevel="2" x14ac:dyDescent="0.35">
      <c r="A755" s="6" t="s">
        <v>62</v>
      </c>
      <c r="B755" s="6" t="s">
        <v>63</v>
      </c>
      <c r="C755" s="6" t="s">
        <v>233</v>
      </c>
      <c r="D755" s="6" t="s">
        <v>234</v>
      </c>
      <c r="E755" s="7">
        <v>446.83334000000002</v>
      </c>
      <c r="F755" s="8">
        <v>1252889.1100000001</v>
      </c>
      <c r="G755" s="8">
        <v>1925013.0341396399</v>
      </c>
      <c r="H755" s="8">
        <v>3177902.14413964</v>
      </c>
      <c r="I755" s="8">
        <v>2803.9293352640202</v>
      </c>
      <c r="J755" s="8">
        <v>4308.1231005270201</v>
      </c>
      <c r="K755" s="8">
        <v>7112.0524357910299</v>
      </c>
    </row>
    <row r="756" spans="1:11" outlineLevel="2" x14ac:dyDescent="0.35">
      <c r="A756" s="6" t="s">
        <v>58</v>
      </c>
      <c r="B756" s="6" t="s">
        <v>59</v>
      </c>
      <c r="C756" s="6" t="s">
        <v>233</v>
      </c>
      <c r="D756" s="6" t="s">
        <v>234</v>
      </c>
      <c r="E756" s="7">
        <v>235.1</v>
      </c>
      <c r="F756" s="8">
        <v>648044.27</v>
      </c>
      <c r="G756" s="8">
        <v>1220301.8432261799</v>
      </c>
      <c r="H756" s="8">
        <v>1868346.11322618</v>
      </c>
      <c r="I756" s="8">
        <v>2756.46222883879</v>
      </c>
      <c r="J756" s="8">
        <v>5190.5650498774303</v>
      </c>
      <c r="K756" s="8">
        <v>7947.0272787162303</v>
      </c>
    </row>
    <row r="757" spans="1:11" outlineLevel="2" x14ac:dyDescent="0.35">
      <c r="A757" s="6" t="s">
        <v>114</v>
      </c>
      <c r="B757" s="6" t="s">
        <v>115</v>
      </c>
      <c r="C757" s="6" t="s">
        <v>233</v>
      </c>
      <c r="D757" s="6" t="s">
        <v>234</v>
      </c>
      <c r="E757" s="7">
        <v>155.96665999999999</v>
      </c>
      <c r="F757" s="8">
        <v>517965.37</v>
      </c>
      <c r="G757" s="8">
        <v>860445.96336276305</v>
      </c>
      <c r="H757" s="8">
        <v>1378411.33336276</v>
      </c>
      <c r="I757" s="8">
        <v>3321.0005907672798</v>
      </c>
      <c r="J757" s="8">
        <v>5516.8583039655005</v>
      </c>
      <c r="K757" s="8">
        <v>8837.8588947327808</v>
      </c>
    </row>
    <row r="758" spans="1:11" outlineLevel="2" x14ac:dyDescent="0.35">
      <c r="A758" s="6" t="s">
        <v>98</v>
      </c>
      <c r="B758" s="6" t="s">
        <v>99</v>
      </c>
      <c r="C758" s="6" t="s">
        <v>233</v>
      </c>
      <c r="D758" s="6" t="s">
        <v>234</v>
      </c>
      <c r="E758" s="7">
        <v>81.05</v>
      </c>
      <c r="F758" s="8">
        <v>259679.32</v>
      </c>
      <c r="G758" s="8">
        <v>432678.89536199102</v>
      </c>
      <c r="H758" s="8">
        <v>692358.21536199097</v>
      </c>
      <c r="I758" s="8">
        <v>3203.9397902529299</v>
      </c>
      <c r="J758" s="8">
        <v>5338.4194369153702</v>
      </c>
      <c r="K758" s="8">
        <v>8542.3592271682992</v>
      </c>
    </row>
    <row r="759" spans="1:11" outlineLevel="2" x14ac:dyDescent="0.35">
      <c r="A759" s="6" t="s">
        <v>80</v>
      </c>
      <c r="B759" s="6" t="s">
        <v>81</v>
      </c>
      <c r="C759" s="6" t="s">
        <v>233</v>
      </c>
      <c r="D759" s="6" t="s">
        <v>234</v>
      </c>
      <c r="E759" s="7">
        <v>25.9</v>
      </c>
      <c r="F759" s="8">
        <v>67168.84</v>
      </c>
      <c r="G759" s="8">
        <v>120532.20753300301</v>
      </c>
      <c r="H759" s="8">
        <v>187701.047533003</v>
      </c>
      <c r="I759" s="8">
        <v>2593.3915057915101</v>
      </c>
      <c r="J759" s="8">
        <v>4653.7531866024201</v>
      </c>
      <c r="K759" s="8">
        <v>7247.1446923939302</v>
      </c>
    </row>
    <row r="760" spans="1:11" outlineLevel="2" x14ac:dyDescent="0.35">
      <c r="A760" s="6" t="s">
        <v>110</v>
      </c>
      <c r="B760" s="6" t="s">
        <v>111</v>
      </c>
      <c r="C760" s="6" t="s">
        <v>233</v>
      </c>
      <c r="D760" s="6" t="s">
        <v>234</v>
      </c>
      <c r="E760" s="7">
        <v>99.5</v>
      </c>
      <c r="F760" s="8">
        <v>333241.03999999998</v>
      </c>
      <c r="G760" s="8">
        <v>504332.44657204801</v>
      </c>
      <c r="H760" s="8">
        <v>837573.48657204804</v>
      </c>
      <c r="I760" s="8">
        <v>3349.1561809045202</v>
      </c>
      <c r="J760" s="8">
        <v>5068.6678047442001</v>
      </c>
      <c r="K760" s="8">
        <v>8417.8239856487198</v>
      </c>
    </row>
    <row r="761" spans="1:11" outlineLevel="2" x14ac:dyDescent="0.35">
      <c r="A761" s="6" t="s">
        <v>108</v>
      </c>
      <c r="B761" s="6" t="s">
        <v>109</v>
      </c>
      <c r="C761" s="6" t="s">
        <v>233</v>
      </c>
      <c r="D761" s="6" t="s">
        <v>234</v>
      </c>
      <c r="E761" s="7">
        <v>68.833330000000004</v>
      </c>
      <c r="F761" s="8">
        <v>260669.73</v>
      </c>
      <c r="G761" s="8">
        <v>397442.15276745899</v>
      </c>
      <c r="H761" s="8">
        <v>658111.88276745903</v>
      </c>
      <c r="I761" s="8">
        <v>3786.9696264876302</v>
      </c>
      <c r="J761" s="8">
        <v>5773.9782859184497</v>
      </c>
      <c r="K761" s="8">
        <v>9560.9479124060908</v>
      </c>
    </row>
    <row r="762" spans="1:11" outlineLevel="2" x14ac:dyDescent="0.35">
      <c r="A762" s="6" t="s">
        <v>106</v>
      </c>
      <c r="B762" s="6" t="s">
        <v>107</v>
      </c>
      <c r="C762" s="6" t="s">
        <v>233</v>
      </c>
      <c r="D762" s="6" t="s">
        <v>234</v>
      </c>
      <c r="E762" s="7">
        <v>198.8</v>
      </c>
      <c r="F762" s="8">
        <v>523429.64</v>
      </c>
      <c r="G762" s="8">
        <v>1095275.1258938599</v>
      </c>
      <c r="H762" s="8">
        <v>1618704.76589386</v>
      </c>
      <c r="I762" s="8">
        <v>2632.9458752515102</v>
      </c>
      <c r="J762" s="8">
        <v>5509.4322228061201</v>
      </c>
      <c r="K762" s="8">
        <v>8142.3780980576303</v>
      </c>
    </row>
    <row r="763" spans="1:11" outlineLevel="2" x14ac:dyDescent="0.35">
      <c r="A763" s="6" t="s">
        <v>82</v>
      </c>
      <c r="B763" s="6" t="s">
        <v>83</v>
      </c>
      <c r="C763" s="6" t="s">
        <v>233</v>
      </c>
      <c r="D763" s="6" t="s">
        <v>234</v>
      </c>
      <c r="E763" s="7">
        <v>177.26667</v>
      </c>
      <c r="F763" s="8">
        <v>470002.59</v>
      </c>
      <c r="G763" s="8">
        <v>844444.79245375795</v>
      </c>
      <c r="H763" s="8">
        <v>1314447.3824537599</v>
      </c>
      <c r="I763" s="8">
        <v>2651.3872574015199</v>
      </c>
      <c r="J763" s="8">
        <v>4763.6974985413599</v>
      </c>
      <c r="K763" s="8">
        <v>7415.0847559428803</v>
      </c>
    </row>
    <row r="764" spans="1:11" outlineLevel="2" x14ac:dyDescent="0.35">
      <c r="A764" s="6" t="s">
        <v>112</v>
      </c>
      <c r="B764" s="6" t="s">
        <v>113</v>
      </c>
      <c r="C764" s="6" t="s">
        <v>233</v>
      </c>
      <c r="D764" s="6" t="s">
        <v>234</v>
      </c>
      <c r="E764" s="7">
        <v>48.866669999999999</v>
      </c>
      <c r="F764" s="8">
        <v>182250.92</v>
      </c>
      <c r="G764" s="8">
        <v>281754.31274835399</v>
      </c>
      <c r="H764" s="8">
        <v>464005.23274835403</v>
      </c>
      <c r="I764" s="8">
        <v>3729.5547251326898</v>
      </c>
      <c r="J764" s="8">
        <v>5765.7768116459301</v>
      </c>
      <c r="K764" s="8">
        <v>9495.3315367786199</v>
      </c>
    </row>
    <row r="765" spans="1:11" outlineLevel="2" x14ac:dyDescent="0.35">
      <c r="A765" s="6" t="s">
        <v>44</v>
      </c>
      <c r="B765" s="6" t="s">
        <v>45</v>
      </c>
      <c r="C765" s="6" t="s">
        <v>233</v>
      </c>
      <c r="D765" s="6" t="s">
        <v>234</v>
      </c>
      <c r="E765" s="7">
        <v>43.633330000000001</v>
      </c>
      <c r="F765" s="8">
        <v>252774.00224999999</v>
      </c>
      <c r="G765" s="8">
        <v>219190.401369489</v>
      </c>
      <c r="H765" s="8">
        <v>471964.40361948899</v>
      </c>
      <c r="I765" s="8">
        <v>5793.14029550346</v>
      </c>
      <c r="J765" s="8">
        <v>5023.4626000236303</v>
      </c>
      <c r="K765" s="8">
        <v>10816.602895527099</v>
      </c>
    </row>
    <row r="766" spans="1:11" outlineLevel="2" x14ac:dyDescent="0.35">
      <c r="A766" s="6" t="s">
        <v>32</v>
      </c>
      <c r="B766" s="6" t="s">
        <v>33</v>
      </c>
      <c r="C766" s="6" t="s">
        <v>233</v>
      </c>
      <c r="D766" s="6" t="s">
        <v>234</v>
      </c>
      <c r="E766" s="7">
        <v>205.93333000000001</v>
      </c>
      <c r="F766" s="8">
        <v>1285624.07624844</v>
      </c>
      <c r="G766" s="8">
        <v>1169975.43334203</v>
      </c>
      <c r="H766" s="8">
        <v>2455599.5095904702</v>
      </c>
      <c r="I766" s="8">
        <v>6242.9140355689096</v>
      </c>
      <c r="J766" s="8">
        <v>5681.3311052757999</v>
      </c>
      <c r="K766" s="8">
        <v>11924.2451408447</v>
      </c>
    </row>
    <row r="767" spans="1:11" outlineLevel="2" x14ac:dyDescent="0.35">
      <c r="A767" s="6" t="s">
        <v>84</v>
      </c>
      <c r="B767" s="6" t="s">
        <v>85</v>
      </c>
      <c r="C767" s="6" t="s">
        <v>233</v>
      </c>
      <c r="D767" s="6" t="s">
        <v>234</v>
      </c>
      <c r="E767" s="7">
        <v>109.06667</v>
      </c>
      <c r="F767" s="8">
        <v>328412.63</v>
      </c>
      <c r="G767" s="8">
        <v>489690.20065973199</v>
      </c>
      <c r="H767" s="8">
        <v>818102.83065973199</v>
      </c>
      <c r="I767" s="8">
        <v>3011.11815369443</v>
      </c>
      <c r="J767" s="8">
        <v>4489.8244409564504</v>
      </c>
      <c r="K767" s="8">
        <v>7500.94259465088</v>
      </c>
    </row>
    <row r="768" spans="1:11" outlineLevel="2" x14ac:dyDescent="0.35">
      <c r="A768" s="6" t="s">
        <v>349</v>
      </c>
      <c r="B768" s="6" t="s">
        <v>350</v>
      </c>
      <c r="C768" s="6" t="s">
        <v>233</v>
      </c>
      <c r="D768" s="6" t="s">
        <v>234</v>
      </c>
      <c r="E768" s="7">
        <v>162</v>
      </c>
      <c r="F768" s="8">
        <v>467589.73653270601</v>
      </c>
      <c r="G768" s="8">
        <v>992081.43917482602</v>
      </c>
      <c r="H768" s="8">
        <v>1459671.17570753</v>
      </c>
      <c r="I768" s="8">
        <v>2886.3563983500399</v>
      </c>
      <c r="J768" s="8">
        <v>6123.95950107917</v>
      </c>
      <c r="K768" s="8">
        <v>9010.3158994292098</v>
      </c>
    </row>
    <row r="769" spans="1:11" outlineLevel="1" x14ac:dyDescent="0.35">
      <c r="A769" s="6"/>
      <c r="B769" s="6"/>
      <c r="C769" s="9" t="s">
        <v>634</v>
      </c>
      <c r="D769" s="6"/>
      <c r="E769" s="7">
        <f>SUBTOTAL(9,E739:E768)</f>
        <v>4612.8</v>
      </c>
      <c r="F769" s="8">
        <f>SUBTOTAL(9,F739:F768)</f>
        <v>13952384.424250199</v>
      </c>
      <c r="G769" s="8">
        <f>SUBTOTAL(9,G739:G768)</f>
        <v>23996989.612309389</v>
      </c>
      <c r="H769" s="8">
        <f>SUBTOTAL(9,H739:H768)</f>
        <v>37949374.036559582</v>
      </c>
      <c r="I769" s="8"/>
      <c r="J769" s="8"/>
      <c r="K769" s="8"/>
    </row>
    <row r="770" spans="1:11" outlineLevel="2" x14ac:dyDescent="0.35">
      <c r="A770" s="6" t="s">
        <v>70</v>
      </c>
      <c r="B770" s="6" t="s">
        <v>71</v>
      </c>
      <c r="C770" s="6" t="s">
        <v>235</v>
      </c>
      <c r="D770" s="6" t="s">
        <v>236</v>
      </c>
      <c r="E770" s="7">
        <v>91.69999</v>
      </c>
      <c r="F770" s="8">
        <v>441506.67</v>
      </c>
      <c r="G770" s="8">
        <v>500435.43588162202</v>
      </c>
      <c r="H770" s="8">
        <v>941942.10588162194</v>
      </c>
      <c r="I770" s="8">
        <v>4814.6861302820198</v>
      </c>
      <c r="J770" s="8">
        <v>5457.3117824944302</v>
      </c>
      <c r="K770" s="8">
        <v>10271.9979127765</v>
      </c>
    </row>
    <row r="771" spans="1:11" outlineLevel="2" x14ac:dyDescent="0.35">
      <c r="A771" s="6" t="s">
        <v>4</v>
      </c>
      <c r="B771" s="6" t="s">
        <v>5</v>
      </c>
      <c r="C771" s="6" t="s">
        <v>235</v>
      </c>
      <c r="D771" s="6" t="s">
        <v>236</v>
      </c>
      <c r="E771" s="7">
        <v>15.6</v>
      </c>
      <c r="F771" s="8">
        <v>49477.34</v>
      </c>
      <c r="G771" s="8">
        <v>88157.176099931705</v>
      </c>
      <c r="H771" s="8">
        <v>137634.51609993199</v>
      </c>
      <c r="I771" s="8">
        <v>3171.6243589743599</v>
      </c>
      <c r="J771" s="8">
        <v>5651.1010320469004</v>
      </c>
      <c r="K771" s="8">
        <v>8822.7253910212603</v>
      </c>
    </row>
    <row r="772" spans="1:11" outlineLevel="2" x14ac:dyDescent="0.35">
      <c r="A772" s="6" t="s">
        <v>92</v>
      </c>
      <c r="B772" s="6" t="s">
        <v>93</v>
      </c>
      <c r="C772" s="6" t="s">
        <v>235</v>
      </c>
      <c r="D772" s="6" t="s">
        <v>236</v>
      </c>
      <c r="E772" s="7">
        <v>68.899990000000003</v>
      </c>
      <c r="F772" s="8">
        <v>366145.32</v>
      </c>
      <c r="G772" s="8">
        <v>316385.873655373</v>
      </c>
      <c r="H772" s="8">
        <v>682531.19365537295</v>
      </c>
      <c r="I772" s="8">
        <v>5314.1563590938104</v>
      </c>
      <c r="J772" s="8">
        <v>4591.95819412126</v>
      </c>
      <c r="K772" s="8">
        <v>9906.1145532150695</v>
      </c>
    </row>
    <row r="773" spans="1:11" outlineLevel="2" x14ac:dyDescent="0.35">
      <c r="A773" s="6" t="s">
        <v>100</v>
      </c>
      <c r="B773" s="6" t="s">
        <v>101</v>
      </c>
      <c r="C773" s="6" t="s">
        <v>235</v>
      </c>
      <c r="D773" s="6" t="s">
        <v>236</v>
      </c>
      <c r="E773" s="7">
        <v>98.833330000000004</v>
      </c>
      <c r="F773" s="8">
        <v>434901.01</v>
      </c>
      <c r="G773" s="8">
        <v>406487.16464721202</v>
      </c>
      <c r="H773" s="8">
        <v>841388.17464721203</v>
      </c>
      <c r="I773" s="8">
        <v>4400.3476357621503</v>
      </c>
      <c r="J773" s="8">
        <v>4112.85509298545</v>
      </c>
      <c r="K773" s="8">
        <v>8513.2027287475994</v>
      </c>
    </row>
    <row r="774" spans="1:11" outlineLevel="2" x14ac:dyDescent="0.35">
      <c r="A774" s="6" t="s">
        <v>66</v>
      </c>
      <c r="B774" s="6" t="s">
        <v>67</v>
      </c>
      <c r="C774" s="6" t="s">
        <v>235</v>
      </c>
      <c r="D774" s="6" t="s">
        <v>236</v>
      </c>
      <c r="E774" s="7">
        <v>35</v>
      </c>
      <c r="F774" s="8">
        <v>67341.95</v>
      </c>
      <c r="G774" s="8">
        <v>174867.852252668</v>
      </c>
      <c r="H774" s="8">
        <v>242209.80225266801</v>
      </c>
      <c r="I774" s="8">
        <v>1924.0557142857101</v>
      </c>
      <c r="J774" s="8">
        <v>4996.2243500762397</v>
      </c>
      <c r="K774" s="8">
        <v>6920.2800643619503</v>
      </c>
    </row>
    <row r="775" spans="1:11" outlineLevel="2" x14ac:dyDescent="0.35">
      <c r="A775" s="6" t="s">
        <v>88</v>
      </c>
      <c r="B775" s="6" t="s">
        <v>89</v>
      </c>
      <c r="C775" s="6" t="s">
        <v>235</v>
      </c>
      <c r="D775" s="6" t="s">
        <v>236</v>
      </c>
      <c r="E775" s="7">
        <v>60.133330000000001</v>
      </c>
      <c r="F775" s="8">
        <v>209146.44</v>
      </c>
      <c r="G775" s="8">
        <v>312426.320677554</v>
      </c>
      <c r="H775" s="8">
        <v>521572.760677554</v>
      </c>
      <c r="I775" s="8">
        <v>3478.0452038827698</v>
      </c>
      <c r="J775" s="8">
        <v>5195.55994450256</v>
      </c>
      <c r="K775" s="8">
        <v>8673.6051483853407</v>
      </c>
    </row>
    <row r="776" spans="1:11" outlineLevel="2" x14ac:dyDescent="0.35">
      <c r="A776" s="6" t="s">
        <v>363</v>
      </c>
      <c r="B776" s="6" t="s">
        <v>364</v>
      </c>
      <c r="C776" s="6" t="s">
        <v>235</v>
      </c>
      <c r="D776" s="6" t="s">
        <v>236</v>
      </c>
      <c r="E776" s="7">
        <v>44.66666</v>
      </c>
      <c r="F776" s="8">
        <v>156059.91618447099</v>
      </c>
      <c r="G776" s="8">
        <v>366065.637578908</v>
      </c>
      <c r="H776" s="8">
        <v>522125.55376337899</v>
      </c>
      <c r="I776" s="8">
        <v>3493.8792420223699</v>
      </c>
      <c r="J776" s="8">
        <v>8195.5005719905494</v>
      </c>
      <c r="K776" s="8">
        <v>11689.3798140129</v>
      </c>
    </row>
    <row r="777" spans="1:11" outlineLevel="2" x14ac:dyDescent="0.35">
      <c r="A777" s="6" t="s">
        <v>104</v>
      </c>
      <c r="B777" s="6" t="s">
        <v>105</v>
      </c>
      <c r="C777" s="6" t="s">
        <v>235</v>
      </c>
      <c r="D777" s="6" t="s">
        <v>236</v>
      </c>
      <c r="E777" s="7">
        <v>18.533329999999999</v>
      </c>
      <c r="F777" s="8">
        <v>90755</v>
      </c>
      <c r="G777" s="8">
        <v>100739.257996903</v>
      </c>
      <c r="H777" s="8">
        <v>191494.257996903</v>
      </c>
      <c r="I777" s="8">
        <v>4896.8533987146402</v>
      </c>
      <c r="J777" s="8">
        <v>5435.5724522740002</v>
      </c>
      <c r="K777" s="8">
        <v>10332.4258509886</v>
      </c>
    </row>
    <row r="778" spans="1:11" outlineLevel="2" x14ac:dyDescent="0.35">
      <c r="A778" s="6" t="s">
        <v>90</v>
      </c>
      <c r="B778" s="6" t="s">
        <v>91</v>
      </c>
      <c r="C778" s="6" t="s">
        <v>235</v>
      </c>
      <c r="D778" s="6" t="s">
        <v>236</v>
      </c>
      <c r="E778" s="7">
        <v>18.2</v>
      </c>
      <c r="F778" s="8">
        <v>68317.03</v>
      </c>
      <c r="G778" s="8">
        <v>117517.386935542</v>
      </c>
      <c r="H778" s="8">
        <v>185834.41693554199</v>
      </c>
      <c r="I778" s="8">
        <v>3753.6829670329698</v>
      </c>
      <c r="J778" s="8">
        <v>6456.99928217263</v>
      </c>
      <c r="K778" s="8">
        <v>10210.6822492056</v>
      </c>
    </row>
    <row r="779" spans="1:11" outlineLevel="2" x14ac:dyDescent="0.35">
      <c r="A779" s="6" t="s">
        <v>48</v>
      </c>
      <c r="B779" s="6" t="s">
        <v>49</v>
      </c>
      <c r="C779" s="6" t="s">
        <v>235</v>
      </c>
      <c r="D779" s="6" t="s">
        <v>236</v>
      </c>
      <c r="E779" s="7">
        <v>34</v>
      </c>
      <c r="F779" s="8">
        <v>124795</v>
      </c>
      <c r="G779" s="8">
        <v>173742.19860869501</v>
      </c>
      <c r="H779" s="8">
        <v>298537.19860869501</v>
      </c>
      <c r="I779" s="8">
        <v>3670.4411764705901</v>
      </c>
      <c r="J779" s="8">
        <v>5110.0646649616201</v>
      </c>
      <c r="K779" s="8">
        <v>8780.5058414322102</v>
      </c>
    </row>
    <row r="780" spans="1:11" outlineLevel="2" x14ac:dyDescent="0.35">
      <c r="A780" s="6" t="s">
        <v>329</v>
      </c>
      <c r="B780" s="6" t="s">
        <v>330</v>
      </c>
      <c r="C780" s="6" t="s">
        <v>235</v>
      </c>
      <c r="D780" s="6" t="s">
        <v>236</v>
      </c>
      <c r="E780" s="7">
        <v>19.566669999999998</v>
      </c>
      <c r="F780" s="8">
        <v>97886.533304647193</v>
      </c>
      <c r="G780" s="8">
        <v>126350.172660264</v>
      </c>
      <c r="H780" s="8">
        <v>224236.705964911</v>
      </c>
      <c r="I780" s="8">
        <v>5002.71805599252</v>
      </c>
      <c r="J780" s="8">
        <v>6457.4182863135902</v>
      </c>
      <c r="K780" s="8">
        <v>11460.136342306099</v>
      </c>
    </row>
    <row r="781" spans="1:11" outlineLevel="2" x14ac:dyDescent="0.35">
      <c r="A781" s="6" t="s">
        <v>20</v>
      </c>
      <c r="B781" s="6" t="s">
        <v>21</v>
      </c>
      <c r="C781" s="6" t="s">
        <v>235</v>
      </c>
      <c r="D781" s="6" t="s">
        <v>236</v>
      </c>
      <c r="E781" s="7">
        <v>51.1</v>
      </c>
      <c r="F781" s="8">
        <v>180230.70630658499</v>
      </c>
      <c r="G781" s="8">
        <v>302120.81127861602</v>
      </c>
      <c r="H781" s="8">
        <v>482351.51758520101</v>
      </c>
      <c r="I781" s="8">
        <v>3527.0196928881601</v>
      </c>
      <c r="J781" s="8">
        <v>5912.3446434171401</v>
      </c>
      <c r="K781" s="8">
        <v>9439.3643363053106</v>
      </c>
    </row>
    <row r="782" spans="1:11" outlineLevel="2" x14ac:dyDescent="0.35">
      <c r="A782" s="6" t="s">
        <v>58</v>
      </c>
      <c r="B782" s="6" t="s">
        <v>59</v>
      </c>
      <c r="C782" s="6" t="s">
        <v>235</v>
      </c>
      <c r="D782" s="6" t="s">
        <v>236</v>
      </c>
      <c r="E782" s="7">
        <v>52.4</v>
      </c>
      <c r="F782" s="8">
        <v>132205</v>
      </c>
      <c r="G782" s="8">
        <v>271985.60861357802</v>
      </c>
      <c r="H782" s="8">
        <v>404190.60861357802</v>
      </c>
      <c r="I782" s="8">
        <v>2522.9961832061099</v>
      </c>
      <c r="J782" s="8">
        <v>5190.5650498774303</v>
      </c>
      <c r="K782" s="8">
        <v>7713.5612330835402</v>
      </c>
    </row>
    <row r="783" spans="1:11" outlineLevel="2" x14ac:dyDescent="0.35">
      <c r="A783" s="6" t="s">
        <v>114</v>
      </c>
      <c r="B783" s="6" t="s">
        <v>115</v>
      </c>
      <c r="C783" s="6" t="s">
        <v>235</v>
      </c>
      <c r="D783" s="6" t="s">
        <v>236</v>
      </c>
      <c r="E783" s="7">
        <v>75.803319999999999</v>
      </c>
      <c r="F783" s="8">
        <v>282709.78999999998</v>
      </c>
      <c r="G783" s="8">
        <v>418196.17541015398</v>
      </c>
      <c r="H783" s="8">
        <v>700905.96541015396</v>
      </c>
      <c r="I783" s="8">
        <v>3729.5172559724301</v>
      </c>
      <c r="J783" s="8">
        <v>5516.8583039655005</v>
      </c>
      <c r="K783" s="8">
        <v>9246.3755599379201</v>
      </c>
    </row>
    <row r="784" spans="1:11" outlineLevel="2" x14ac:dyDescent="0.35">
      <c r="A784" s="6" t="s">
        <v>98</v>
      </c>
      <c r="B784" s="6" t="s">
        <v>99</v>
      </c>
      <c r="C784" s="6" t="s">
        <v>235</v>
      </c>
      <c r="D784" s="6" t="s">
        <v>236</v>
      </c>
      <c r="E784" s="7">
        <v>31.733339999999998</v>
      </c>
      <c r="F784" s="8">
        <v>165845.54999999999</v>
      </c>
      <c r="G784" s="8">
        <v>169405.879054244</v>
      </c>
      <c r="H784" s="8">
        <v>335251.42905424401</v>
      </c>
      <c r="I784" s="8">
        <v>5226.2242171797898</v>
      </c>
      <c r="J784" s="8">
        <v>5338.4194369153702</v>
      </c>
      <c r="K784" s="8">
        <v>10564.6436540952</v>
      </c>
    </row>
    <row r="785" spans="1:11" outlineLevel="2" x14ac:dyDescent="0.35">
      <c r="A785" s="6" t="s">
        <v>110</v>
      </c>
      <c r="B785" s="6" t="s">
        <v>111</v>
      </c>
      <c r="C785" s="6" t="s">
        <v>235</v>
      </c>
      <c r="D785" s="6" t="s">
        <v>236</v>
      </c>
      <c r="E785" s="7">
        <v>40.866669999999999</v>
      </c>
      <c r="F785" s="8">
        <v>117325.01</v>
      </c>
      <c r="G785" s="8">
        <v>207139.57451610599</v>
      </c>
      <c r="H785" s="8">
        <v>324464.584516106</v>
      </c>
      <c r="I785" s="8">
        <v>2870.9217071026301</v>
      </c>
      <c r="J785" s="8">
        <v>5068.6678047442001</v>
      </c>
      <c r="K785" s="8">
        <v>7939.5895118468297</v>
      </c>
    </row>
    <row r="786" spans="1:11" outlineLevel="2" x14ac:dyDescent="0.35">
      <c r="A786" s="6" t="s">
        <v>108</v>
      </c>
      <c r="B786" s="6" t="s">
        <v>109</v>
      </c>
      <c r="C786" s="6" t="s">
        <v>235</v>
      </c>
      <c r="D786" s="6" t="s">
        <v>236</v>
      </c>
      <c r="E786" s="7">
        <v>28.966660000000001</v>
      </c>
      <c r="F786" s="8">
        <v>233456.46</v>
      </c>
      <c r="G786" s="8">
        <v>167252.86585558299</v>
      </c>
      <c r="H786" s="8">
        <v>400709.32585558301</v>
      </c>
      <c r="I786" s="8">
        <v>8059.4883911365696</v>
      </c>
      <c r="J786" s="8">
        <v>5773.9782859184497</v>
      </c>
      <c r="K786" s="8">
        <v>13833.466677054999</v>
      </c>
    </row>
    <row r="787" spans="1:11" outlineLevel="2" x14ac:dyDescent="0.35">
      <c r="A787" s="6" t="s">
        <v>106</v>
      </c>
      <c r="B787" s="6" t="s">
        <v>107</v>
      </c>
      <c r="C787" s="6" t="s">
        <v>235</v>
      </c>
      <c r="D787" s="6" t="s">
        <v>236</v>
      </c>
      <c r="E787" s="7">
        <v>46.433340000000001</v>
      </c>
      <c r="F787" s="8">
        <v>245880.05</v>
      </c>
      <c r="G787" s="8">
        <v>255821.339608512</v>
      </c>
      <c r="H787" s="8">
        <v>501701.38960851199</v>
      </c>
      <c r="I787" s="8">
        <v>5295.33412845167</v>
      </c>
      <c r="J787" s="8">
        <v>5509.4322228061201</v>
      </c>
      <c r="K787" s="8">
        <v>10804.7663512578</v>
      </c>
    </row>
    <row r="788" spans="1:11" outlineLevel="2" x14ac:dyDescent="0.35">
      <c r="A788" s="6" t="s">
        <v>44</v>
      </c>
      <c r="B788" s="6" t="s">
        <v>45</v>
      </c>
      <c r="C788" s="6" t="s">
        <v>235</v>
      </c>
      <c r="D788" s="6" t="s">
        <v>236</v>
      </c>
      <c r="E788" s="7">
        <v>15.66667</v>
      </c>
      <c r="F788" s="8">
        <v>103458.92165600001</v>
      </c>
      <c r="G788" s="8">
        <v>78700.9308119122</v>
      </c>
      <c r="H788" s="8">
        <v>182159.85246791199</v>
      </c>
      <c r="I788" s="8">
        <v>6603.7595517107302</v>
      </c>
      <c r="J788" s="8">
        <v>5023.4626000236303</v>
      </c>
      <c r="K788" s="8">
        <v>11627.222151734401</v>
      </c>
    </row>
    <row r="789" spans="1:11" outlineLevel="2" x14ac:dyDescent="0.35">
      <c r="A789" s="6" t="s">
        <v>32</v>
      </c>
      <c r="B789" s="6" t="s">
        <v>33</v>
      </c>
      <c r="C789" s="6" t="s">
        <v>235</v>
      </c>
      <c r="D789" s="6" t="s">
        <v>236</v>
      </c>
      <c r="E789" s="7">
        <v>28.5</v>
      </c>
      <c r="F789" s="8">
        <v>266351.62295380101</v>
      </c>
      <c r="G789" s="8">
        <v>161917.93650036</v>
      </c>
      <c r="H789" s="8">
        <v>428269.55945416202</v>
      </c>
      <c r="I789" s="8">
        <v>9345.6709808351297</v>
      </c>
      <c r="J789" s="8">
        <v>5681.3311052757999</v>
      </c>
      <c r="K789" s="8">
        <v>15027.002086110901</v>
      </c>
    </row>
    <row r="790" spans="1:11" outlineLevel="2" x14ac:dyDescent="0.35">
      <c r="A790" s="6" t="s">
        <v>349</v>
      </c>
      <c r="B790" s="6" t="s">
        <v>350</v>
      </c>
      <c r="C790" s="6" t="s">
        <v>235</v>
      </c>
      <c r="D790" s="6" t="s">
        <v>236</v>
      </c>
      <c r="E790" s="7">
        <v>30.5</v>
      </c>
      <c r="F790" s="8">
        <v>76715.014054054103</v>
      </c>
      <c r="G790" s="8">
        <v>186780.76478291501</v>
      </c>
      <c r="H790" s="8">
        <v>263495.778836969</v>
      </c>
      <c r="I790" s="8">
        <v>2515.2463624279999</v>
      </c>
      <c r="J790" s="8">
        <v>6123.95950107917</v>
      </c>
      <c r="K790" s="8">
        <v>8639.2058635071808</v>
      </c>
    </row>
    <row r="791" spans="1:11" outlineLevel="1" x14ac:dyDescent="0.35">
      <c r="A791" s="6"/>
      <c r="B791" s="6"/>
      <c r="C791" s="9" t="s">
        <v>635</v>
      </c>
      <c r="D791" s="6"/>
      <c r="E791" s="7">
        <f>SUBTOTAL(9,E770:E790)</f>
        <v>907.10329999999988</v>
      </c>
      <c r="F791" s="8">
        <f>SUBTOTAL(9,F770:F790)</f>
        <v>3910510.3344595577</v>
      </c>
      <c r="G791" s="8">
        <f>SUBTOTAL(9,G770:G790)</f>
        <v>4902496.3634266527</v>
      </c>
      <c r="H791" s="8">
        <f>SUBTOTAL(9,H770:H790)</f>
        <v>8813006.6978862118</v>
      </c>
      <c r="I791" s="8"/>
      <c r="J791" s="8"/>
      <c r="K791" s="8"/>
    </row>
    <row r="792" spans="1:11" outlineLevel="2" x14ac:dyDescent="0.35">
      <c r="A792" s="6" t="s">
        <v>70</v>
      </c>
      <c r="B792" s="6" t="s">
        <v>71</v>
      </c>
      <c r="C792" s="6" t="s">
        <v>311</v>
      </c>
      <c r="D792" s="6" t="s">
        <v>312</v>
      </c>
      <c r="E792" s="7">
        <v>157.26667</v>
      </c>
      <c r="F792" s="8">
        <v>876873.78</v>
      </c>
      <c r="G792" s="8">
        <v>858253.25118466397</v>
      </c>
      <c r="H792" s="8">
        <v>1735127.03118466</v>
      </c>
      <c r="I792" s="8">
        <v>5575.7127686368603</v>
      </c>
      <c r="J792" s="8">
        <v>5457.3117824944302</v>
      </c>
      <c r="K792" s="8">
        <v>11033.024551131301</v>
      </c>
    </row>
    <row r="793" spans="1:11" outlineLevel="2" x14ac:dyDescent="0.35">
      <c r="A793" s="6" t="s">
        <v>92</v>
      </c>
      <c r="B793" s="6" t="s">
        <v>93</v>
      </c>
      <c r="C793" s="6" t="s">
        <v>311</v>
      </c>
      <c r="D793" s="6" t="s">
        <v>312</v>
      </c>
      <c r="E793" s="7">
        <v>8.4333299999999998</v>
      </c>
      <c r="F793" s="8">
        <v>125283.84</v>
      </c>
      <c r="G793" s="8">
        <v>38725.498797228604</v>
      </c>
      <c r="H793" s="8">
        <v>164009.33879722899</v>
      </c>
      <c r="I793" s="8">
        <v>14855.7971762044</v>
      </c>
      <c r="J793" s="8">
        <v>4591.95819412126</v>
      </c>
      <c r="K793" s="8">
        <v>19447.7553703257</v>
      </c>
    </row>
    <row r="794" spans="1:11" outlineLevel="2" x14ac:dyDescent="0.35">
      <c r="A794" s="6" t="s">
        <v>66</v>
      </c>
      <c r="B794" s="6" t="s">
        <v>67</v>
      </c>
      <c r="C794" s="6" t="s">
        <v>311</v>
      </c>
      <c r="D794" s="6" t="s">
        <v>312</v>
      </c>
      <c r="E794" s="7">
        <v>33.633339999999997</v>
      </c>
      <c r="F794" s="8">
        <v>372983.17</v>
      </c>
      <c r="G794" s="8">
        <v>168039.71228239301</v>
      </c>
      <c r="H794" s="8">
        <v>541022.88228239305</v>
      </c>
      <c r="I794" s="8">
        <v>11089.685710666899</v>
      </c>
      <c r="J794" s="8">
        <v>4996.2243500762397</v>
      </c>
      <c r="K794" s="8">
        <v>16085.910060743099</v>
      </c>
    </row>
    <row r="795" spans="1:11" outlineLevel="2" x14ac:dyDescent="0.35">
      <c r="A795" s="6" t="s">
        <v>72</v>
      </c>
      <c r="B795" s="6" t="s">
        <v>73</v>
      </c>
      <c r="C795" s="6" t="s">
        <v>311</v>
      </c>
      <c r="D795" s="6" t="s">
        <v>312</v>
      </c>
      <c r="E795" s="7">
        <v>163.80000999999999</v>
      </c>
      <c r="F795" s="8">
        <v>1008889.94</v>
      </c>
      <c r="G795" s="8">
        <v>947551.47850051103</v>
      </c>
      <c r="H795" s="8">
        <v>1956441.41850051</v>
      </c>
      <c r="I795" s="8">
        <v>6159.27886695489</v>
      </c>
      <c r="J795" s="8">
        <v>5784.8072078903497</v>
      </c>
      <c r="K795" s="8">
        <v>11944.0860748452</v>
      </c>
    </row>
    <row r="796" spans="1:11" outlineLevel="2" x14ac:dyDescent="0.35">
      <c r="A796" s="6" t="s">
        <v>363</v>
      </c>
      <c r="B796" s="6" t="s">
        <v>364</v>
      </c>
      <c r="C796" s="6" t="s">
        <v>311</v>
      </c>
      <c r="D796" s="6" t="s">
        <v>312</v>
      </c>
      <c r="E796" s="7">
        <v>18</v>
      </c>
      <c r="F796" s="8">
        <v>201494.001182343</v>
      </c>
      <c r="G796" s="8">
        <v>147519.01029583</v>
      </c>
      <c r="H796" s="8">
        <v>349013.01147817302</v>
      </c>
      <c r="I796" s="8">
        <v>11194.1111767968</v>
      </c>
      <c r="J796" s="8">
        <v>8195.5005719905494</v>
      </c>
      <c r="K796" s="8">
        <v>19389.6117487874</v>
      </c>
    </row>
    <row r="797" spans="1:11" outlineLevel="2" x14ac:dyDescent="0.35">
      <c r="A797" s="6" t="s">
        <v>20</v>
      </c>
      <c r="B797" s="6" t="s">
        <v>21</v>
      </c>
      <c r="C797" s="6" t="s">
        <v>311</v>
      </c>
      <c r="D797" s="6" t="s">
        <v>312</v>
      </c>
      <c r="E797" s="7">
        <v>89.233329999999995</v>
      </c>
      <c r="F797" s="8">
        <v>313983.08072727302</v>
      </c>
      <c r="G797" s="8">
        <v>527578.20063977398</v>
      </c>
      <c r="H797" s="8">
        <v>841561.28136704699</v>
      </c>
      <c r="I797" s="8">
        <v>3518.6749247985299</v>
      </c>
      <c r="J797" s="8">
        <v>5912.3446434171401</v>
      </c>
      <c r="K797" s="8">
        <v>9431.0195682156791</v>
      </c>
    </row>
    <row r="798" spans="1:11" outlineLevel="2" x14ac:dyDescent="0.35">
      <c r="A798" s="6" t="s">
        <v>86</v>
      </c>
      <c r="B798" s="6" t="s">
        <v>87</v>
      </c>
      <c r="C798" s="6" t="s">
        <v>311</v>
      </c>
      <c r="D798" s="6" t="s">
        <v>312</v>
      </c>
      <c r="E798" s="7">
        <v>33.866680000000002</v>
      </c>
      <c r="F798" s="8">
        <v>275126.28999999998</v>
      </c>
      <c r="G798" s="8">
        <v>176233.38759643299</v>
      </c>
      <c r="H798" s="8">
        <v>451359.67759643297</v>
      </c>
      <c r="I798" s="8">
        <v>8123.8045772422902</v>
      </c>
      <c r="J798" s="8">
        <v>5203.7397110207603</v>
      </c>
      <c r="K798" s="8">
        <v>13327.5442882631</v>
      </c>
    </row>
    <row r="799" spans="1:11" outlineLevel="2" x14ac:dyDescent="0.35">
      <c r="A799" s="6" t="s">
        <v>114</v>
      </c>
      <c r="B799" s="6" t="s">
        <v>115</v>
      </c>
      <c r="C799" s="6" t="s">
        <v>311</v>
      </c>
      <c r="D799" s="6" t="s">
        <v>312</v>
      </c>
      <c r="E799" s="7">
        <v>20.963339999999999</v>
      </c>
      <c r="F799" s="8">
        <v>239471.03</v>
      </c>
      <c r="G799" s="8">
        <v>115651.776357852</v>
      </c>
      <c r="H799" s="8">
        <v>355122.80635785201</v>
      </c>
      <c r="I799" s="8">
        <v>11423.3242412707</v>
      </c>
      <c r="J799" s="8">
        <v>5516.8583039655005</v>
      </c>
      <c r="K799" s="8">
        <v>16940.182545236199</v>
      </c>
    </row>
    <row r="800" spans="1:11" outlineLevel="2" x14ac:dyDescent="0.35">
      <c r="A800" s="6" t="s">
        <v>98</v>
      </c>
      <c r="B800" s="6" t="s">
        <v>99</v>
      </c>
      <c r="C800" s="6" t="s">
        <v>311</v>
      </c>
      <c r="D800" s="6" t="s">
        <v>312</v>
      </c>
      <c r="E800" s="7">
        <v>10.4</v>
      </c>
      <c r="F800" s="8">
        <v>145384.69</v>
      </c>
      <c r="G800" s="8">
        <v>55519.562143919902</v>
      </c>
      <c r="H800" s="8">
        <v>200904.25214391999</v>
      </c>
      <c r="I800" s="8">
        <v>13979.297115384599</v>
      </c>
      <c r="J800" s="8">
        <v>5338.4194369153702</v>
      </c>
      <c r="K800" s="8">
        <v>19317.7165523</v>
      </c>
    </row>
    <row r="801" spans="1:11" outlineLevel="2" x14ac:dyDescent="0.35">
      <c r="A801" s="6" t="s">
        <v>106</v>
      </c>
      <c r="B801" s="6" t="s">
        <v>107</v>
      </c>
      <c r="C801" s="6" t="s">
        <v>311</v>
      </c>
      <c r="D801" s="6" t="s">
        <v>312</v>
      </c>
      <c r="E801" s="7">
        <v>16.466660000000001</v>
      </c>
      <c r="F801" s="8">
        <v>142848.32000000001</v>
      </c>
      <c r="G801" s="8">
        <v>90721.947205992605</v>
      </c>
      <c r="H801" s="8">
        <v>233570.267205993</v>
      </c>
      <c r="I801" s="8">
        <v>8675.0027024302508</v>
      </c>
      <c r="J801" s="8">
        <v>5509.4322228061201</v>
      </c>
      <c r="K801" s="8">
        <v>14184.434925236401</v>
      </c>
    </row>
    <row r="802" spans="1:11" outlineLevel="1" x14ac:dyDescent="0.35">
      <c r="A802" s="6"/>
      <c r="B802" s="6"/>
      <c r="C802" s="9" t="s">
        <v>636</v>
      </c>
      <c r="D802" s="6"/>
      <c r="E802" s="7">
        <f>SUBTOTAL(9,E792:E801)</f>
        <v>552.06335999999999</v>
      </c>
      <c r="F802" s="8">
        <f>SUBTOTAL(9,F792:F801)</f>
        <v>3702338.1419096156</v>
      </c>
      <c r="G802" s="8">
        <f>SUBTOTAL(9,G792:G801)</f>
        <v>3125793.8250045981</v>
      </c>
      <c r="H802" s="8">
        <f>SUBTOTAL(9,H792:H801)</f>
        <v>6828131.9669142105</v>
      </c>
      <c r="I802" s="8"/>
      <c r="J802" s="8"/>
      <c r="K802" s="8"/>
    </row>
    <row r="803" spans="1:11" outlineLevel="2" x14ac:dyDescent="0.35">
      <c r="A803" s="6" t="s">
        <v>72</v>
      </c>
      <c r="B803" s="6" t="s">
        <v>73</v>
      </c>
      <c r="C803" s="6" t="s">
        <v>389</v>
      </c>
      <c r="D803" s="6" t="s">
        <v>390</v>
      </c>
      <c r="E803" s="7">
        <v>27.16666</v>
      </c>
      <c r="F803" s="8">
        <v>163231.78</v>
      </c>
      <c r="G803" s="8">
        <v>157153.89058230599</v>
      </c>
      <c r="H803" s="8">
        <v>320385.67058230599</v>
      </c>
      <c r="I803" s="8">
        <v>6008.5332536277901</v>
      </c>
      <c r="J803" s="8">
        <v>5784.8072078903497</v>
      </c>
      <c r="K803" s="8">
        <v>11793.340461518101</v>
      </c>
    </row>
    <row r="804" spans="1:11" outlineLevel="2" x14ac:dyDescent="0.35">
      <c r="A804" s="6" t="s">
        <v>94</v>
      </c>
      <c r="B804" s="6" t="s">
        <v>95</v>
      </c>
      <c r="C804" s="6" t="s">
        <v>389</v>
      </c>
      <c r="D804" s="6" t="s">
        <v>390</v>
      </c>
      <c r="E804" s="7">
        <v>39.666649999999997</v>
      </c>
      <c r="F804" s="8">
        <v>248920.1</v>
      </c>
      <c r="G804" s="8">
        <v>183079.76679355401</v>
      </c>
      <c r="H804" s="8">
        <v>431999.86679355399</v>
      </c>
      <c r="I804" s="8">
        <v>6275.2992753358303</v>
      </c>
      <c r="J804" s="8">
        <v>4615.4582449880099</v>
      </c>
      <c r="K804" s="8">
        <v>10890.757520323799</v>
      </c>
    </row>
    <row r="805" spans="1:11" outlineLevel="2" x14ac:dyDescent="0.35">
      <c r="A805" s="6" t="s">
        <v>48</v>
      </c>
      <c r="B805" s="6" t="s">
        <v>49</v>
      </c>
      <c r="C805" s="6" t="s">
        <v>389</v>
      </c>
      <c r="D805" s="6" t="s">
        <v>390</v>
      </c>
      <c r="E805" s="7">
        <v>4.0999999999999996</v>
      </c>
      <c r="F805" s="8">
        <v>62621</v>
      </c>
      <c r="G805" s="8">
        <v>20951.265126342601</v>
      </c>
      <c r="H805" s="8">
        <v>83572.265126342696</v>
      </c>
      <c r="I805" s="8">
        <v>15273.4146341463</v>
      </c>
      <c r="J805" s="8">
        <v>5110.0646649616201</v>
      </c>
      <c r="K805" s="8">
        <v>20383.479299107999</v>
      </c>
    </row>
    <row r="806" spans="1:11" outlineLevel="2" x14ac:dyDescent="0.35">
      <c r="A806" s="6" t="s">
        <v>114</v>
      </c>
      <c r="B806" s="6" t="s">
        <v>115</v>
      </c>
      <c r="C806" s="6" t="s">
        <v>389</v>
      </c>
      <c r="D806" s="6" t="s">
        <v>390</v>
      </c>
      <c r="E806" s="7">
        <v>3.7999700000000001</v>
      </c>
      <c r="F806" s="8">
        <v>47911.12</v>
      </c>
      <c r="G806" s="8">
        <v>20963.896049319799</v>
      </c>
      <c r="H806" s="8">
        <v>68875.016049319805</v>
      </c>
      <c r="I806" s="8">
        <v>12608.289012808</v>
      </c>
      <c r="J806" s="8">
        <v>5516.8583039655005</v>
      </c>
      <c r="K806" s="8">
        <v>18125.147316773498</v>
      </c>
    </row>
    <row r="807" spans="1:11" outlineLevel="2" x14ac:dyDescent="0.35">
      <c r="A807" s="6" t="s">
        <v>98</v>
      </c>
      <c r="B807" s="6" t="s">
        <v>99</v>
      </c>
      <c r="C807" s="6" t="s">
        <v>389</v>
      </c>
      <c r="D807" s="6" t="s">
        <v>390</v>
      </c>
      <c r="E807" s="7">
        <v>16.600000000000001</v>
      </c>
      <c r="F807" s="8">
        <v>128312.57</v>
      </c>
      <c r="G807" s="8">
        <v>88617.762652795194</v>
      </c>
      <c r="H807" s="8">
        <v>216930.33265279501</v>
      </c>
      <c r="I807" s="8">
        <v>7729.6728915662698</v>
      </c>
      <c r="J807" s="8">
        <v>5338.4194369153702</v>
      </c>
      <c r="K807" s="8">
        <v>13068.0923284816</v>
      </c>
    </row>
    <row r="808" spans="1:11" outlineLevel="2" x14ac:dyDescent="0.35">
      <c r="A808" s="6" t="s">
        <v>108</v>
      </c>
      <c r="B808" s="6" t="s">
        <v>109</v>
      </c>
      <c r="C808" s="6" t="s">
        <v>389</v>
      </c>
      <c r="D808" s="6" t="s">
        <v>390</v>
      </c>
      <c r="E808" s="7">
        <v>9.8666699999999992</v>
      </c>
      <c r="F808" s="8">
        <v>37789.550000000003</v>
      </c>
      <c r="G808" s="8">
        <v>56969.938334323</v>
      </c>
      <c r="H808" s="8">
        <v>94759.488334323003</v>
      </c>
      <c r="I808" s="8">
        <v>3830.0206655335601</v>
      </c>
      <c r="J808" s="8">
        <v>5773.9782859184497</v>
      </c>
      <c r="K808" s="8">
        <v>9603.9989514520094</v>
      </c>
    </row>
    <row r="809" spans="1:11" outlineLevel="1" x14ac:dyDescent="0.35">
      <c r="A809" s="6"/>
      <c r="B809" s="6"/>
      <c r="C809" s="9" t="s">
        <v>637</v>
      </c>
      <c r="D809" s="6"/>
      <c r="E809" s="7">
        <f>SUBTOTAL(9,E803:E808)</f>
        <v>101.19995</v>
      </c>
      <c r="F809" s="8">
        <f>SUBTOTAL(9,F803:F808)</f>
        <v>688786.12000000011</v>
      </c>
      <c r="G809" s="8">
        <f>SUBTOTAL(9,G803:G808)</f>
        <v>527736.51953864063</v>
      </c>
      <c r="H809" s="8">
        <f>SUBTOTAL(9,H803:H808)</f>
        <v>1216522.6395386404</v>
      </c>
      <c r="I809" s="8"/>
      <c r="J809" s="8"/>
      <c r="K809" s="8"/>
    </row>
    <row r="810" spans="1:11" outlineLevel="2" x14ac:dyDescent="0.35">
      <c r="A810" s="6" t="s">
        <v>100</v>
      </c>
      <c r="B810" s="6" t="s">
        <v>101</v>
      </c>
      <c r="C810" s="6" t="s">
        <v>509</v>
      </c>
      <c r="D810" s="6" t="s">
        <v>510</v>
      </c>
      <c r="E810" s="7">
        <v>32.033340000000003</v>
      </c>
      <c r="F810" s="8">
        <v>38394.32</v>
      </c>
      <c r="G810" s="8">
        <v>131748.48556433499</v>
      </c>
      <c r="H810" s="8">
        <v>170142.80556433499</v>
      </c>
      <c r="I810" s="8">
        <v>1198.5737359888201</v>
      </c>
      <c r="J810" s="8">
        <v>4112.85509298545</v>
      </c>
      <c r="K810" s="8">
        <v>5311.4288289742699</v>
      </c>
    </row>
    <row r="811" spans="1:11" outlineLevel="1" x14ac:dyDescent="0.35">
      <c r="A811" s="6"/>
      <c r="B811" s="6"/>
      <c r="C811" s="9" t="s">
        <v>638</v>
      </c>
      <c r="D811" s="6"/>
      <c r="E811" s="7">
        <f>SUBTOTAL(9,E810:E810)</f>
        <v>32.033340000000003</v>
      </c>
      <c r="F811" s="8">
        <f>SUBTOTAL(9,F810:F810)</f>
        <v>38394.32</v>
      </c>
      <c r="G811" s="8">
        <f>SUBTOTAL(9,G810:G810)</f>
        <v>131748.48556433499</v>
      </c>
      <c r="H811" s="8">
        <f>SUBTOTAL(9,H810:H810)</f>
        <v>170142.80556433499</v>
      </c>
      <c r="I811" s="8"/>
      <c r="J811" s="8"/>
      <c r="K811" s="8"/>
    </row>
    <row r="812" spans="1:11" outlineLevel="2" x14ac:dyDescent="0.35">
      <c r="A812" s="6" t="s">
        <v>4</v>
      </c>
      <c r="B812" s="6" t="s">
        <v>5</v>
      </c>
      <c r="C812" s="6" t="s">
        <v>237</v>
      </c>
      <c r="D812" s="6" t="s">
        <v>238</v>
      </c>
      <c r="E812" s="7">
        <v>34.700000000000003</v>
      </c>
      <c r="F812" s="8">
        <v>137449.68</v>
      </c>
      <c r="G812" s="8">
        <v>196093.205812028</v>
      </c>
      <c r="H812" s="8">
        <v>333542.88581202802</v>
      </c>
      <c r="I812" s="8">
        <v>3961.0858789625399</v>
      </c>
      <c r="J812" s="8">
        <v>5651.1010320469004</v>
      </c>
      <c r="K812" s="8">
        <v>9612.1869110094394</v>
      </c>
    </row>
    <row r="813" spans="1:11" outlineLevel="2" x14ac:dyDescent="0.35">
      <c r="A813" s="6" t="s">
        <v>100</v>
      </c>
      <c r="B813" s="6" t="s">
        <v>101</v>
      </c>
      <c r="C813" s="6" t="s">
        <v>237</v>
      </c>
      <c r="D813" s="6" t="s">
        <v>238</v>
      </c>
      <c r="E813" s="7">
        <v>44.9</v>
      </c>
      <c r="F813" s="8">
        <v>322318.17</v>
      </c>
      <c r="G813" s="8">
        <v>184667.19367504699</v>
      </c>
      <c r="H813" s="8">
        <v>506985.363675047</v>
      </c>
      <c r="I813" s="8">
        <v>7178.5783964365301</v>
      </c>
      <c r="J813" s="8">
        <v>4112.85509298545</v>
      </c>
      <c r="K813" s="8">
        <v>11291.433489421999</v>
      </c>
    </row>
    <row r="814" spans="1:11" outlineLevel="2" x14ac:dyDescent="0.35">
      <c r="A814" s="6" t="s">
        <v>66</v>
      </c>
      <c r="B814" s="6" t="s">
        <v>67</v>
      </c>
      <c r="C814" s="6" t="s">
        <v>237</v>
      </c>
      <c r="D814" s="6" t="s">
        <v>238</v>
      </c>
      <c r="E814" s="7">
        <v>31.83334</v>
      </c>
      <c r="F814" s="8">
        <v>216589.8</v>
      </c>
      <c r="G814" s="8">
        <v>159046.50845225601</v>
      </c>
      <c r="H814" s="8">
        <v>375636.30845225602</v>
      </c>
      <c r="I814" s="8">
        <v>6803.8666379336901</v>
      </c>
      <c r="J814" s="8">
        <v>4996.2243500762397</v>
      </c>
      <c r="K814" s="8">
        <v>11800.090988009901</v>
      </c>
    </row>
    <row r="815" spans="1:11" outlineLevel="2" x14ac:dyDescent="0.35">
      <c r="A815" s="6" t="s">
        <v>88</v>
      </c>
      <c r="B815" s="6" t="s">
        <v>89</v>
      </c>
      <c r="C815" s="6" t="s">
        <v>237</v>
      </c>
      <c r="D815" s="6" t="s">
        <v>238</v>
      </c>
      <c r="E815" s="7">
        <v>17.80001</v>
      </c>
      <c r="F815" s="8">
        <v>100494.47</v>
      </c>
      <c r="G815" s="8">
        <v>92481.018967745098</v>
      </c>
      <c r="H815" s="8">
        <v>192975.48896774501</v>
      </c>
      <c r="I815" s="8">
        <v>5645.7535698013598</v>
      </c>
      <c r="J815" s="8">
        <v>5195.55994450256</v>
      </c>
      <c r="K815" s="8">
        <v>10841.3135143039</v>
      </c>
    </row>
    <row r="816" spans="1:11" outlineLevel="2" x14ac:dyDescent="0.35">
      <c r="A816" s="6" t="s">
        <v>363</v>
      </c>
      <c r="B816" s="6" t="s">
        <v>364</v>
      </c>
      <c r="C816" s="6" t="s">
        <v>237</v>
      </c>
      <c r="D816" s="6" t="s">
        <v>238</v>
      </c>
      <c r="E816" s="7">
        <v>24.866669999999999</v>
      </c>
      <c r="F816" s="8">
        <v>182979.244316308</v>
      </c>
      <c r="G816" s="8">
        <v>203794.80820850001</v>
      </c>
      <c r="H816" s="8">
        <v>386774.05252480798</v>
      </c>
      <c r="I816" s="8">
        <v>7358.4136644073396</v>
      </c>
      <c r="J816" s="8">
        <v>8195.5005719905494</v>
      </c>
      <c r="K816" s="8">
        <v>15553.914236397901</v>
      </c>
    </row>
    <row r="817" spans="1:11" outlineLevel="2" x14ac:dyDescent="0.35">
      <c r="A817" s="6" t="s">
        <v>104</v>
      </c>
      <c r="B817" s="6" t="s">
        <v>105</v>
      </c>
      <c r="C817" s="6" t="s">
        <v>237</v>
      </c>
      <c r="D817" s="6" t="s">
        <v>238</v>
      </c>
      <c r="E817" s="7">
        <v>70.666650000000004</v>
      </c>
      <c r="F817" s="8">
        <v>385254.15</v>
      </c>
      <c r="G817" s="8">
        <v>384113.69603448902</v>
      </c>
      <c r="H817" s="8">
        <v>769367.84603448899</v>
      </c>
      <c r="I817" s="8">
        <v>5451.7109555922098</v>
      </c>
      <c r="J817" s="8">
        <v>5435.5724522740002</v>
      </c>
      <c r="K817" s="8">
        <v>10887.2834078662</v>
      </c>
    </row>
    <row r="818" spans="1:11" outlineLevel="2" x14ac:dyDescent="0.35">
      <c r="A818" s="6" t="s">
        <v>329</v>
      </c>
      <c r="B818" s="6" t="s">
        <v>330</v>
      </c>
      <c r="C818" s="6" t="s">
        <v>237</v>
      </c>
      <c r="D818" s="6" t="s">
        <v>238</v>
      </c>
      <c r="E818" s="7">
        <v>11.2</v>
      </c>
      <c r="F818" s="8">
        <v>55275.018400000001</v>
      </c>
      <c r="G818" s="8">
        <v>72323.084806712199</v>
      </c>
      <c r="H818" s="8">
        <v>127598.103206712</v>
      </c>
      <c r="I818" s="8">
        <v>4935.2695000000003</v>
      </c>
      <c r="J818" s="8">
        <v>6457.4182863135902</v>
      </c>
      <c r="K818" s="8">
        <v>11392.6877863136</v>
      </c>
    </row>
    <row r="819" spans="1:11" outlineLevel="2" x14ac:dyDescent="0.35">
      <c r="A819" s="6" t="s">
        <v>20</v>
      </c>
      <c r="B819" s="6" t="s">
        <v>21</v>
      </c>
      <c r="C819" s="6" t="s">
        <v>237</v>
      </c>
      <c r="D819" s="6" t="s">
        <v>238</v>
      </c>
      <c r="E819" s="7">
        <v>42.066659999999999</v>
      </c>
      <c r="F819" s="8">
        <v>219290.51761904801</v>
      </c>
      <c r="G819" s="8">
        <v>248712.59191744999</v>
      </c>
      <c r="H819" s="8">
        <v>468003.10953649803</v>
      </c>
      <c r="I819" s="8">
        <v>5212.9291372086</v>
      </c>
      <c r="J819" s="8">
        <v>5912.3446434171401</v>
      </c>
      <c r="K819" s="8">
        <v>11125.273780625699</v>
      </c>
    </row>
    <row r="820" spans="1:11" outlineLevel="2" x14ac:dyDescent="0.35">
      <c r="A820" s="6" t="s">
        <v>86</v>
      </c>
      <c r="B820" s="6" t="s">
        <v>87</v>
      </c>
      <c r="C820" s="6" t="s">
        <v>237</v>
      </c>
      <c r="D820" s="6" t="s">
        <v>238</v>
      </c>
      <c r="E820" s="7">
        <v>7.6</v>
      </c>
      <c r="F820" s="8">
        <v>60738.64</v>
      </c>
      <c r="G820" s="8">
        <v>39548.421803757803</v>
      </c>
      <c r="H820" s="8">
        <v>100287.061803758</v>
      </c>
      <c r="I820" s="8">
        <v>7991.9263157894702</v>
      </c>
      <c r="J820" s="8">
        <v>5203.7397110207603</v>
      </c>
      <c r="K820" s="8">
        <v>13195.6660268102</v>
      </c>
    </row>
    <row r="821" spans="1:11" outlineLevel="2" x14ac:dyDescent="0.35">
      <c r="A821" s="6" t="s">
        <v>62</v>
      </c>
      <c r="B821" s="6" t="s">
        <v>63</v>
      </c>
      <c r="C821" s="6" t="s">
        <v>237</v>
      </c>
      <c r="D821" s="6" t="s">
        <v>238</v>
      </c>
      <c r="E821" s="7">
        <v>2.8</v>
      </c>
      <c r="F821" s="8">
        <v>9423</v>
      </c>
      <c r="G821" s="8">
        <v>12062.7446814756</v>
      </c>
      <c r="H821" s="8">
        <v>21485.7446814756</v>
      </c>
      <c r="I821" s="8">
        <v>3365.3571428571399</v>
      </c>
      <c r="J821" s="8">
        <v>4308.1231005270201</v>
      </c>
      <c r="K821" s="8">
        <v>7673.4802433841596</v>
      </c>
    </row>
    <row r="822" spans="1:11" outlineLevel="2" x14ac:dyDescent="0.35">
      <c r="A822" s="6" t="s">
        <v>58</v>
      </c>
      <c r="B822" s="6" t="s">
        <v>59</v>
      </c>
      <c r="C822" s="6" t="s">
        <v>237</v>
      </c>
      <c r="D822" s="6" t="s">
        <v>238</v>
      </c>
      <c r="E822" s="7">
        <v>45.25</v>
      </c>
      <c r="F822" s="8">
        <v>221309.35</v>
      </c>
      <c r="G822" s="8">
        <v>234873.068506954</v>
      </c>
      <c r="H822" s="8">
        <v>456182.41850695398</v>
      </c>
      <c r="I822" s="8">
        <v>4890.8143646408798</v>
      </c>
      <c r="J822" s="8">
        <v>5190.5650498774303</v>
      </c>
      <c r="K822" s="8">
        <v>10081.3794145183</v>
      </c>
    </row>
    <row r="823" spans="1:11" outlineLevel="2" x14ac:dyDescent="0.35">
      <c r="A823" s="6" t="s">
        <v>114</v>
      </c>
      <c r="B823" s="6" t="s">
        <v>115</v>
      </c>
      <c r="C823" s="6" t="s">
        <v>237</v>
      </c>
      <c r="D823" s="6" t="s">
        <v>238</v>
      </c>
      <c r="E823" s="7">
        <v>21.2</v>
      </c>
      <c r="F823" s="8">
        <v>84195.05</v>
      </c>
      <c r="G823" s="8">
        <v>116957.39604406799</v>
      </c>
      <c r="H823" s="8">
        <v>201152.446044068</v>
      </c>
      <c r="I823" s="8">
        <v>3971.4646226415098</v>
      </c>
      <c r="J823" s="8">
        <v>5516.8583039655005</v>
      </c>
      <c r="K823" s="8">
        <v>9488.3229266069993</v>
      </c>
    </row>
    <row r="824" spans="1:11" outlineLevel="2" x14ac:dyDescent="0.35">
      <c r="A824" s="6" t="s">
        <v>80</v>
      </c>
      <c r="B824" s="6" t="s">
        <v>81</v>
      </c>
      <c r="C824" s="6" t="s">
        <v>237</v>
      </c>
      <c r="D824" s="6" t="s">
        <v>238</v>
      </c>
      <c r="E824" s="7">
        <v>16.13334</v>
      </c>
      <c r="F824" s="8">
        <v>100540.99</v>
      </c>
      <c r="G824" s="8">
        <v>75080.582435540302</v>
      </c>
      <c r="H824" s="8">
        <v>175621.57243554</v>
      </c>
      <c r="I824" s="8">
        <v>6231.8769702987702</v>
      </c>
      <c r="J824" s="8">
        <v>4653.7531866024201</v>
      </c>
      <c r="K824" s="8">
        <v>10885.630156901199</v>
      </c>
    </row>
    <row r="825" spans="1:11" outlineLevel="2" x14ac:dyDescent="0.35">
      <c r="A825" s="6" t="s">
        <v>110</v>
      </c>
      <c r="B825" s="6" t="s">
        <v>111</v>
      </c>
      <c r="C825" s="6" t="s">
        <v>237</v>
      </c>
      <c r="D825" s="6" t="s">
        <v>238</v>
      </c>
      <c r="E825" s="7">
        <v>18.866669999999999</v>
      </c>
      <c r="F825" s="8">
        <v>85596.88</v>
      </c>
      <c r="G825" s="8">
        <v>95628.882811733201</v>
      </c>
      <c r="H825" s="8">
        <v>181225.762811733</v>
      </c>
      <c r="I825" s="8">
        <v>4536.9363008946502</v>
      </c>
      <c r="J825" s="8">
        <v>5068.6678047442001</v>
      </c>
      <c r="K825" s="8">
        <v>9605.6041056388494</v>
      </c>
    </row>
    <row r="826" spans="1:11" outlineLevel="2" x14ac:dyDescent="0.35">
      <c r="A826" s="6" t="s">
        <v>108</v>
      </c>
      <c r="B826" s="6" t="s">
        <v>109</v>
      </c>
      <c r="C826" s="6" t="s">
        <v>237</v>
      </c>
      <c r="D826" s="6" t="s">
        <v>238</v>
      </c>
      <c r="E826" s="7">
        <v>24.3</v>
      </c>
      <c r="F826" s="8">
        <v>129715.67</v>
      </c>
      <c r="G826" s="8">
        <v>140307.67234781801</v>
      </c>
      <c r="H826" s="8">
        <v>270023.34234781802</v>
      </c>
      <c r="I826" s="8">
        <v>5338.0934156378598</v>
      </c>
      <c r="J826" s="8">
        <v>5773.9782859184497</v>
      </c>
      <c r="K826" s="8">
        <v>11112.0717015563</v>
      </c>
    </row>
    <row r="827" spans="1:11" outlineLevel="2" x14ac:dyDescent="0.35">
      <c r="A827" s="6" t="s">
        <v>106</v>
      </c>
      <c r="B827" s="6" t="s">
        <v>107</v>
      </c>
      <c r="C827" s="6" t="s">
        <v>237</v>
      </c>
      <c r="D827" s="6" t="s">
        <v>238</v>
      </c>
      <c r="E827" s="7">
        <v>14.033340000000001</v>
      </c>
      <c r="F827" s="8">
        <v>97078.75</v>
      </c>
      <c r="G827" s="8">
        <v>77315.735589593998</v>
      </c>
      <c r="H827" s="8">
        <v>174394.485589594</v>
      </c>
      <c r="I827" s="8">
        <v>6917.7223668777397</v>
      </c>
      <c r="J827" s="8">
        <v>5509.4322228061201</v>
      </c>
      <c r="K827" s="8">
        <v>12427.1545896839</v>
      </c>
    </row>
    <row r="828" spans="1:11" outlineLevel="2" x14ac:dyDescent="0.35">
      <c r="A828" s="6" t="s">
        <v>112</v>
      </c>
      <c r="B828" s="6" t="s">
        <v>113</v>
      </c>
      <c r="C828" s="6" t="s">
        <v>237</v>
      </c>
      <c r="D828" s="6" t="s">
        <v>238</v>
      </c>
      <c r="E828" s="7">
        <v>25.33333</v>
      </c>
      <c r="F828" s="8">
        <v>210442.55</v>
      </c>
      <c r="G828" s="8">
        <v>146066.32667577401</v>
      </c>
      <c r="H828" s="8">
        <v>356508.87667577399</v>
      </c>
      <c r="I828" s="8">
        <v>8306.9438561768202</v>
      </c>
      <c r="J828" s="8">
        <v>5765.7768116459301</v>
      </c>
      <c r="K828" s="8">
        <v>14072.720667822799</v>
      </c>
    </row>
    <row r="829" spans="1:11" outlineLevel="2" x14ac:dyDescent="0.35">
      <c r="A829" s="6" t="s">
        <v>44</v>
      </c>
      <c r="B829" s="6" t="s">
        <v>45</v>
      </c>
      <c r="C829" s="6" t="s">
        <v>237</v>
      </c>
      <c r="D829" s="6" t="s">
        <v>238</v>
      </c>
      <c r="E829" s="7">
        <v>4.5999999999999996</v>
      </c>
      <c r="F829" s="8">
        <v>71164.300277000002</v>
      </c>
      <c r="G829" s="8">
        <v>23107.9279601087</v>
      </c>
      <c r="H829" s="8">
        <v>94272.228237108706</v>
      </c>
      <c r="I829" s="8">
        <v>15470.5000602174</v>
      </c>
      <c r="J829" s="8">
        <v>5023.4626000236303</v>
      </c>
      <c r="K829" s="8">
        <v>20493.962660240999</v>
      </c>
    </row>
    <row r="830" spans="1:11" outlineLevel="2" x14ac:dyDescent="0.35">
      <c r="A830" s="6" t="s">
        <v>32</v>
      </c>
      <c r="B830" s="6" t="s">
        <v>33</v>
      </c>
      <c r="C830" s="6" t="s">
        <v>237</v>
      </c>
      <c r="D830" s="6" t="s">
        <v>238</v>
      </c>
      <c r="E830" s="7">
        <v>30.4</v>
      </c>
      <c r="F830" s="8">
        <v>281122.04720117501</v>
      </c>
      <c r="G830" s="8">
        <v>172712.46560038399</v>
      </c>
      <c r="H830" s="8">
        <v>453834.51280155999</v>
      </c>
      <c r="I830" s="8">
        <v>9247.4357631965595</v>
      </c>
      <c r="J830" s="8">
        <v>5681.3311052757999</v>
      </c>
      <c r="K830" s="8">
        <v>14928.766868472399</v>
      </c>
    </row>
    <row r="831" spans="1:11" outlineLevel="1" x14ac:dyDescent="0.35">
      <c r="A831" s="6"/>
      <c r="B831" s="6"/>
      <c r="C831" s="9" t="s">
        <v>639</v>
      </c>
      <c r="D831" s="6"/>
      <c r="E831" s="7">
        <f>SUBTOTAL(9,E812:E830)</f>
        <v>488.55000999999999</v>
      </c>
      <c r="F831" s="8">
        <f>SUBTOTAL(9,F812:F830)</f>
        <v>2970978.2778135305</v>
      </c>
      <c r="G831" s="8">
        <f>SUBTOTAL(9,G812:G830)</f>
        <v>2674893.3323314353</v>
      </c>
      <c r="H831" s="8">
        <f>SUBTOTAL(9,H812:H830)</f>
        <v>5645871.6101449663</v>
      </c>
      <c r="I831" s="8"/>
      <c r="J831" s="8"/>
      <c r="K831" s="8"/>
    </row>
    <row r="832" spans="1:11" outlineLevel="2" x14ac:dyDescent="0.35">
      <c r="A832" s="6" t="s">
        <v>52</v>
      </c>
      <c r="B832" s="6" t="s">
        <v>53</v>
      </c>
      <c r="C832" s="6" t="s">
        <v>313</v>
      </c>
      <c r="D832" s="6" t="s">
        <v>314</v>
      </c>
      <c r="E832" s="7">
        <v>10.56667</v>
      </c>
      <c r="F832" s="8">
        <v>56409.45</v>
      </c>
      <c r="G832" s="8">
        <v>50252.486917745002</v>
      </c>
      <c r="H832" s="8">
        <v>106661.936917745</v>
      </c>
      <c r="I832" s="8">
        <v>5338.4320698952497</v>
      </c>
      <c r="J832" s="8">
        <v>4755.7543594855297</v>
      </c>
      <c r="K832" s="8">
        <v>10094.186429380799</v>
      </c>
    </row>
    <row r="833" spans="1:11" outlineLevel="2" x14ac:dyDescent="0.35">
      <c r="A833" s="6" t="s">
        <v>363</v>
      </c>
      <c r="B833" s="6" t="s">
        <v>364</v>
      </c>
      <c r="C833" s="6" t="s">
        <v>313</v>
      </c>
      <c r="D833" s="6" t="s">
        <v>314</v>
      </c>
      <c r="E833" s="7">
        <v>5.4</v>
      </c>
      <c r="F833" s="8">
        <v>10273.7724046896</v>
      </c>
      <c r="G833" s="8">
        <v>44255.703088748996</v>
      </c>
      <c r="H833" s="8">
        <v>54529.475493438498</v>
      </c>
      <c r="I833" s="8">
        <v>1902.5504453128799</v>
      </c>
      <c r="J833" s="8">
        <v>8195.5005719905494</v>
      </c>
      <c r="K833" s="8">
        <v>10098.0510173034</v>
      </c>
    </row>
    <row r="834" spans="1:11" outlineLevel="2" x14ac:dyDescent="0.35">
      <c r="A834" s="6" t="s">
        <v>20</v>
      </c>
      <c r="B834" s="6" t="s">
        <v>21</v>
      </c>
      <c r="C834" s="6" t="s">
        <v>313</v>
      </c>
      <c r="D834" s="6" t="s">
        <v>314</v>
      </c>
      <c r="E834" s="7">
        <v>2.8666700000000001</v>
      </c>
      <c r="F834" s="8">
        <v>20294.827499999999</v>
      </c>
      <c r="G834" s="8">
        <v>16948.741018944598</v>
      </c>
      <c r="H834" s="8">
        <v>37243.568518944601</v>
      </c>
      <c r="I834" s="8">
        <v>7079.5827562991199</v>
      </c>
      <c r="J834" s="8">
        <v>5912.3446434171401</v>
      </c>
      <c r="K834" s="8">
        <v>12991.9273997163</v>
      </c>
    </row>
    <row r="835" spans="1:11" outlineLevel="1" x14ac:dyDescent="0.35">
      <c r="A835" s="6"/>
      <c r="B835" s="6"/>
      <c r="C835" s="9" t="s">
        <v>640</v>
      </c>
      <c r="D835" s="6"/>
      <c r="E835" s="7">
        <f>SUBTOTAL(9,E832:E834)</f>
        <v>18.83334</v>
      </c>
      <c r="F835" s="8">
        <f>SUBTOTAL(9,F832:F834)</f>
        <v>86978.0499046896</v>
      </c>
      <c r="G835" s="8">
        <f>SUBTOTAL(9,G832:G834)</f>
        <v>111456.93102543859</v>
      </c>
      <c r="H835" s="8">
        <f>SUBTOTAL(9,H832:H834)</f>
        <v>198434.98093012811</v>
      </c>
      <c r="I835" s="8"/>
      <c r="J835" s="8"/>
      <c r="K835" s="8"/>
    </row>
    <row r="836" spans="1:11" outlineLevel="2" x14ac:dyDescent="0.35">
      <c r="A836" s="6" t="s">
        <v>52</v>
      </c>
      <c r="B836" s="6" t="s">
        <v>53</v>
      </c>
      <c r="C836" s="6" t="s">
        <v>239</v>
      </c>
      <c r="D836" s="6" t="s">
        <v>240</v>
      </c>
      <c r="E836" s="7">
        <v>35.5</v>
      </c>
      <c r="F836" s="8">
        <v>110123.39</v>
      </c>
      <c r="G836" s="8">
        <v>168829.27976173599</v>
      </c>
      <c r="H836" s="8">
        <v>278952.669761736</v>
      </c>
      <c r="I836" s="8">
        <v>3102.0673239436601</v>
      </c>
      <c r="J836" s="8">
        <v>4755.7543594855297</v>
      </c>
      <c r="K836" s="8">
        <v>7857.8216834291898</v>
      </c>
    </row>
    <row r="837" spans="1:11" outlineLevel="2" x14ac:dyDescent="0.35">
      <c r="A837" s="6" t="s">
        <v>4</v>
      </c>
      <c r="B837" s="6" t="s">
        <v>5</v>
      </c>
      <c r="C837" s="6" t="s">
        <v>239</v>
      </c>
      <c r="D837" s="6" t="s">
        <v>240</v>
      </c>
      <c r="E837" s="7">
        <v>13.9</v>
      </c>
      <c r="F837" s="8">
        <v>34905.599999999999</v>
      </c>
      <c r="G837" s="8">
        <v>78550.304345451994</v>
      </c>
      <c r="H837" s="8">
        <v>113455.904345452</v>
      </c>
      <c r="I837" s="8">
        <v>2511.1942446043199</v>
      </c>
      <c r="J837" s="8">
        <v>5651.1010320469004</v>
      </c>
      <c r="K837" s="8">
        <v>8162.2952766512199</v>
      </c>
    </row>
    <row r="838" spans="1:11" outlineLevel="2" x14ac:dyDescent="0.35">
      <c r="A838" s="6" t="s">
        <v>92</v>
      </c>
      <c r="B838" s="6" t="s">
        <v>93</v>
      </c>
      <c r="C838" s="6" t="s">
        <v>239</v>
      </c>
      <c r="D838" s="6" t="s">
        <v>240</v>
      </c>
      <c r="E838" s="7">
        <v>2.7</v>
      </c>
      <c r="F838" s="8">
        <v>11646.44</v>
      </c>
      <c r="G838" s="8">
        <v>12398.287124127401</v>
      </c>
      <c r="H838" s="8">
        <v>24044.727124127399</v>
      </c>
      <c r="I838" s="8">
        <v>4313.4962962963</v>
      </c>
      <c r="J838" s="8">
        <v>4591.95819412126</v>
      </c>
      <c r="K838" s="8">
        <v>8905.4544904175491</v>
      </c>
    </row>
    <row r="839" spans="1:11" outlineLevel="2" x14ac:dyDescent="0.35">
      <c r="A839" s="6" t="s">
        <v>100</v>
      </c>
      <c r="B839" s="6" t="s">
        <v>101</v>
      </c>
      <c r="C839" s="6" t="s">
        <v>239</v>
      </c>
      <c r="D839" s="6" t="s">
        <v>240</v>
      </c>
      <c r="E839" s="7">
        <v>35.299999999999997</v>
      </c>
      <c r="F839" s="8">
        <v>113953.24</v>
      </c>
      <c r="G839" s="8">
        <v>145183.78478238601</v>
      </c>
      <c r="H839" s="8">
        <v>259137.024782386</v>
      </c>
      <c r="I839" s="8">
        <v>3228.1371104815898</v>
      </c>
      <c r="J839" s="8">
        <v>4112.85509298545</v>
      </c>
      <c r="K839" s="8">
        <v>7340.9922034670399</v>
      </c>
    </row>
    <row r="840" spans="1:11" outlineLevel="2" x14ac:dyDescent="0.35">
      <c r="A840" s="6" t="s">
        <v>88</v>
      </c>
      <c r="B840" s="6" t="s">
        <v>89</v>
      </c>
      <c r="C840" s="6" t="s">
        <v>239</v>
      </c>
      <c r="D840" s="6" t="s">
        <v>240</v>
      </c>
      <c r="E840" s="7">
        <v>37.1</v>
      </c>
      <c r="F840" s="8">
        <v>150902.18</v>
      </c>
      <c r="G840" s="8">
        <v>192755.27394104499</v>
      </c>
      <c r="H840" s="8">
        <v>343657.45394104498</v>
      </c>
      <c r="I840" s="8">
        <v>4067.4442048517499</v>
      </c>
      <c r="J840" s="8">
        <v>5195.55994450256</v>
      </c>
      <c r="K840" s="8">
        <v>9263.0041493543195</v>
      </c>
    </row>
    <row r="841" spans="1:11" outlineLevel="2" x14ac:dyDescent="0.35">
      <c r="A841" s="6" t="s">
        <v>94</v>
      </c>
      <c r="B841" s="6" t="s">
        <v>95</v>
      </c>
      <c r="C841" s="6" t="s">
        <v>239</v>
      </c>
      <c r="D841" s="6" t="s">
        <v>240</v>
      </c>
      <c r="E841" s="7">
        <v>7.6</v>
      </c>
      <c r="F841" s="8">
        <v>7750.75</v>
      </c>
      <c r="G841" s="8">
        <v>35077.4826619089</v>
      </c>
      <c r="H841" s="8">
        <v>42828.2326619089</v>
      </c>
      <c r="I841" s="8">
        <v>1019.83552631579</v>
      </c>
      <c r="J841" s="8">
        <v>4615.4582449880099</v>
      </c>
      <c r="K841" s="8">
        <v>5635.2937713038</v>
      </c>
    </row>
    <row r="842" spans="1:11" outlineLevel="2" x14ac:dyDescent="0.35">
      <c r="A842" s="6" t="s">
        <v>363</v>
      </c>
      <c r="B842" s="6" t="s">
        <v>364</v>
      </c>
      <c r="C842" s="6" t="s">
        <v>239</v>
      </c>
      <c r="D842" s="6" t="s">
        <v>240</v>
      </c>
      <c r="E842" s="7">
        <v>22.2</v>
      </c>
      <c r="F842" s="8">
        <v>50032.249348691999</v>
      </c>
      <c r="G842" s="8">
        <v>181940.11269819</v>
      </c>
      <c r="H842" s="8">
        <v>231972.36204688199</v>
      </c>
      <c r="I842" s="8">
        <v>2253.7049256167602</v>
      </c>
      <c r="J842" s="8">
        <v>8195.5005719905494</v>
      </c>
      <c r="K842" s="8">
        <v>10449.2054976073</v>
      </c>
    </row>
    <row r="843" spans="1:11" outlineLevel="2" x14ac:dyDescent="0.35">
      <c r="A843" s="6" t="s">
        <v>104</v>
      </c>
      <c r="B843" s="6" t="s">
        <v>105</v>
      </c>
      <c r="C843" s="6" t="s">
        <v>239</v>
      </c>
      <c r="D843" s="6" t="s">
        <v>240</v>
      </c>
      <c r="E843" s="7">
        <v>20.100000000000001</v>
      </c>
      <c r="F843" s="8">
        <v>59993.279999999999</v>
      </c>
      <c r="G843" s="8">
        <v>109255.006290707</v>
      </c>
      <c r="H843" s="8">
        <v>169248.28629070701</v>
      </c>
      <c r="I843" s="8">
        <v>2984.74029850746</v>
      </c>
      <c r="J843" s="8">
        <v>5435.5724522740002</v>
      </c>
      <c r="K843" s="8">
        <v>8420.3127507814606</v>
      </c>
    </row>
    <row r="844" spans="1:11" outlineLevel="2" x14ac:dyDescent="0.35">
      <c r="A844" s="6" t="s">
        <v>48</v>
      </c>
      <c r="B844" s="6" t="s">
        <v>49</v>
      </c>
      <c r="C844" s="6" t="s">
        <v>239</v>
      </c>
      <c r="D844" s="6" t="s">
        <v>240</v>
      </c>
      <c r="E844" s="7">
        <v>10.9</v>
      </c>
      <c r="F844" s="8">
        <v>24678</v>
      </c>
      <c r="G844" s="8">
        <v>55699.704848081703</v>
      </c>
      <c r="H844" s="8">
        <v>80377.704848081703</v>
      </c>
      <c r="I844" s="8">
        <v>2264.03669724771</v>
      </c>
      <c r="J844" s="8">
        <v>5110.0646649616201</v>
      </c>
      <c r="K844" s="8">
        <v>7374.1013622093296</v>
      </c>
    </row>
    <row r="845" spans="1:11" outlineLevel="2" x14ac:dyDescent="0.35">
      <c r="A845" s="6" t="s">
        <v>329</v>
      </c>
      <c r="B845" s="6" t="s">
        <v>330</v>
      </c>
      <c r="C845" s="6" t="s">
        <v>239</v>
      </c>
      <c r="D845" s="6" t="s">
        <v>240</v>
      </c>
      <c r="E845" s="7">
        <v>41.3</v>
      </c>
      <c r="F845" s="8">
        <v>159486.93585000001</v>
      </c>
      <c r="G845" s="8">
        <v>266691.37522475101</v>
      </c>
      <c r="H845" s="8">
        <v>426178.31107475102</v>
      </c>
      <c r="I845" s="8">
        <v>3861.6691489104101</v>
      </c>
      <c r="J845" s="8">
        <v>6457.4182863135902</v>
      </c>
      <c r="K845" s="8">
        <v>10319.087435224001</v>
      </c>
    </row>
    <row r="846" spans="1:11" outlineLevel="2" x14ac:dyDescent="0.35">
      <c r="A846" s="6" t="s">
        <v>20</v>
      </c>
      <c r="B846" s="6" t="s">
        <v>21</v>
      </c>
      <c r="C846" s="6" t="s">
        <v>239</v>
      </c>
      <c r="D846" s="6" t="s">
        <v>240</v>
      </c>
      <c r="E846" s="7">
        <v>81.766670000000005</v>
      </c>
      <c r="F846" s="8">
        <v>545905.55917431205</v>
      </c>
      <c r="G846" s="8">
        <v>483432.73338455701</v>
      </c>
      <c r="H846" s="8">
        <v>1029338.29255887</v>
      </c>
      <c r="I846" s="8">
        <v>6676.3824327725697</v>
      </c>
      <c r="J846" s="8">
        <v>5912.3446434171401</v>
      </c>
      <c r="K846" s="8">
        <v>12588.7270761897</v>
      </c>
    </row>
    <row r="847" spans="1:11" outlineLevel="2" x14ac:dyDescent="0.35">
      <c r="A847" s="6" t="s">
        <v>62</v>
      </c>
      <c r="B847" s="6" t="s">
        <v>63</v>
      </c>
      <c r="C847" s="6" t="s">
        <v>239</v>
      </c>
      <c r="D847" s="6" t="s">
        <v>240</v>
      </c>
      <c r="E847" s="7">
        <v>96.43</v>
      </c>
      <c r="F847" s="8">
        <v>302378.65000000002</v>
      </c>
      <c r="G847" s="8">
        <v>415432.31058381998</v>
      </c>
      <c r="H847" s="8">
        <v>717810.96058382001</v>
      </c>
      <c r="I847" s="8">
        <v>3135.7321373016698</v>
      </c>
      <c r="J847" s="8">
        <v>4308.1231005270201</v>
      </c>
      <c r="K847" s="8">
        <v>7443.8552378286804</v>
      </c>
    </row>
    <row r="848" spans="1:11" outlineLevel="2" x14ac:dyDescent="0.35">
      <c r="A848" s="6" t="s">
        <v>58</v>
      </c>
      <c r="B848" s="6" t="s">
        <v>59</v>
      </c>
      <c r="C848" s="6" t="s">
        <v>239</v>
      </c>
      <c r="D848" s="6" t="s">
        <v>240</v>
      </c>
      <c r="E848" s="7">
        <v>33.5</v>
      </c>
      <c r="F848" s="8">
        <v>111539.46</v>
      </c>
      <c r="G848" s="8">
        <v>173883.929170894</v>
      </c>
      <c r="H848" s="8">
        <v>285423.38917089399</v>
      </c>
      <c r="I848" s="8">
        <v>3329.5361194029902</v>
      </c>
      <c r="J848" s="8">
        <v>5190.5650498774303</v>
      </c>
      <c r="K848" s="8">
        <v>8520.1011692804204</v>
      </c>
    </row>
    <row r="849" spans="1:11" outlineLevel="2" x14ac:dyDescent="0.35">
      <c r="A849" s="6" t="s">
        <v>114</v>
      </c>
      <c r="B849" s="6" t="s">
        <v>115</v>
      </c>
      <c r="C849" s="6" t="s">
        <v>239</v>
      </c>
      <c r="D849" s="6" t="s">
        <v>240</v>
      </c>
      <c r="E849" s="7">
        <v>9.6999999999999993</v>
      </c>
      <c r="F849" s="8">
        <v>36528.19</v>
      </c>
      <c r="G849" s="8">
        <v>53513.525548465303</v>
      </c>
      <c r="H849" s="8">
        <v>90041.715548465305</v>
      </c>
      <c r="I849" s="8">
        <v>3765.7927835051601</v>
      </c>
      <c r="J849" s="8">
        <v>5516.8583039655005</v>
      </c>
      <c r="K849" s="8">
        <v>9282.6510874706491</v>
      </c>
    </row>
    <row r="850" spans="1:11" outlineLevel="2" x14ac:dyDescent="0.35">
      <c r="A850" s="6" t="s">
        <v>98</v>
      </c>
      <c r="B850" s="6" t="s">
        <v>99</v>
      </c>
      <c r="C850" s="6" t="s">
        <v>239</v>
      </c>
      <c r="D850" s="6" t="s">
        <v>240</v>
      </c>
      <c r="E850" s="7">
        <v>24</v>
      </c>
      <c r="F850" s="8">
        <v>52260.9</v>
      </c>
      <c r="G850" s="8">
        <v>128122.066485969</v>
      </c>
      <c r="H850" s="8">
        <v>180382.96648596899</v>
      </c>
      <c r="I850" s="8">
        <v>2177.5374999999999</v>
      </c>
      <c r="J850" s="8">
        <v>5338.4194369153702</v>
      </c>
      <c r="K850" s="8">
        <v>7515.9569369153696</v>
      </c>
    </row>
    <row r="851" spans="1:11" outlineLevel="2" x14ac:dyDescent="0.35">
      <c r="A851" s="6" t="s">
        <v>108</v>
      </c>
      <c r="B851" s="6" t="s">
        <v>109</v>
      </c>
      <c r="C851" s="6" t="s">
        <v>239</v>
      </c>
      <c r="D851" s="6" t="s">
        <v>240</v>
      </c>
      <c r="E851" s="7">
        <v>2.1</v>
      </c>
      <c r="F851" s="8">
        <v>17876.7</v>
      </c>
      <c r="G851" s="8">
        <v>12125.3544004287</v>
      </c>
      <c r="H851" s="8">
        <v>30002.0544004287</v>
      </c>
      <c r="I851" s="8">
        <v>8512.7142857142808</v>
      </c>
      <c r="J851" s="8">
        <v>5773.9782859184497</v>
      </c>
      <c r="K851" s="8">
        <v>14286.6925716327</v>
      </c>
    </row>
    <row r="852" spans="1:11" outlineLevel="2" x14ac:dyDescent="0.35">
      <c r="A852" s="6" t="s">
        <v>82</v>
      </c>
      <c r="B852" s="6" t="s">
        <v>83</v>
      </c>
      <c r="C852" s="6" t="s">
        <v>239</v>
      </c>
      <c r="D852" s="6" t="s">
        <v>240</v>
      </c>
      <c r="E852" s="7">
        <v>21.866669999999999</v>
      </c>
      <c r="F852" s="8">
        <v>65844.740000000005</v>
      </c>
      <c r="G852" s="8">
        <v>104166.20118042899</v>
      </c>
      <c r="H852" s="8">
        <v>170010.94118043</v>
      </c>
      <c r="I852" s="8">
        <v>3011.1919190256199</v>
      </c>
      <c r="J852" s="8">
        <v>4763.6974985413599</v>
      </c>
      <c r="K852" s="8">
        <v>7774.8894175669902</v>
      </c>
    </row>
    <row r="853" spans="1:11" outlineLevel="2" x14ac:dyDescent="0.35">
      <c r="A853" s="6" t="s">
        <v>44</v>
      </c>
      <c r="B853" s="6" t="s">
        <v>45</v>
      </c>
      <c r="C853" s="6" t="s">
        <v>239</v>
      </c>
      <c r="D853" s="6" t="s">
        <v>240</v>
      </c>
      <c r="E853" s="7">
        <v>1.1000000000000001</v>
      </c>
      <c r="F853" s="8">
        <v>5102.58</v>
      </c>
      <c r="G853" s="8">
        <v>5525.8088600259898</v>
      </c>
      <c r="H853" s="8">
        <v>10628.388860026</v>
      </c>
      <c r="I853" s="8">
        <v>4638.7090909090903</v>
      </c>
      <c r="J853" s="8">
        <v>5023.4626000236303</v>
      </c>
      <c r="K853" s="8">
        <v>9662.1716909327206</v>
      </c>
    </row>
    <row r="854" spans="1:11" outlineLevel="2" x14ac:dyDescent="0.35">
      <c r="A854" s="6" t="s">
        <v>32</v>
      </c>
      <c r="B854" s="6" t="s">
        <v>33</v>
      </c>
      <c r="C854" s="6" t="s">
        <v>239</v>
      </c>
      <c r="D854" s="6" t="s">
        <v>240</v>
      </c>
      <c r="E854" s="7">
        <v>87.3</v>
      </c>
      <c r="F854" s="8">
        <v>692375.56079999998</v>
      </c>
      <c r="G854" s="8">
        <v>495980.20549057802</v>
      </c>
      <c r="H854" s="8">
        <v>1188355.7662905799</v>
      </c>
      <c r="I854" s="8">
        <v>7930.9915326460496</v>
      </c>
      <c r="J854" s="8">
        <v>5681.3311052757999</v>
      </c>
      <c r="K854" s="8">
        <v>13612.3226379219</v>
      </c>
    </row>
    <row r="855" spans="1:11" outlineLevel="1" x14ac:dyDescent="0.35">
      <c r="A855" s="6"/>
      <c r="B855" s="6"/>
      <c r="C855" s="9" t="s">
        <v>641</v>
      </c>
      <c r="D855" s="6"/>
      <c r="E855" s="7">
        <f>SUBTOTAL(9,E836:E854)</f>
        <v>584.36333999999999</v>
      </c>
      <c r="F855" s="8">
        <f>SUBTOTAL(9,F836:F854)</f>
        <v>2553284.4051730041</v>
      </c>
      <c r="G855" s="8">
        <f>SUBTOTAL(9,G836:G854)</f>
        <v>3118562.7467835513</v>
      </c>
      <c r="H855" s="8">
        <f>SUBTOTAL(9,H836:H854)</f>
        <v>5671847.151956561</v>
      </c>
      <c r="I855" s="8"/>
      <c r="J855" s="8"/>
      <c r="K855" s="8"/>
    </row>
    <row r="856" spans="1:11" outlineLevel="2" x14ac:dyDescent="0.35">
      <c r="A856" s="6" t="s">
        <v>70</v>
      </c>
      <c r="B856" s="6" t="s">
        <v>71</v>
      </c>
      <c r="C856" s="6" t="s">
        <v>241</v>
      </c>
      <c r="D856" s="6" t="s">
        <v>242</v>
      </c>
      <c r="E856" s="7">
        <v>28.33</v>
      </c>
      <c r="F856" s="8">
        <v>130784.55</v>
      </c>
      <c r="G856" s="8">
        <v>154605.64279806701</v>
      </c>
      <c r="H856" s="8">
        <v>285390.192798067</v>
      </c>
      <c r="I856" s="8">
        <v>4616.4684080480101</v>
      </c>
      <c r="J856" s="8">
        <v>5457.3117824944302</v>
      </c>
      <c r="K856" s="8">
        <v>10073.7801905424</v>
      </c>
    </row>
    <row r="857" spans="1:11" outlineLevel="2" x14ac:dyDescent="0.35">
      <c r="A857" s="6" t="s">
        <v>52</v>
      </c>
      <c r="B857" s="6" t="s">
        <v>53</v>
      </c>
      <c r="C857" s="6" t="s">
        <v>241</v>
      </c>
      <c r="D857" s="6" t="s">
        <v>242</v>
      </c>
      <c r="E857" s="7">
        <v>134.19999999999999</v>
      </c>
      <c r="F857" s="8">
        <v>359056.22</v>
      </c>
      <c r="G857" s="8">
        <v>638222.23504295805</v>
      </c>
      <c r="H857" s="8">
        <v>997278.45504295803</v>
      </c>
      <c r="I857" s="8">
        <v>2675.5307004470901</v>
      </c>
      <c r="J857" s="8">
        <v>4755.7543594855297</v>
      </c>
      <c r="K857" s="8">
        <v>7431.2850599326202</v>
      </c>
    </row>
    <row r="858" spans="1:11" outlineLevel="2" x14ac:dyDescent="0.35">
      <c r="A858" s="6" t="s">
        <v>4</v>
      </c>
      <c r="B858" s="6" t="s">
        <v>5</v>
      </c>
      <c r="C858" s="6" t="s">
        <v>241</v>
      </c>
      <c r="D858" s="6" t="s">
        <v>242</v>
      </c>
      <c r="E858" s="7">
        <v>52.99</v>
      </c>
      <c r="F858" s="8">
        <v>197021.64</v>
      </c>
      <c r="G858" s="8">
        <v>299451.84368816501</v>
      </c>
      <c r="H858" s="8">
        <v>496473.48368816503</v>
      </c>
      <c r="I858" s="8">
        <v>3718.0909605585998</v>
      </c>
      <c r="J858" s="8">
        <v>5651.1010320469004</v>
      </c>
      <c r="K858" s="8">
        <v>9369.1919926054998</v>
      </c>
    </row>
    <row r="859" spans="1:11" outlineLevel="2" x14ac:dyDescent="0.35">
      <c r="A859" s="6" t="s">
        <v>92</v>
      </c>
      <c r="B859" s="6" t="s">
        <v>93</v>
      </c>
      <c r="C859" s="6" t="s">
        <v>241</v>
      </c>
      <c r="D859" s="6" t="s">
        <v>242</v>
      </c>
      <c r="E859" s="7">
        <v>19.100000000000001</v>
      </c>
      <c r="F859" s="8">
        <v>40167.4</v>
      </c>
      <c r="G859" s="8">
        <v>87706.401507716</v>
      </c>
      <c r="H859" s="8">
        <v>127873.80150771599</v>
      </c>
      <c r="I859" s="8">
        <v>2103.0052356020901</v>
      </c>
      <c r="J859" s="8">
        <v>4591.95819412126</v>
      </c>
      <c r="K859" s="8">
        <v>6694.9634297233497</v>
      </c>
    </row>
    <row r="860" spans="1:11" outlineLevel="2" x14ac:dyDescent="0.35">
      <c r="A860" s="6" t="s">
        <v>100</v>
      </c>
      <c r="B860" s="6" t="s">
        <v>101</v>
      </c>
      <c r="C860" s="6" t="s">
        <v>241</v>
      </c>
      <c r="D860" s="6" t="s">
        <v>242</v>
      </c>
      <c r="E860" s="7">
        <v>100.6</v>
      </c>
      <c r="F860" s="8">
        <v>281991.13</v>
      </c>
      <c r="G860" s="8">
        <v>413753.222354336</v>
      </c>
      <c r="H860" s="8">
        <v>695744.35235433595</v>
      </c>
      <c r="I860" s="8">
        <v>2803.0927435387698</v>
      </c>
      <c r="J860" s="8">
        <v>4112.85509298545</v>
      </c>
      <c r="K860" s="8">
        <v>6915.9478365242203</v>
      </c>
    </row>
    <row r="861" spans="1:11" outlineLevel="2" x14ac:dyDescent="0.35">
      <c r="A861" s="6" t="s">
        <v>66</v>
      </c>
      <c r="B861" s="6" t="s">
        <v>67</v>
      </c>
      <c r="C861" s="6" t="s">
        <v>241</v>
      </c>
      <c r="D861" s="6" t="s">
        <v>242</v>
      </c>
      <c r="E861" s="7">
        <v>4.5999999999999996</v>
      </c>
      <c r="F861" s="8">
        <v>12866.96</v>
      </c>
      <c r="G861" s="8">
        <v>22982.632010350699</v>
      </c>
      <c r="H861" s="8">
        <v>35849.592010350701</v>
      </c>
      <c r="I861" s="8">
        <v>2797.1652173912998</v>
      </c>
      <c r="J861" s="8">
        <v>4996.2243500762397</v>
      </c>
      <c r="K861" s="8">
        <v>7793.3895674675496</v>
      </c>
    </row>
    <row r="862" spans="1:11" outlineLevel="2" x14ac:dyDescent="0.35">
      <c r="A862" s="6" t="s">
        <v>88</v>
      </c>
      <c r="B862" s="6" t="s">
        <v>89</v>
      </c>
      <c r="C862" s="6" t="s">
        <v>241</v>
      </c>
      <c r="D862" s="6" t="s">
        <v>242</v>
      </c>
      <c r="E862" s="7">
        <v>76.2</v>
      </c>
      <c r="F862" s="8">
        <v>228378.64</v>
      </c>
      <c r="G862" s="8">
        <v>395901.667771095</v>
      </c>
      <c r="H862" s="8">
        <v>624280.30777109496</v>
      </c>
      <c r="I862" s="8">
        <v>2997.0950131233599</v>
      </c>
      <c r="J862" s="8">
        <v>5195.55994450256</v>
      </c>
      <c r="K862" s="8">
        <v>8192.6549576259204</v>
      </c>
    </row>
    <row r="863" spans="1:11" outlineLevel="2" x14ac:dyDescent="0.35">
      <c r="A863" s="6" t="s">
        <v>94</v>
      </c>
      <c r="B863" s="6" t="s">
        <v>95</v>
      </c>
      <c r="C863" s="6" t="s">
        <v>241</v>
      </c>
      <c r="D863" s="6" t="s">
        <v>242</v>
      </c>
      <c r="E863" s="7">
        <v>37.799999999999997</v>
      </c>
      <c r="F863" s="8">
        <v>139726.64000000001</v>
      </c>
      <c r="G863" s="8">
        <v>174464.32166054699</v>
      </c>
      <c r="H863" s="8">
        <v>314190.96166054701</v>
      </c>
      <c r="I863" s="8">
        <v>3696.4719576719599</v>
      </c>
      <c r="J863" s="8">
        <v>4615.4582449880099</v>
      </c>
      <c r="K863" s="8">
        <v>8311.9302026599707</v>
      </c>
    </row>
    <row r="864" spans="1:11" outlineLevel="2" x14ac:dyDescent="0.35">
      <c r="A864" s="6" t="s">
        <v>363</v>
      </c>
      <c r="B864" s="6" t="s">
        <v>364</v>
      </c>
      <c r="C864" s="6" t="s">
        <v>241</v>
      </c>
      <c r="D864" s="6" t="s">
        <v>242</v>
      </c>
      <c r="E864" s="7">
        <v>57.7</v>
      </c>
      <c r="F864" s="8">
        <v>142910.36228902801</v>
      </c>
      <c r="G864" s="8">
        <v>472880.38300385501</v>
      </c>
      <c r="H864" s="8">
        <v>615790.74529288302</v>
      </c>
      <c r="I864" s="8">
        <v>2476.78270864867</v>
      </c>
      <c r="J864" s="8">
        <v>8195.5005719905494</v>
      </c>
      <c r="K864" s="8">
        <v>10672.2832806392</v>
      </c>
    </row>
    <row r="865" spans="1:11" outlineLevel="2" x14ac:dyDescent="0.35">
      <c r="A865" s="6" t="s">
        <v>104</v>
      </c>
      <c r="B865" s="6" t="s">
        <v>105</v>
      </c>
      <c r="C865" s="6" t="s">
        <v>241</v>
      </c>
      <c r="D865" s="6" t="s">
        <v>242</v>
      </c>
      <c r="E865" s="7">
        <v>64.7</v>
      </c>
      <c r="F865" s="8">
        <v>126668.22</v>
      </c>
      <c r="G865" s="8">
        <v>351681.53766212799</v>
      </c>
      <c r="H865" s="8">
        <v>478349.75766212802</v>
      </c>
      <c r="I865" s="8">
        <v>1957.77774343122</v>
      </c>
      <c r="J865" s="8">
        <v>5435.5724522740002</v>
      </c>
      <c r="K865" s="8">
        <v>7393.3501957052204</v>
      </c>
    </row>
    <row r="866" spans="1:11" outlineLevel="2" x14ac:dyDescent="0.35">
      <c r="A866" s="6" t="s">
        <v>48</v>
      </c>
      <c r="B866" s="6" t="s">
        <v>49</v>
      </c>
      <c r="C866" s="6" t="s">
        <v>241</v>
      </c>
      <c r="D866" s="6" t="s">
        <v>242</v>
      </c>
      <c r="E866" s="7">
        <v>53.3</v>
      </c>
      <c r="F866" s="8">
        <v>211209</v>
      </c>
      <c r="G866" s="8">
        <v>272366.44664245402</v>
      </c>
      <c r="H866" s="8">
        <v>483575.44664245402</v>
      </c>
      <c r="I866" s="8">
        <v>3962.6454033771101</v>
      </c>
      <c r="J866" s="8">
        <v>5110.0646649616201</v>
      </c>
      <c r="K866" s="8">
        <v>9072.7100683387307</v>
      </c>
    </row>
    <row r="867" spans="1:11" outlineLevel="2" x14ac:dyDescent="0.35">
      <c r="A867" s="6" t="s">
        <v>329</v>
      </c>
      <c r="B867" s="6" t="s">
        <v>330</v>
      </c>
      <c r="C867" s="6" t="s">
        <v>241</v>
      </c>
      <c r="D867" s="6" t="s">
        <v>242</v>
      </c>
      <c r="E867" s="7">
        <v>75.7</v>
      </c>
      <c r="F867" s="8">
        <v>433762.32307862601</v>
      </c>
      <c r="G867" s="8">
        <v>488826.564273939</v>
      </c>
      <c r="H867" s="8">
        <v>922588.88735256402</v>
      </c>
      <c r="I867" s="8">
        <v>5730.0174779210802</v>
      </c>
      <c r="J867" s="8">
        <v>6457.4182863135902</v>
      </c>
      <c r="K867" s="8">
        <v>12187.4357642347</v>
      </c>
    </row>
    <row r="868" spans="1:11" outlineLevel="2" x14ac:dyDescent="0.35">
      <c r="A868" s="6" t="s">
        <v>20</v>
      </c>
      <c r="B868" s="6" t="s">
        <v>21</v>
      </c>
      <c r="C868" s="6" t="s">
        <v>241</v>
      </c>
      <c r="D868" s="6" t="s">
        <v>242</v>
      </c>
      <c r="E868" s="7">
        <v>278.36667</v>
      </c>
      <c r="F868" s="8">
        <v>960580.00538283098</v>
      </c>
      <c r="G868" s="8">
        <v>1645799.6902803699</v>
      </c>
      <c r="H868" s="8">
        <v>2606379.6956632002</v>
      </c>
      <c r="I868" s="8">
        <v>3450.7723406068399</v>
      </c>
      <c r="J868" s="8">
        <v>5912.3446434171401</v>
      </c>
      <c r="K868" s="8">
        <v>9363.11698402398</v>
      </c>
    </row>
    <row r="869" spans="1:11" outlineLevel="2" x14ac:dyDescent="0.35">
      <c r="A869" s="6" t="s">
        <v>86</v>
      </c>
      <c r="B869" s="6" t="s">
        <v>87</v>
      </c>
      <c r="C869" s="6" t="s">
        <v>241</v>
      </c>
      <c r="D869" s="6" t="s">
        <v>242</v>
      </c>
      <c r="E869" s="7">
        <v>28.3</v>
      </c>
      <c r="F869" s="8">
        <v>113924.62</v>
      </c>
      <c r="G869" s="8">
        <v>147265.83382188799</v>
      </c>
      <c r="H869" s="8">
        <v>261190.45382188799</v>
      </c>
      <c r="I869" s="8">
        <v>4025.6049469964701</v>
      </c>
      <c r="J869" s="8">
        <v>5203.7397110207603</v>
      </c>
      <c r="K869" s="8">
        <v>9229.3446580172294</v>
      </c>
    </row>
    <row r="870" spans="1:11" outlineLevel="2" x14ac:dyDescent="0.35">
      <c r="A870" s="6" t="s">
        <v>62</v>
      </c>
      <c r="B870" s="6" t="s">
        <v>63</v>
      </c>
      <c r="C870" s="6" t="s">
        <v>241</v>
      </c>
      <c r="D870" s="6" t="s">
        <v>242</v>
      </c>
      <c r="E870" s="7">
        <v>215.7</v>
      </c>
      <c r="F870" s="8">
        <v>501672.6</v>
      </c>
      <c r="G870" s="8">
        <v>929262.15278367698</v>
      </c>
      <c r="H870" s="8">
        <v>1430934.7527836801</v>
      </c>
      <c r="I870" s="8">
        <v>2325.7885952712099</v>
      </c>
      <c r="J870" s="8">
        <v>4308.1231005270201</v>
      </c>
      <c r="K870" s="8">
        <v>6633.9116957982296</v>
      </c>
    </row>
    <row r="871" spans="1:11" outlineLevel="2" x14ac:dyDescent="0.35">
      <c r="A871" s="6" t="s">
        <v>58</v>
      </c>
      <c r="B871" s="6" t="s">
        <v>59</v>
      </c>
      <c r="C871" s="6" t="s">
        <v>241</v>
      </c>
      <c r="D871" s="6" t="s">
        <v>242</v>
      </c>
      <c r="E871" s="7">
        <v>142.1</v>
      </c>
      <c r="F871" s="8">
        <v>446727.1</v>
      </c>
      <c r="G871" s="8">
        <v>737579.293587583</v>
      </c>
      <c r="H871" s="8">
        <v>1184306.39358758</v>
      </c>
      <c r="I871" s="8">
        <v>3143.7515833919801</v>
      </c>
      <c r="J871" s="8">
        <v>5190.5650498774303</v>
      </c>
      <c r="K871" s="8">
        <v>8334.3166332694109</v>
      </c>
    </row>
    <row r="872" spans="1:11" outlineLevel="2" x14ac:dyDescent="0.35">
      <c r="A872" s="6" t="s">
        <v>114</v>
      </c>
      <c r="B872" s="6" t="s">
        <v>115</v>
      </c>
      <c r="C872" s="6" t="s">
        <v>241</v>
      </c>
      <c r="D872" s="6" t="s">
        <v>242</v>
      </c>
      <c r="E872" s="7">
        <v>51.4</v>
      </c>
      <c r="F872" s="8">
        <v>245479.43</v>
      </c>
      <c r="G872" s="8">
        <v>283566.51682382601</v>
      </c>
      <c r="H872" s="8">
        <v>529045.94682382594</v>
      </c>
      <c r="I872" s="8">
        <v>4775.8643968871602</v>
      </c>
      <c r="J872" s="8">
        <v>5516.8583039655005</v>
      </c>
      <c r="K872" s="8">
        <v>10292.722700852701</v>
      </c>
    </row>
    <row r="873" spans="1:11" outlineLevel="2" x14ac:dyDescent="0.35">
      <c r="A873" s="6" t="s">
        <v>98</v>
      </c>
      <c r="B873" s="6" t="s">
        <v>99</v>
      </c>
      <c r="C873" s="6" t="s">
        <v>241</v>
      </c>
      <c r="D873" s="6" t="s">
        <v>242</v>
      </c>
      <c r="E873" s="7">
        <v>27.68</v>
      </c>
      <c r="F873" s="8">
        <v>71787.679999999993</v>
      </c>
      <c r="G873" s="8">
        <v>147767.45001381799</v>
      </c>
      <c r="H873" s="8">
        <v>219555.13001381801</v>
      </c>
      <c r="I873" s="8">
        <v>2593.4855491329499</v>
      </c>
      <c r="J873" s="8">
        <v>5338.4194369153702</v>
      </c>
      <c r="K873" s="8">
        <v>7931.9049860483201</v>
      </c>
    </row>
    <row r="874" spans="1:11" outlineLevel="2" x14ac:dyDescent="0.35">
      <c r="A874" s="6" t="s">
        <v>80</v>
      </c>
      <c r="B874" s="6" t="s">
        <v>81</v>
      </c>
      <c r="C874" s="6" t="s">
        <v>241</v>
      </c>
      <c r="D874" s="6" t="s">
        <v>242</v>
      </c>
      <c r="E874" s="7">
        <v>5.6</v>
      </c>
      <c r="F874" s="8">
        <v>24855.53</v>
      </c>
      <c r="G874" s="8">
        <v>26061.017844973601</v>
      </c>
      <c r="H874" s="8">
        <v>50916.547844973597</v>
      </c>
      <c r="I874" s="8">
        <v>4438.4875000000002</v>
      </c>
      <c r="J874" s="8">
        <v>4653.7531866024201</v>
      </c>
      <c r="K874" s="8">
        <v>9092.2406866024194</v>
      </c>
    </row>
    <row r="875" spans="1:11" outlineLevel="2" x14ac:dyDescent="0.35">
      <c r="A875" s="6" t="s">
        <v>110</v>
      </c>
      <c r="B875" s="6" t="s">
        <v>111</v>
      </c>
      <c r="C875" s="6" t="s">
        <v>241</v>
      </c>
      <c r="D875" s="6" t="s">
        <v>242</v>
      </c>
      <c r="E875" s="7">
        <v>38.1</v>
      </c>
      <c r="F875" s="8">
        <v>161815.01</v>
      </c>
      <c r="G875" s="8">
        <v>193116.24336075399</v>
      </c>
      <c r="H875" s="8">
        <v>354931.253360754</v>
      </c>
      <c r="I875" s="8">
        <v>4247.1131233595797</v>
      </c>
      <c r="J875" s="8">
        <v>5068.6678047442001</v>
      </c>
      <c r="K875" s="8">
        <v>9315.7809281037808</v>
      </c>
    </row>
    <row r="876" spans="1:11" outlineLevel="2" x14ac:dyDescent="0.35">
      <c r="A876" s="6" t="s">
        <v>108</v>
      </c>
      <c r="B876" s="6" t="s">
        <v>109</v>
      </c>
      <c r="C876" s="6" t="s">
        <v>241</v>
      </c>
      <c r="D876" s="6" t="s">
        <v>242</v>
      </c>
      <c r="E876" s="7">
        <v>40.700000000000003</v>
      </c>
      <c r="F876" s="8">
        <v>116605.02</v>
      </c>
      <c r="G876" s="8">
        <v>235000.91623688099</v>
      </c>
      <c r="H876" s="8">
        <v>351605.93623688101</v>
      </c>
      <c r="I876" s="8">
        <v>2864.9882063882101</v>
      </c>
      <c r="J876" s="8">
        <v>5773.9782859184497</v>
      </c>
      <c r="K876" s="8">
        <v>8638.9664923066593</v>
      </c>
    </row>
    <row r="877" spans="1:11" outlineLevel="2" x14ac:dyDescent="0.35">
      <c r="A877" s="6" t="s">
        <v>106</v>
      </c>
      <c r="B877" s="6" t="s">
        <v>107</v>
      </c>
      <c r="C877" s="6" t="s">
        <v>241</v>
      </c>
      <c r="D877" s="6" t="s">
        <v>242</v>
      </c>
      <c r="E877" s="7">
        <v>59.4</v>
      </c>
      <c r="F877" s="8">
        <v>196543.03</v>
      </c>
      <c r="G877" s="8">
        <v>327260.274034684</v>
      </c>
      <c r="H877" s="8">
        <v>523803.30403468403</v>
      </c>
      <c r="I877" s="8">
        <v>3308.8052188552201</v>
      </c>
      <c r="J877" s="8">
        <v>5509.4322228061201</v>
      </c>
      <c r="K877" s="8">
        <v>8818.2374416613402</v>
      </c>
    </row>
    <row r="878" spans="1:11" outlineLevel="2" x14ac:dyDescent="0.35">
      <c r="A878" s="6" t="s">
        <v>82</v>
      </c>
      <c r="B878" s="6" t="s">
        <v>83</v>
      </c>
      <c r="C878" s="6" t="s">
        <v>241</v>
      </c>
      <c r="D878" s="6" t="s">
        <v>242</v>
      </c>
      <c r="E878" s="7">
        <v>73.430000000000007</v>
      </c>
      <c r="F878" s="8">
        <v>170274.3</v>
      </c>
      <c r="G878" s="8">
        <v>349798.30731789197</v>
      </c>
      <c r="H878" s="8">
        <v>520072.60731789202</v>
      </c>
      <c r="I878" s="8">
        <v>2318.86558627264</v>
      </c>
      <c r="J878" s="8">
        <v>4763.6974985413599</v>
      </c>
      <c r="K878" s="8">
        <v>7082.5630848140099</v>
      </c>
    </row>
    <row r="879" spans="1:11" outlineLevel="2" x14ac:dyDescent="0.35">
      <c r="A879" s="6" t="s">
        <v>112</v>
      </c>
      <c r="B879" s="6" t="s">
        <v>113</v>
      </c>
      <c r="C879" s="6" t="s">
        <v>241</v>
      </c>
      <c r="D879" s="6" t="s">
        <v>242</v>
      </c>
      <c r="E879" s="7">
        <v>28.1</v>
      </c>
      <c r="F879" s="8">
        <v>97289.03</v>
      </c>
      <c r="G879" s="8">
        <v>162018.32840725101</v>
      </c>
      <c r="H879" s="8">
        <v>259307.35840725101</v>
      </c>
      <c r="I879" s="8">
        <v>3462.2430604982201</v>
      </c>
      <c r="J879" s="8">
        <v>5765.7768116459301</v>
      </c>
      <c r="K879" s="8">
        <v>9228.0198721441502</v>
      </c>
    </row>
    <row r="880" spans="1:11" outlineLevel="2" x14ac:dyDescent="0.35">
      <c r="A880" s="6" t="s">
        <v>32</v>
      </c>
      <c r="B880" s="6" t="s">
        <v>33</v>
      </c>
      <c r="C880" s="6" t="s">
        <v>241</v>
      </c>
      <c r="D880" s="6" t="s">
        <v>242</v>
      </c>
      <c r="E880" s="7">
        <v>131.4</v>
      </c>
      <c r="F880" s="8">
        <v>1039336.57788791</v>
      </c>
      <c r="G880" s="8">
        <v>746526.90723324101</v>
      </c>
      <c r="H880" s="8">
        <v>1785863.48512116</v>
      </c>
      <c r="I880" s="8">
        <v>7909.71520462645</v>
      </c>
      <c r="J880" s="8">
        <v>5681.3311052757999</v>
      </c>
      <c r="K880" s="8">
        <v>13591.0463099023</v>
      </c>
    </row>
    <row r="881" spans="1:11" outlineLevel="2" x14ac:dyDescent="0.35">
      <c r="A881" s="6" t="s">
        <v>84</v>
      </c>
      <c r="B881" s="6" t="s">
        <v>85</v>
      </c>
      <c r="C881" s="6" t="s">
        <v>241</v>
      </c>
      <c r="D881" s="6" t="s">
        <v>242</v>
      </c>
      <c r="E881" s="7">
        <v>49.3</v>
      </c>
      <c r="F881" s="8">
        <v>199919.83</v>
      </c>
      <c r="G881" s="8">
        <v>221348.344939153</v>
      </c>
      <c r="H881" s="8">
        <v>421268.17493915302</v>
      </c>
      <c r="I881" s="8">
        <v>4055.1689655172399</v>
      </c>
      <c r="J881" s="8">
        <v>4489.8244409564504</v>
      </c>
      <c r="K881" s="8">
        <v>8544.9934064736899</v>
      </c>
    </row>
    <row r="882" spans="1:11" outlineLevel="2" x14ac:dyDescent="0.35">
      <c r="A882" s="6" t="s">
        <v>349</v>
      </c>
      <c r="B882" s="6" t="s">
        <v>350</v>
      </c>
      <c r="C882" s="6" t="s">
        <v>241</v>
      </c>
      <c r="D882" s="6" t="s">
        <v>242</v>
      </c>
      <c r="E882" s="7">
        <v>113.1</v>
      </c>
      <c r="F882" s="8">
        <v>861131.01500000001</v>
      </c>
      <c r="G882" s="8">
        <v>692619.81957205501</v>
      </c>
      <c r="H882" s="8">
        <v>1553750.83457205</v>
      </c>
      <c r="I882" s="8">
        <v>7613.8904951370496</v>
      </c>
      <c r="J882" s="8">
        <v>6123.95950107917</v>
      </c>
      <c r="K882" s="8">
        <v>13737.8499962162</v>
      </c>
    </row>
    <row r="883" spans="1:11" outlineLevel="1" x14ac:dyDescent="0.35">
      <c r="A883" s="6"/>
      <c r="B883" s="6"/>
      <c r="C883" s="9" t="s">
        <v>642</v>
      </c>
      <c r="D883" s="6"/>
      <c r="E883" s="7">
        <f>SUBTOTAL(9,E856:E882)</f>
        <v>1987.8966699999999</v>
      </c>
      <c r="F883" s="8">
        <f>SUBTOTAL(9,F856:F882)</f>
        <v>7512483.8636383945</v>
      </c>
      <c r="G883" s="8">
        <f>SUBTOTAL(9,G856:G882)</f>
        <v>10617833.99467366</v>
      </c>
      <c r="H883" s="8">
        <f>SUBTOTAL(9,H856:H882)</f>
        <v>18130317.858312059</v>
      </c>
      <c r="I883" s="8"/>
      <c r="J883" s="8"/>
      <c r="K883" s="8"/>
    </row>
    <row r="884" spans="1:11" outlineLevel="2" x14ac:dyDescent="0.35">
      <c r="A884" s="6" t="s">
        <v>70</v>
      </c>
      <c r="B884" s="6" t="s">
        <v>71</v>
      </c>
      <c r="C884" s="6" t="s">
        <v>243</v>
      </c>
      <c r="D884" s="6" t="s">
        <v>244</v>
      </c>
      <c r="E884" s="7">
        <v>4</v>
      </c>
      <c r="F884" s="8">
        <v>25217.71</v>
      </c>
      <c r="G884" s="8">
        <v>21829.247129977699</v>
      </c>
      <c r="H884" s="8">
        <v>47046.957129977702</v>
      </c>
      <c r="I884" s="8">
        <v>6304.4274999999998</v>
      </c>
      <c r="J884" s="8">
        <v>5457.3117824944302</v>
      </c>
      <c r="K884" s="8">
        <v>11761.7392824944</v>
      </c>
    </row>
    <row r="885" spans="1:11" outlineLevel="2" x14ac:dyDescent="0.35">
      <c r="A885" s="6" t="s">
        <v>52</v>
      </c>
      <c r="B885" s="6" t="s">
        <v>53</v>
      </c>
      <c r="C885" s="6" t="s">
        <v>243</v>
      </c>
      <c r="D885" s="6" t="s">
        <v>244</v>
      </c>
      <c r="E885" s="7">
        <v>73.900000000000006</v>
      </c>
      <c r="F885" s="8">
        <v>172917.45</v>
      </c>
      <c r="G885" s="8">
        <v>351450.24716598098</v>
      </c>
      <c r="H885" s="8">
        <v>524367.69716598105</v>
      </c>
      <c r="I885" s="8">
        <v>2339.8843031123101</v>
      </c>
      <c r="J885" s="8">
        <v>4755.7543594855297</v>
      </c>
      <c r="K885" s="8">
        <v>7095.6386625978403</v>
      </c>
    </row>
    <row r="886" spans="1:11" outlineLevel="2" x14ac:dyDescent="0.35">
      <c r="A886" s="6" t="s">
        <v>4</v>
      </c>
      <c r="B886" s="6" t="s">
        <v>5</v>
      </c>
      <c r="C886" s="6" t="s">
        <v>243</v>
      </c>
      <c r="D886" s="6" t="s">
        <v>244</v>
      </c>
      <c r="E886" s="7">
        <v>34.700000000000003</v>
      </c>
      <c r="F886" s="8">
        <v>166192.85</v>
      </c>
      <c r="G886" s="8">
        <v>196093.205812028</v>
      </c>
      <c r="H886" s="8">
        <v>362286.055812028</v>
      </c>
      <c r="I886" s="8">
        <v>4789.41930835735</v>
      </c>
      <c r="J886" s="8">
        <v>5651.1010320469004</v>
      </c>
      <c r="K886" s="8">
        <v>10440.5203404043</v>
      </c>
    </row>
    <row r="887" spans="1:11" outlineLevel="2" x14ac:dyDescent="0.35">
      <c r="A887" s="6" t="s">
        <v>92</v>
      </c>
      <c r="B887" s="6" t="s">
        <v>93</v>
      </c>
      <c r="C887" s="6" t="s">
        <v>243</v>
      </c>
      <c r="D887" s="6" t="s">
        <v>244</v>
      </c>
      <c r="E887" s="7">
        <v>21.4</v>
      </c>
      <c r="F887" s="8">
        <v>69121.289999999994</v>
      </c>
      <c r="G887" s="8">
        <v>98267.905354194896</v>
      </c>
      <c r="H887" s="8">
        <v>167389.19535419499</v>
      </c>
      <c r="I887" s="8">
        <v>3229.9668224299098</v>
      </c>
      <c r="J887" s="8">
        <v>4591.95819412126</v>
      </c>
      <c r="K887" s="8">
        <v>7821.9250165511603</v>
      </c>
    </row>
    <row r="888" spans="1:11" outlineLevel="2" x14ac:dyDescent="0.35">
      <c r="A888" s="6" t="s">
        <v>100</v>
      </c>
      <c r="B888" s="6" t="s">
        <v>101</v>
      </c>
      <c r="C888" s="6" t="s">
        <v>243</v>
      </c>
      <c r="D888" s="6" t="s">
        <v>244</v>
      </c>
      <c r="E888" s="7">
        <v>61.7</v>
      </c>
      <c r="F888" s="8">
        <v>177023.71</v>
      </c>
      <c r="G888" s="8">
        <v>253763.15923720199</v>
      </c>
      <c r="H888" s="8">
        <v>430786.86923720199</v>
      </c>
      <c r="I888" s="8">
        <v>2869.1038897893</v>
      </c>
      <c r="J888" s="8">
        <v>4112.85509298545</v>
      </c>
      <c r="K888" s="8">
        <v>6981.9589827747504</v>
      </c>
    </row>
    <row r="889" spans="1:11" outlineLevel="2" x14ac:dyDescent="0.35">
      <c r="A889" s="6" t="s">
        <v>66</v>
      </c>
      <c r="B889" s="6" t="s">
        <v>67</v>
      </c>
      <c r="C889" s="6" t="s">
        <v>243</v>
      </c>
      <c r="D889" s="6" t="s">
        <v>244</v>
      </c>
      <c r="E889" s="7">
        <v>18.266660000000002</v>
      </c>
      <c r="F889" s="8">
        <v>137938.26</v>
      </c>
      <c r="G889" s="8">
        <v>91264.331486563693</v>
      </c>
      <c r="H889" s="8">
        <v>229202.59148656399</v>
      </c>
      <c r="I889" s="8">
        <v>7551.3673545136298</v>
      </c>
      <c r="J889" s="8">
        <v>4996.2243500762397</v>
      </c>
      <c r="K889" s="8">
        <v>12547.5917045899</v>
      </c>
    </row>
    <row r="890" spans="1:11" outlineLevel="2" x14ac:dyDescent="0.35">
      <c r="A890" s="6" t="s">
        <v>88</v>
      </c>
      <c r="B890" s="6" t="s">
        <v>89</v>
      </c>
      <c r="C890" s="6" t="s">
        <v>243</v>
      </c>
      <c r="D890" s="6" t="s">
        <v>244</v>
      </c>
      <c r="E890" s="7">
        <v>19.533339999999999</v>
      </c>
      <c r="F890" s="8">
        <v>87836.21</v>
      </c>
      <c r="G890" s="8">
        <v>101486.63888635</v>
      </c>
      <c r="H890" s="8">
        <v>189322.84888635</v>
      </c>
      <c r="I890" s="8">
        <v>4496.7327656202197</v>
      </c>
      <c r="J890" s="8">
        <v>5195.55994450256</v>
      </c>
      <c r="K890" s="8">
        <v>9692.2927101227797</v>
      </c>
    </row>
    <row r="891" spans="1:11" outlineLevel="2" x14ac:dyDescent="0.35">
      <c r="A891" s="6" t="s">
        <v>94</v>
      </c>
      <c r="B891" s="6" t="s">
        <v>95</v>
      </c>
      <c r="C891" s="6" t="s">
        <v>243</v>
      </c>
      <c r="D891" s="6" t="s">
        <v>244</v>
      </c>
      <c r="E891" s="7">
        <v>18.566669999999998</v>
      </c>
      <c r="F891" s="8">
        <v>94429.14</v>
      </c>
      <c r="G891" s="8">
        <v>85693.690133471493</v>
      </c>
      <c r="H891" s="8">
        <v>180122.830133471</v>
      </c>
      <c r="I891" s="8">
        <v>5085.9491766698102</v>
      </c>
      <c r="J891" s="8">
        <v>4615.4582449880099</v>
      </c>
      <c r="K891" s="8">
        <v>9701.4074216578101</v>
      </c>
    </row>
    <row r="892" spans="1:11" outlineLevel="2" x14ac:dyDescent="0.35">
      <c r="A892" s="6" t="s">
        <v>363</v>
      </c>
      <c r="B892" s="6" t="s">
        <v>364</v>
      </c>
      <c r="C892" s="6" t="s">
        <v>243</v>
      </c>
      <c r="D892" s="6" t="s">
        <v>244</v>
      </c>
      <c r="E892" s="7">
        <v>14.9</v>
      </c>
      <c r="F892" s="8">
        <v>28360.015548227999</v>
      </c>
      <c r="G892" s="8">
        <v>122112.958522659</v>
      </c>
      <c r="H892" s="8">
        <v>150472.97407088699</v>
      </c>
      <c r="I892" s="8">
        <v>1903.3567482032199</v>
      </c>
      <c r="J892" s="8">
        <v>8195.5005719905494</v>
      </c>
      <c r="K892" s="8">
        <v>10098.8573201938</v>
      </c>
    </row>
    <row r="893" spans="1:11" outlineLevel="2" x14ac:dyDescent="0.35">
      <c r="A893" s="6" t="s">
        <v>104</v>
      </c>
      <c r="B893" s="6" t="s">
        <v>105</v>
      </c>
      <c r="C893" s="6" t="s">
        <v>243</v>
      </c>
      <c r="D893" s="6" t="s">
        <v>244</v>
      </c>
      <c r="E893" s="7">
        <v>42.4</v>
      </c>
      <c r="F893" s="8">
        <v>107374.92</v>
      </c>
      <c r="G893" s="8">
        <v>230468.27197641801</v>
      </c>
      <c r="H893" s="8">
        <v>337843.19197641802</v>
      </c>
      <c r="I893" s="8">
        <v>2532.42735849057</v>
      </c>
      <c r="J893" s="8">
        <v>5435.5724522740002</v>
      </c>
      <c r="K893" s="8">
        <v>7967.9998107645697</v>
      </c>
    </row>
    <row r="894" spans="1:11" outlineLevel="2" x14ac:dyDescent="0.35">
      <c r="A894" s="6" t="s">
        <v>48</v>
      </c>
      <c r="B894" s="6" t="s">
        <v>49</v>
      </c>
      <c r="C894" s="6" t="s">
        <v>243</v>
      </c>
      <c r="D894" s="6" t="s">
        <v>244</v>
      </c>
      <c r="E894" s="7">
        <v>10.73</v>
      </c>
      <c r="F894" s="8">
        <v>29334</v>
      </c>
      <c r="G894" s="8">
        <v>54830.993855038199</v>
      </c>
      <c r="H894" s="8">
        <v>84164.993855038207</v>
      </c>
      <c r="I894" s="8">
        <v>2733.83038210624</v>
      </c>
      <c r="J894" s="8">
        <v>5110.0646649616201</v>
      </c>
      <c r="K894" s="8">
        <v>7843.8950470678701</v>
      </c>
    </row>
    <row r="895" spans="1:11" outlineLevel="2" x14ac:dyDescent="0.35">
      <c r="A895" s="6" t="s">
        <v>20</v>
      </c>
      <c r="B895" s="6" t="s">
        <v>21</v>
      </c>
      <c r="C895" s="6" t="s">
        <v>243</v>
      </c>
      <c r="D895" s="6" t="s">
        <v>244</v>
      </c>
      <c r="E895" s="7">
        <v>237.5</v>
      </c>
      <c r="F895" s="8">
        <v>535544.49202104704</v>
      </c>
      <c r="G895" s="8">
        <v>1404181.85281157</v>
      </c>
      <c r="H895" s="8">
        <v>1939726.3448326199</v>
      </c>
      <c r="I895" s="8">
        <v>2254.92417693072</v>
      </c>
      <c r="J895" s="8">
        <v>5912.3446434171401</v>
      </c>
      <c r="K895" s="8">
        <v>8167.2688203478601</v>
      </c>
    </row>
    <row r="896" spans="1:11" outlineLevel="2" x14ac:dyDescent="0.35">
      <c r="A896" s="6" t="s">
        <v>86</v>
      </c>
      <c r="B896" s="6" t="s">
        <v>87</v>
      </c>
      <c r="C896" s="6" t="s">
        <v>243</v>
      </c>
      <c r="D896" s="6" t="s">
        <v>244</v>
      </c>
      <c r="E896" s="7">
        <v>17.33333</v>
      </c>
      <c r="F896" s="8">
        <v>32406.39</v>
      </c>
      <c r="G896" s="8">
        <v>90198.1376452275</v>
      </c>
      <c r="H896" s="8">
        <v>122604.52764522799</v>
      </c>
      <c r="I896" s="8">
        <v>1869.59978261534</v>
      </c>
      <c r="J896" s="8">
        <v>5203.7397110207603</v>
      </c>
      <c r="K896" s="8">
        <v>7073.3394936361101</v>
      </c>
    </row>
    <row r="897" spans="1:11" outlineLevel="2" x14ac:dyDescent="0.35">
      <c r="A897" s="6" t="s">
        <v>62</v>
      </c>
      <c r="B897" s="6" t="s">
        <v>63</v>
      </c>
      <c r="C897" s="6" t="s">
        <v>243</v>
      </c>
      <c r="D897" s="6" t="s">
        <v>244</v>
      </c>
      <c r="E897" s="7">
        <v>89.733339999999998</v>
      </c>
      <c r="F897" s="8">
        <v>441651.89</v>
      </c>
      <c r="G897" s="8">
        <v>386582.27494144498</v>
      </c>
      <c r="H897" s="8">
        <v>828234.16494144499</v>
      </c>
      <c r="I897" s="8">
        <v>4921.8260459267403</v>
      </c>
      <c r="J897" s="8">
        <v>4308.1231005270201</v>
      </c>
      <c r="K897" s="8">
        <v>9229.9491464537605</v>
      </c>
    </row>
    <row r="898" spans="1:11" outlineLevel="2" x14ac:dyDescent="0.35">
      <c r="A898" s="6" t="s">
        <v>58</v>
      </c>
      <c r="B898" s="6" t="s">
        <v>59</v>
      </c>
      <c r="C898" s="6" t="s">
        <v>243</v>
      </c>
      <c r="D898" s="6" t="s">
        <v>244</v>
      </c>
      <c r="E898" s="7">
        <v>51.1</v>
      </c>
      <c r="F898" s="8">
        <v>123842.85</v>
      </c>
      <c r="G898" s="8">
        <v>265237.87404873699</v>
      </c>
      <c r="H898" s="8">
        <v>389080.72404873703</v>
      </c>
      <c r="I898" s="8">
        <v>2423.5391389432498</v>
      </c>
      <c r="J898" s="8">
        <v>5190.5650498774303</v>
      </c>
      <c r="K898" s="8">
        <v>7614.1041888206801</v>
      </c>
    </row>
    <row r="899" spans="1:11" outlineLevel="2" x14ac:dyDescent="0.35">
      <c r="A899" s="6" t="s">
        <v>114</v>
      </c>
      <c r="B899" s="6" t="s">
        <v>115</v>
      </c>
      <c r="C899" s="6" t="s">
        <v>243</v>
      </c>
      <c r="D899" s="6" t="s">
        <v>244</v>
      </c>
      <c r="E899" s="7">
        <v>30</v>
      </c>
      <c r="F899" s="8">
        <v>178279.59</v>
      </c>
      <c r="G899" s="8">
        <v>165505.749118965</v>
      </c>
      <c r="H899" s="8">
        <v>343785.33911896503</v>
      </c>
      <c r="I899" s="8">
        <v>5942.6530000000002</v>
      </c>
      <c r="J899" s="8">
        <v>5516.8583039655005</v>
      </c>
      <c r="K899" s="8">
        <v>11459.511303965501</v>
      </c>
    </row>
    <row r="900" spans="1:11" outlineLevel="2" x14ac:dyDescent="0.35">
      <c r="A900" s="6" t="s">
        <v>110</v>
      </c>
      <c r="B900" s="6" t="s">
        <v>111</v>
      </c>
      <c r="C900" s="6" t="s">
        <v>243</v>
      </c>
      <c r="D900" s="6" t="s">
        <v>244</v>
      </c>
      <c r="E900" s="7">
        <v>16.7</v>
      </c>
      <c r="F900" s="8">
        <v>68430.39</v>
      </c>
      <c r="G900" s="8">
        <v>84646.7523392281</v>
      </c>
      <c r="H900" s="8">
        <v>153077.14233922801</v>
      </c>
      <c r="I900" s="8">
        <v>4097.6281437125799</v>
      </c>
      <c r="J900" s="8">
        <v>5068.6678047442001</v>
      </c>
      <c r="K900" s="8">
        <v>9166.2959484567691</v>
      </c>
    </row>
    <row r="901" spans="1:11" outlineLevel="2" x14ac:dyDescent="0.35">
      <c r="A901" s="6" t="s">
        <v>108</v>
      </c>
      <c r="B901" s="6" t="s">
        <v>109</v>
      </c>
      <c r="C901" s="6" t="s">
        <v>243</v>
      </c>
      <c r="D901" s="6" t="s">
        <v>244</v>
      </c>
      <c r="E901" s="7">
        <v>11.466670000000001</v>
      </c>
      <c r="F901" s="8">
        <v>43533.71</v>
      </c>
      <c r="G901" s="8">
        <v>66208.303591792501</v>
      </c>
      <c r="H901" s="8">
        <v>109742.013591793</v>
      </c>
      <c r="I901" s="8">
        <v>3796.5433730978598</v>
      </c>
      <c r="J901" s="8">
        <v>5773.9782859184497</v>
      </c>
      <c r="K901" s="8">
        <v>9570.5216590163109</v>
      </c>
    </row>
    <row r="902" spans="1:11" outlineLevel="2" x14ac:dyDescent="0.35">
      <c r="A902" s="6" t="s">
        <v>82</v>
      </c>
      <c r="B902" s="6" t="s">
        <v>83</v>
      </c>
      <c r="C902" s="6" t="s">
        <v>243</v>
      </c>
      <c r="D902" s="6" t="s">
        <v>244</v>
      </c>
      <c r="E902" s="7">
        <v>27.033329999999999</v>
      </c>
      <c r="F902" s="8">
        <v>89762.36</v>
      </c>
      <c r="G902" s="8">
        <v>128778.606498243</v>
      </c>
      <c r="H902" s="8">
        <v>218540.96649824301</v>
      </c>
      <c r="I902" s="8">
        <v>3320.4329618289698</v>
      </c>
      <c r="J902" s="8">
        <v>4763.6974985413599</v>
      </c>
      <c r="K902" s="8">
        <v>8084.1304603703402</v>
      </c>
    </row>
    <row r="903" spans="1:11" outlineLevel="2" x14ac:dyDescent="0.35">
      <c r="A903" s="6" t="s">
        <v>112</v>
      </c>
      <c r="B903" s="6" t="s">
        <v>113</v>
      </c>
      <c r="C903" s="6" t="s">
        <v>243</v>
      </c>
      <c r="D903" s="6" t="s">
        <v>244</v>
      </c>
      <c r="E903" s="7">
        <v>36</v>
      </c>
      <c r="F903" s="8">
        <v>108511.61</v>
      </c>
      <c r="G903" s="8">
        <v>207567.965219253</v>
      </c>
      <c r="H903" s="8">
        <v>316079.57521925302</v>
      </c>
      <c r="I903" s="8">
        <v>3014.2113888888898</v>
      </c>
      <c r="J903" s="8">
        <v>5765.7768116459301</v>
      </c>
      <c r="K903" s="8">
        <v>8779.9882005348209</v>
      </c>
    </row>
    <row r="904" spans="1:11" outlineLevel="2" x14ac:dyDescent="0.35">
      <c r="A904" s="6" t="s">
        <v>44</v>
      </c>
      <c r="B904" s="6" t="s">
        <v>45</v>
      </c>
      <c r="C904" s="6" t="s">
        <v>243</v>
      </c>
      <c r="D904" s="6" t="s">
        <v>244</v>
      </c>
      <c r="E904" s="7">
        <v>13.3</v>
      </c>
      <c r="F904" s="8">
        <v>71417.759999999995</v>
      </c>
      <c r="G904" s="8">
        <v>66812.052580314194</v>
      </c>
      <c r="H904" s="8">
        <v>138229.812580314</v>
      </c>
      <c r="I904" s="8">
        <v>5369.7563909774399</v>
      </c>
      <c r="J904" s="8">
        <v>5023.4626000236303</v>
      </c>
      <c r="K904" s="8">
        <v>10393.2189910011</v>
      </c>
    </row>
    <row r="905" spans="1:11" outlineLevel="2" x14ac:dyDescent="0.35">
      <c r="A905" s="6" t="s">
        <v>32</v>
      </c>
      <c r="B905" s="6" t="s">
        <v>33</v>
      </c>
      <c r="C905" s="6" t="s">
        <v>243</v>
      </c>
      <c r="D905" s="6" t="s">
        <v>244</v>
      </c>
      <c r="E905" s="7">
        <v>85.6</v>
      </c>
      <c r="F905" s="8">
        <v>751608.64642255602</v>
      </c>
      <c r="G905" s="8">
        <v>486321.942611609</v>
      </c>
      <c r="H905" s="8">
        <v>1237930.5890341599</v>
      </c>
      <c r="I905" s="8">
        <v>8780.4748413849993</v>
      </c>
      <c r="J905" s="8">
        <v>5681.3311052757999</v>
      </c>
      <c r="K905" s="8">
        <v>14461.805946660799</v>
      </c>
    </row>
    <row r="906" spans="1:11" outlineLevel="2" x14ac:dyDescent="0.35">
      <c r="A906" s="6" t="s">
        <v>349</v>
      </c>
      <c r="B906" s="6" t="s">
        <v>350</v>
      </c>
      <c r="C906" s="6" t="s">
        <v>243</v>
      </c>
      <c r="D906" s="6" t="s">
        <v>244</v>
      </c>
      <c r="E906" s="7">
        <v>26</v>
      </c>
      <c r="F906" s="8">
        <v>89675.767999999996</v>
      </c>
      <c r="G906" s="8">
        <v>159222.94702805899</v>
      </c>
      <c r="H906" s="8">
        <v>248898.715028059</v>
      </c>
      <c r="I906" s="8">
        <v>3449.0680000000002</v>
      </c>
      <c r="J906" s="8">
        <v>6123.95950107917</v>
      </c>
      <c r="K906" s="8">
        <v>9573.0275010791702</v>
      </c>
    </row>
    <row r="907" spans="1:11" outlineLevel="1" x14ac:dyDescent="0.35">
      <c r="A907" s="6"/>
      <c r="B907" s="6"/>
      <c r="C907" s="9" t="s">
        <v>643</v>
      </c>
      <c r="D907" s="6"/>
      <c r="E907" s="7">
        <f>SUBTOTAL(9,E884:E906)</f>
        <v>961.86333999999999</v>
      </c>
      <c r="F907" s="8">
        <f>SUBTOTAL(9,F884:F906)</f>
        <v>3630411.011991831</v>
      </c>
      <c r="G907" s="8">
        <f>SUBTOTAL(9,G884:G906)</f>
        <v>5118525.1079943255</v>
      </c>
      <c r="H907" s="8">
        <f>SUBTOTAL(9,H884:H906)</f>
        <v>8748936.1199861579</v>
      </c>
      <c r="I907" s="8"/>
      <c r="J907" s="8"/>
      <c r="K907" s="8"/>
    </row>
    <row r="908" spans="1:11" outlineLevel="2" x14ac:dyDescent="0.35">
      <c r="A908" s="6" t="s">
        <v>4</v>
      </c>
      <c r="B908" s="6" t="s">
        <v>5</v>
      </c>
      <c r="C908" s="6" t="s">
        <v>245</v>
      </c>
      <c r="D908" s="6" t="s">
        <v>246</v>
      </c>
      <c r="E908" s="7">
        <v>3.7</v>
      </c>
      <c r="F908" s="8">
        <v>34317.660000000003</v>
      </c>
      <c r="G908" s="8">
        <v>20909.073818573601</v>
      </c>
      <c r="H908" s="8">
        <v>55226.733818573601</v>
      </c>
      <c r="I908" s="8">
        <v>9275.0432432432408</v>
      </c>
      <c r="J908" s="8">
        <v>5651.1010320469004</v>
      </c>
      <c r="K908" s="8">
        <v>14926.1442752901</v>
      </c>
    </row>
    <row r="909" spans="1:11" outlineLevel="2" x14ac:dyDescent="0.35">
      <c r="A909" s="6" t="s">
        <v>349</v>
      </c>
      <c r="B909" s="6" t="s">
        <v>350</v>
      </c>
      <c r="C909" s="6" t="s">
        <v>245</v>
      </c>
      <c r="D909" s="6" t="s">
        <v>246</v>
      </c>
      <c r="E909" s="7">
        <v>156.9</v>
      </c>
      <c r="F909" s="8">
        <v>1078590.8426764701</v>
      </c>
      <c r="G909" s="8">
        <v>960849.245719322</v>
      </c>
      <c r="H909" s="8">
        <v>2039440.08839579</v>
      </c>
      <c r="I909" s="8">
        <v>6874.3839558729796</v>
      </c>
      <c r="J909" s="8">
        <v>6123.95950107917</v>
      </c>
      <c r="K909" s="8">
        <v>12998.3434569522</v>
      </c>
    </row>
    <row r="910" spans="1:11" outlineLevel="1" x14ac:dyDescent="0.35">
      <c r="A910" s="6"/>
      <c r="B910" s="6"/>
      <c r="C910" s="9" t="s">
        <v>644</v>
      </c>
      <c r="D910" s="6"/>
      <c r="E910" s="7">
        <f>SUBTOTAL(9,E908:E909)</f>
        <v>160.6</v>
      </c>
      <c r="F910" s="8">
        <f>SUBTOTAL(9,F908:F909)</f>
        <v>1112908.50267647</v>
      </c>
      <c r="G910" s="8">
        <f>SUBTOTAL(9,G908:G909)</f>
        <v>981758.31953789562</v>
      </c>
      <c r="H910" s="8">
        <f>SUBTOTAL(9,H908:H909)</f>
        <v>2094666.8222143636</v>
      </c>
      <c r="I910" s="8"/>
      <c r="J910" s="8"/>
      <c r="K910" s="8"/>
    </row>
    <row r="911" spans="1:11" outlineLevel="2" x14ac:dyDescent="0.35">
      <c r="A911" s="6" t="s">
        <v>70</v>
      </c>
      <c r="B911" s="6" t="s">
        <v>71</v>
      </c>
      <c r="C911" s="6" t="s">
        <v>247</v>
      </c>
      <c r="D911" s="6" t="s">
        <v>248</v>
      </c>
      <c r="E911" s="7">
        <v>16.3</v>
      </c>
      <c r="F911" s="8">
        <v>45025.5</v>
      </c>
      <c r="G911" s="8">
        <v>88954.182054659293</v>
      </c>
      <c r="H911" s="8">
        <v>133979.682054659</v>
      </c>
      <c r="I911" s="8">
        <v>2762.3006134969301</v>
      </c>
      <c r="J911" s="8">
        <v>5457.3117824944302</v>
      </c>
      <c r="K911" s="8">
        <v>8219.6123959913693</v>
      </c>
    </row>
    <row r="912" spans="1:11" outlineLevel="2" x14ac:dyDescent="0.35">
      <c r="A912" s="6" t="s">
        <v>52</v>
      </c>
      <c r="B912" s="6" t="s">
        <v>53</v>
      </c>
      <c r="C912" s="6" t="s">
        <v>247</v>
      </c>
      <c r="D912" s="6" t="s">
        <v>248</v>
      </c>
      <c r="E912" s="7">
        <v>84.5</v>
      </c>
      <c r="F912" s="8">
        <v>280410.57</v>
      </c>
      <c r="G912" s="8">
        <v>401861.24337652698</v>
      </c>
      <c r="H912" s="8">
        <v>682271.81337652705</v>
      </c>
      <c r="I912" s="8">
        <v>3318.4682840236701</v>
      </c>
      <c r="J912" s="8">
        <v>4755.7543594855297</v>
      </c>
      <c r="K912" s="8">
        <v>8074.2226435091998</v>
      </c>
    </row>
    <row r="913" spans="1:11" outlineLevel="2" x14ac:dyDescent="0.35">
      <c r="A913" s="6" t="s">
        <v>4</v>
      </c>
      <c r="B913" s="6" t="s">
        <v>5</v>
      </c>
      <c r="C913" s="6" t="s">
        <v>247</v>
      </c>
      <c r="D913" s="6" t="s">
        <v>248</v>
      </c>
      <c r="E913" s="7">
        <v>66.400000000000006</v>
      </c>
      <c r="F913" s="8">
        <v>166706.71</v>
      </c>
      <c r="G913" s="8">
        <v>375233.10852791503</v>
      </c>
      <c r="H913" s="8">
        <v>541939.818527914</v>
      </c>
      <c r="I913" s="8">
        <v>2510.6432228915701</v>
      </c>
      <c r="J913" s="8">
        <v>5651.1010320469004</v>
      </c>
      <c r="K913" s="8">
        <v>8161.7442549384696</v>
      </c>
    </row>
    <row r="914" spans="1:11" outlineLevel="2" x14ac:dyDescent="0.35">
      <c r="A914" s="6" t="s">
        <v>92</v>
      </c>
      <c r="B914" s="6" t="s">
        <v>93</v>
      </c>
      <c r="C914" s="6" t="s">
        <v>247</v>
      </c>
      <c r="D914" s="6" t="s">
        <v>248</v>
      </c>
      <c r="E914" s="7">
        <v>27.9</v>
      </c>
      <c r="F914" s="8">
        <v>92262.21</v>
      </c>
      <c r="G914" s="8">
        <v>128115.633615983</v>
      </c>
      <c r="H914" s="8">
        <v>220377.843615983</v>
      </c>
      <c r="I914" s="8">
        <v>3306.8892473118299</v>
      </c>
      <c r="J914" s="8">
        <v>4591.95819412126</v>
      </c>
      <c r="K914" s="8">
        <v>7898.8474414330803</v>
      </c>
    </row>
    <row r="915" spans="1:11" outlineLevel="2" x14ac:dyDescent="0.35">
      <c r="A915" s="6" t="s">
        <v>100</v>
      </c>
      <c r="B915" s="6" t="s">
        <v>101</v>
      </c>
      <c r="C915" s="6" t="s">
        <v>247</v>
      </c>
      <c r="D915" s="6" t="s">
        <v>248</v>
      </c>
      <c r="E915" s="7">
        <v>47.1</v>
      </c>
      <c r="F915" s="8">
        <v>109049.46</v>
      </c>
      <c r="G915" s="8">
        <v>193715.47487961501</v>
      </c>
      <c r="H915" s="8">
        <v>302764.93487961497</v>
      </c>
      <c r="I915" s="8">
        <v>2315.2751592356699</v>
      </c>
      <c r="J915" s="8">
        <v>4112.85509298545</v>
      </c>
      <c r="K915" s="8">
        <v>6428.1302522211199</v>
      </c>
    </row>
    <row r="916" spans="1:11" outlineLevel="2" x14ac:dyDescent="0.35">
      <c r="A916" s="6" t="s">
        <v>66</v>
      </c>
      <c r="B916" s="6" t="s">
        <v>67</v>
      </c>
      <c r="C916" s="6" t="s">
        <v>247</v>
      </c>
      <c r="D916" s="6" t="s">
        <v>248</v>
      </c>
      <c r="E916" s="7">
        <v>6.6</v>
      </c>
      <c r="F916" s="8">
        <v>12010.39</v>
      </c>
      <c r="G916" s="8">
        <v>32975.0807105032</v>
      </c>
      <c r="H916" s="8">
        <v>44985.470710503199</v>
      </c>
      <c r="I916" s="8">
        <v>1819.7560606060599</v>
      </c>
      <c r="J916" s="8">
        <v>4996.2243500762397</v>
      </c>
      <c r="K916" s="8">
        <v>6815.9804106823003</v>
      </c>
    </row>
    <row r="917" spans="1:11" outlineLevel="2" x14ac:dyDescent="0.35">
      <c r="A917" s="6" t="s">
        <v>88</v>
      </c>
      <c r="B917" s="6" t="s">
        <v>89</v>
      </c>
      <c r="C917" s="6" t="s">
        <v>247</v>
      </c>
      <c r="D917" s="6" t="s">
        <v>248</v>
      </c>
      <c r="E917" s="7">
        <v>30.8</v>
      </c>
      <c r="F917" s="8">
        <v>99625.63</v>
      </c>
      <c r="G917" s="8">
        <v>160023.246290679</v>
      </c>
      <c r="H917" s="8">
        <v>259648.87629067901</v>
      </c>
      <c r="I917" s="8">
        <v>3234.5983766233799</v>
      </c>
      <c r="J917" s="8">
        <v>5195.55994450256</v>
      </c>
      <c r="K917" s="8">
        <v>8430.1583211259403</v>
      </c>
    </row>
    <row r="918" spans="1:11" outlineLevel="2" x14ac:dyDescent="0.35">
      <c r="A918" s="6" t="s">
        <v>94</v>
      </c>
      <c r="B918" s="6" t="s">
        <v>95</v>
      </c>
      <c r="C918" s="6" t="s">
        <v>247</v>
      </c>
      <c r="D918" s="6" t="s">
        <v>248</v>
      </c>
      <c r="E918" s="7">
        <v>22.6</v>
      </c>
      <c r="F918" s="8">
        <v>55853.17</v>
      </c>
      <c r="G918" s="8">
        <v>104309.356336729</v>
      </c>
      <c r="H918" s="8">
        <v>160162.526336729</v>
      </c>
      <c r="I918" s="8">
        <v>2471.3792035398201</v>
      </c>
      <c r="J918" s="8">
        <v>4615.4582449880099</v>
      </c>
      <c r="K918" s="8">
        <v>7086.83744852783</v>
      </c>
    </row>
    <row r="919" spans="1:11" outlineLevel="2" x14ac:dyDescent="0.35">
      <c r="A919" s="6" t="s">
        <v>363</v>
      </c>
      <c r="B919" s="6" t="s">
        <v>364</v>
      </c>
      <c r="C919" s="6" t="s">
        <v>247</v>
      </c>
      <c r="D919" s="6" t="s">
        <v>248</v>
      </c>
      <c r="E919" s="7">
        <v>22.8</v>
      </c>
      <c r="F919" s="8">
        <v>37685.561664630201</v>
      </c>
      <c r="G919" s="8">
        <v>186857.41304138501</v>
      </c>
      <c r="H919" s="8">
        <v>224542.974706015</v>
      </c>
      <c r="I919" s="8">
        <v>1652.87551160659</v>
      </c>
      <c r="J919" s="8">
        <v>8195.5005719905494</v>
      </c>
      <c r="K919" s="8">
        <v>9848.3760835971407</v>
      </c>
    </row>
    <row r="920" spans="1:11" outlineLevel="2" x14ac:dyDescent="0.35">
      <c r="A920" s="6" t="s">
        <v>104</v>
      </c>
      <c r="B920" s="6" t="s">
        <v>105</v>
      </c>
      <c r="C920" s="6" t="s">
        <v>247</v>
      </c>
      <c r="D920" s="6" t="s">
        <v>248</v>
      </c>
      <c r="E920" s="7">
        <v>60.333329999999997</v>
      </c>
      <c r="F920" s="8">
        <v>127499.69</v>
      </c>
      <c r="G920" s="8">
        <v>327946.18650195701</v>
      </c>
      <c r="H920" s="8">
        <v>455445.87650195701</v>
      </c>
      <c r="I920" s="8">
        <v>2113.2546471411401</v>
      </c>
      <c r="J920" s="8">
        <v>5435.5724522740002</v>
      </c>
      <c r="K920" s="8">
        <v>7548.8270994151399</v>
      </c>
    </row>
    <row r="921" spans="1:11" outlineLevel="2" x14ac:dyDescent="0.35">
      <c r="A921" s="6" t="s">
        <v>90</v>
      </c>
      <c r="B921" s="6" t="s">
        <v>91</v>
      </c>
      <c r="C921" s="6" t="s">
        <v>247</v>
      </c>
      <c r="D921" s="6" t="s">
        <v>248</v>
      </c>
      <c r="E921" s="7">
        <v>6.2</v>
      </c>
      <c r="F921" s="8">
        <v>21898</v>
      </c>
      <c r="G921" s="8">
        <v>40033.395549470297</v>
      </c>
      <c r="H921" s="8">
        <v>61931.395549470297</v>
      </c>
      <c r="I921" s="8">
        <v>3531.9354838709701</v>
      </c>
      <c r="J921" s="8">
        <v>6456.99928217263</v>
      </c>
      <c r="K921" s="8">
        <v>9988.9347660435997</v>
      </c>
    </row>
    <row r="922" spans="1:11" outlineLevel="2" x14ac:dyDescent="0.35">
      <c r="A922" s="6" t="s">
        <v>48</v>
      </c>
      <c r="B922" s="6" t="s">
        <v>49</v>
      </c>
      <c r="C922" s="6" t="s">
        <v>247</v>
      </c>
      <c r="D922" s="6" t="s">
        <v>248</v>
      </c>
      <c r="E922" s="7">
        <v>20.9</v>
      </c>
      <c r="F922" s="8">
        <v>107252</v>
      </c>
      <c r="G922" s="8">
        <v>106800.35149769799</v>
      </c>
      <c r="H922" s="8">
        <v>214052.35149769799</v>
      </c>
      <c r="I922" s="8">
        <v>5131.67464114833</v>
      </c>
      <c r="J922" s="8">
        <v>5110.0646649616201</v>
      </c>
      <c r="K922" s="8">
        <v>10241.739306109899</v>
      </c>
    </row>
    <row r="923" spans="1:11" outlineLevel="2" x14ac:dyDescent="0.35">
      <c r="A923" s="6" t="s">
        <v>329</v>
      </c>
      <c r="B923" s="6" t="s">
        <v>330</v>
      </c>
      <c r="C923" s="6" t="s">
        <v>247</v>
      </c>
      <c r="D923" s="6" t="s">
        <v>248</v>
      </c>
      <c r="E923" s="7">
        <v>47.1</v>
      </c>
      <c r="F923" s="8">
        <v>153359.649666913</v>
      </c>
      <c r="G923" s="8">
        <v>304144.40128537</v>
      </c>
      <c r="H923" s="8">
        <v>457504.05095228401</v>
      </c>
      <c r="I923" s="8">
        <v>3256.0435173442302</v>
      </c>
      <c r="J923" s="8">
        <v>6457.4182863135902</v>
      </c>
      <c r="K923" s="8">
        <v>9713.4618036578195</v>
      </c>
    </row>
    <row r="924" spans="1:11" outlineLevel="2" x14ac:dyDescent="0.35">
      <c r="A924" s="6" t="s">
        <v>20</v>
      </c>
      <c r="B924" s="6" t="s">
        <v>21</v>
      </c>
      <c r="C924" s="6" t="s">
        <v>247</v>
      </c>
      <c r="D924" s="6" t="s">
        <v>248</v>
      </c>
      <c r="E924" s="7">
        <v>84.9</v>
      </c>
      <c r="F924" s="8">
        <v>397814.74273127702</v>
      </c>
      <c r="G924" s="8">
        <v>501958.06022611499</v>
      </c>
      <c r="H924" s="8">
        <v>899772.802957393</v>
      </c>
      <c r="I924" s="8">
        <v>4685.6860156805396</v>
      </c>
      <c r="J924" s="8">
        <v>5912.3446434171401</v>
      </c>
      <c r="K924" s="8">
        <v>10598.0306590977</v>
      </c>
    </row>
    <row r="925" spans="1:11" outlineLevel="2" x14ac:dyDescent="0.35">
      <c r="A925" s="6" t="s">
        <v>86</v>
      </c>
      <c r="B925" s="6" t="s">
        <v>87</v>
      </c>
      <c r="C925" s="6" t="s">
        <v>247</v>
      </c>
      <c r="D925" s="6" t="s">
        <v>248</v>
      </c>
      <c r="E925" s="7">
        <v>11.1</v>
      </c>
      <c r="F925" s="8">
        <v>13230.99</v>
      </c>
      <c r="G925" s="8">
        <v>57761.510792330497</v>
      </c>
      <c r="H925" s="8">
        <v>70992.500792330495</v>
      </c>
      <c r="I925" s="8">
        <v>1191.98108108108</v>
      </c>
      <c r="J925" s="8">
        <v>5203.7397110207603</v>
      </c>
      <c r="K925" s="8">
        <v>6395.7207921018398</v>
      </c>
    </row>
    <row r="926" spans="1:11" outlineLevel="2" x14ac:dyDescent="0.35">
      <c r="A926" s="6" t="s">
        <v>62</v>
      </c>
      <c r="B926" s="6" t="s">
        <v>63</v>
      </c>
      <c r="C926" s="6" t="s">
        <v>247</v>
      </c>
      <c r="D926" s="6" t="s">
        <v>248</v>
      </c>
      <c r="E926" s="7">
        <v>71.3</v>
      </c>
      <c r="F926" s="8">
        <v>244026.03</v>
      </c>
      <c r="G926" s="8">
        <v>307169.17706757598</v>
      </c>
      <c r="H926" s="8">
        <v>551195.207067576</v>
      </c>
      <c r="I926" s="8">
        <v>3422.5249649368898</v>
      </c>
      <c r="J926" s="8">
        <v>4308.1231005270201</v>
      </c>
      <c r="K926" s="8">
        <v>7730.6480654638999</v>
      </c>
    </row>
    <row r="927" spans="1:11" outlineLevel="2" x14ac:dyDescent="0.35">
      <c r="A927" s="6" t="s">
        <v>58</v>
      </c>
      <c r="B927" s="6" t="s">
        <v>59</v>
      </c>
      <c r="C927" s="6" t="s">
        <v>247</v>
      </c>
      <c r="D927" s="6" t="s">
        <v>248</v>
      </c>
      <c r="E927" s="7">
        <v>50</v>
      </c>
      <c r="F927" s="8">
        <v>152550.39999999999</v>
      </c>
      <c r="G927" s="8">
        <v>259528.25249387199</v>
      </c>
      <c r="H927" s="8">
        <v>412078.65249387198</v>
      </c>
      <c r="I927" s="8">
        <v>3051.0079999999998</v>
      </c>
      <c r="J927" s="8">
        <v>5190.5650498774303</v>
      </c>
      <c r="K927" s="8">
        <v>8241.5730498774301</v>
      </c>
    </row>
    <row r="928" spans="1:11" outlineLevel="2" x14ac:dyDescent="0.35">
      <c r="A928" s="6" t="s">
        <v>114</v>
      </c>
      <c r="B928" s="6" t="s">
        <v>115</v>
      </c>
      <c r="C928" s="6" t="s">
        <v>247</v>
      </c>
      <c r="D928" s="6" t="s">
        <v>248</v>
      </c>
      <c r="E928" s="7">
        <v>18.600000000000001</v>
      </c>
      <c r="F928" s="8">
        <v>86626.57</v>
      </c>
      <c r="G928" s="8">
        <v>102613.56445375799</v>
      </c>
      <c r="H928" s="8">
        <v>189240.13445375799</v>
      </c>
      <c r="I928" s="8">
        <v>4657.3424731182804</v>
      </c>
      <c r="J928" s="8">
        <v>5516.8583039655005</v>
      </c>
      <c r="K928" s="8">
        <v>10174.200777083801</v>
      </c>
    </row>
    <row r="929" spans="1:11" outlineLevel="2" x14ac:dyDescent="0.35">
      <c r="A929" s="6" t="s">
        <v>98</v>
      </c>
      <c r="B929" s="6" t="s">
        <v>99</v>
      </c>
      <c r="C929" s="6" t="s">
        <v>247</v>
      </c>
      <c r="D929" s="6" t="s">
        <v>248</v>
      </c>
      <c r="E929" s="7">
        <v>9.1</v>
      </c>
      <c r="F929" s="8">
        <v>31018.95</v>
      </c>
      <c r="G929" s="8">
        <v>48579.616875929903</v>
      </c>
      <c r="H929" s="8">
        <v>79598.566875929901</v>
      </c>
      <c r="I929" s="8">
        <v>3408.6758241758198</v>
      </c>
      <c r="J929" s="8">
        <v>5338.4194369153702</v>
      </c>
      <c r="K929" s="8">
        <v>8747.0952610912009</v>
      </c>
    </row>
    <row r="930" spans="1:11" outlineLevel="2" x14ac:dyDescent="0.35">
      <c r="A930" s="6" t="s">
        <v>110</v>
      </c>
      <c r="B930" s="6" t="s">
        <v>111</v>
      </c>
      <c r="C930" s="6" t="s">
        <v>247</v>
      </c>
      <c r="D930" s="6" t="s">
        <v>248</v>
      </c>
      <c r="E930" s="7">
        <v>9.1</v>
      </c>
      <c r="F930" s="8">
        <v>30705.99</v>
      </c>
      <c r="G930" s="8">
        <v>46124.877023172201</v>
      </c>
      <c r="H930" s="8">
        <v>76830.867023172206</v>
      </c>
      <c r="I930" s="8">
        <v>3374.2846153846199</v>
      </c>
      <c r="J930" s="8">
        <v>5068.6678047442001</v>
      </c>
      <c r="K930" s="8">
        <v>8442.9524201288095</v>
      </c>
    </row>
    <row r="931" spans="1:11" outlineLevel="2" x14ac:dyDescent="0.35">
      <c r="A931" s="6" t="s">
        <v>108</v>
      </c>
      <c r="B931" s="6" t="s">
        <v>109</v>
      </c>
      <c r="C931" s="6" t="s">
        <v>247</v>
      </c>
      <c r="D931" s="6" t="s">
        <v>248</v>
      </c>
      <c r="E931" s="7">
        <v>19.2</v>
      </c>
      <c r="F931" s="8">
        <v>51284.94</v>
      </c>
      <c r="G931" s="8">
        <v>110860.38308963399</v>
      </c>
      <c r="H931" s="8">
        <v>162145.32308963401</v>
      </c>
      <c r="I931" s="8">
        <v>2671.0906249999998</v>
      </c>
      <c r="J931" s="8">
        <v>5773.9782859184497</v>
      </c>
      <c r="K931" s="8">
        <v>8445.0689109184495</v>
      </c>
    </row>
    <row r="932" spans="1:11" outlineLevel="2" x14ac:dyDescent="0.35">
      <c r="A932" s="6" t="s">
        <v>106</v>
      </c>
      <c r="B932" s="6" t="s">
        <v>107</v>
      </c>
      <c r="C932" s="6" t="s">
        <v>247</v>
      </c>
      <c r="D932" s="6" t="s">
        <v>248</v>
      </c>
      <c r="E932" s="7">
        <v>35</v>
      </c>
      <c r="F932" s="8">
        <v>89030.95</v>
      </c>
      <c r="G932" s="8">
        <v>192830.127798214</v>
      </c>
      <c r="H932" s="8">
        <v>281861.07779821398</v>
      </c>
      <c r="I932" s="8">
        <v>2543.7414285714299</v>
      </c>
      <c r="J932" s="8">
        <v>5509.4322228061201</v>
      </c>
      <c r="K932" s="8">
        <v>8053.1736513775504</v>
      </c>
    </row>
    <row r="933" spans="1:11" outlineLevel="2" x14ac:dyDescent="0.35">
      <c r="A933" s="6" t="s">
        <v>82</v>
      </c>
      <c r="B933" s="6" t="s">
        <v>83</v>
      </c>
      <c r="C933" s="6" t="s">
        <v>247</v>
      </c>
      <c r="D933" s="6" t="s">
        <v>248</v>
      </c>
      <c r="E933" s="7">
        <v>24.9</v>
      </c>
      <c r="F933" s="8">
        <v>78768.86</v>
      </c>
      <c r="G933" s="8">
        <v>118616.06771367999</v>
      </c>
      <c r="H933" s="8">
        <v>197384.92771367999</v>
      </c>
      <c r="I933" s="8">
        <v>3163.4080321285101</v>
      </c>
      <c r="J933" s="8">
        <v>4763.6974985413599</v>
      </c>
      <c r="K933" s="8">
        <v>7927.10553066988</v>
      </c>
    </row>
    <row r="934" spans="1:11" outlineLevel="2" x14ac:dyDescent="0.35">
      <c r="A934" s="6" t="s">
        <v>44</v>
      </c>
      <c r="B934" s="6" t="s">
        <v>45</v>
      </c>
      <c r="C934" s="6" t="s">
        <v>247</v>
      </c>
      <c r="D934" s="6" t="s">
        <v>248</v>
      </c>
      <c r="E934" s="7">
        <v>26.7</v>
      </c>
      <c r="F934" s="8">
        <v>112152.59568</v>
      </c>
      <c r="G934" s="8">
        <v>134126.451420631</v>
      </c>
      <c r="H934" s="8">
        <v>246279.047100631</v>
      </c>
      <c r="I934" s="8">
        <v>4200.4717483146096</v>
      </c>
      <c r="J934" s="8">
        <v>5023.4626000236303</v>
      </c>
      <c r="K934" s="8">
        <v>9223.9343483382308</v>
      </c>
    </row>
    <row r="935" spans="1:11" outlineLevel="2" x14ac:dyDescent="0.35">
      <c r="A935" s="6" t="s">
        <v>32</v>
      </c>
      <c r="B935" s="6" t="s">
        <v>33</v>
      </c>
      <c r="C935" s="6" t="s">
        <v>247</v>
      </c>
      <c r="D935" s="6" t="s">
        <v>248</v>
      </c>
      <c r="E935" s="7">
        <v>123.5</v>
      </c>
      <c r="F935" s="8">
        <v>731329.35768645303</v>
      </c>
      <c r="G935" s="8">
        <v>701644.39150156197</v>
      </c>
      <c r="H935" s="8">
        <v>1432973.7491880199</v>
      </c>
      <c r="I935" s="8">
        <v>5921.6952039388898</v>
      </c>
      <c r="J935" s="8">
        <v>5681.3311052757999</v>
      </c>
      <c r="K935" s="8">
        <v>11603.0263092147</v>
      </c>
    </row>
    <row r="936" spans="1:11" outlineLevel="2" x14ac:dyDescent="0.35">
      <c r="A936" s="6" t="s">
        <v>349</v>
      </c>
      <c r="B936" s="6" t="s">
        <v>350</v>
      </c>
      <c r="C936" s="6" t="s">
        <v>247</v>
      </c>
      <c r="D936" s="6" t="s">
        <v>248</v>
      </c>
      <c r="E936" s="7">
        <v>106.8</v>
      </c>
      <c r="F936" s="8">
        <v>537904.60750000004</v>
      </c>
      <c r="G936" s="8">
        <v>654038.87471525604</v>
      </c>
      <c r="H936" s="8">
        <v>1191943.4822152599</v>
      </c>
      <c r="I936" s="8">
        <v>5036.55999531835</v>
      </c>
      <c r="J936" s="8">
        <v>6123.95950107917</v>
      </c>
      <c r="K936" s="8">
        <v>11160.519496397499</v>
      </c>
    </row>
    <row r="937" spans="1:11" outlineLevel="1" x14ac:dyDescent="0.35">
      <c r="A937" s="6"/>
      <c r="B937" s="6"/>
      <c r="C937" s="9" t="s">
        <v>645</v>
      </c>
      <c r="D937" s="6"/>
      <c r="E937" s="7">
        <f>SUBTOTAL(9,E911:E936)</f>
        <v>1049.73333</v>
      </c>
      <c r="F937" s="8">
        <f>SUBTOTAL(9,F911:F936)</f>
        <v>3865083.5249292734</v>
      </c>
      <c r="G937" s="8">
        <f>SUBTOTAL(9,G911:G936)</f>
        <v>5686820.42884022</v>
      </c>
      <c r="H937" s="8">
        <f>SUBTOTAL(9,H911:H936)</f>
        <v>9551903.9537695032</v>
      </c>
      <c r="I937" s="8"/>
      <c r="J937" s="8"/>
      <c r="K937" s="8"/>
    </row>
    <row r="938" spans="1:11" outlineLevel="2" x14ac:dyDescent="0.35">
      <c r="A938" s="6" t="s">
        <v>70</v>
      </c>
      <c r="B938" s="6" t="s">
        <v>71</v>
      </c>
      <c r="C938" s="6" t="s">
        <v>249</v>
      </c>
      <c r="D938" s="6" t="s">
        <v>250</v>
      </c>
      <c r="E938" s="7">
        <v>17.62</v>
      </c>
      <c r="F938" s="8">
        <v>20957.43</v>
      </c>
      <c r="G938" s="8">
        <v>96157.833607551904</v>
      </c>
      <c r="H938" s="8">
        <v>117115.263607552</v>
      </c>
      <c r="I938" s="8">
        <v>1189.41146424518</v>
      </c>
      <c r="J938" s="8">
        <v>5457.3117824944302</v>
      </c>
      <c r="K938" s="8">
        <v>6646.7232467396097</v>
      </c>
    </row>
    <row r="939" spans="1:11" outlineLevel="2" x14ac:dyDescent="0.35">
      <c r="A939" s="6" t="s">
        <v>52</v>
      </c>
      <c r="B939" s="6" t="s">
        <v>53</v>
      </c>
      <c r="C939" s="6" t="s">
        <v>249</v>
      </c>
      <c r="D939" s="6" t="s">
        <v>250</v>
      </c>
      <c r="E939" s="7">
        <v>159.80000000000001</v>
      </c>
      <c r="F939" s="8">
        <v>542353.12</v>
      </c>
      <c r="G939" s="8">
        <v>759969.54664578801</v>
      </c>
      <c r="H939" s="8">
        <v>1302322.66664579</v>
      </c>
      <c r="I939" s="8">
        <v>3393.9494367959901</v>
      </c>
      <c r="J939" s="8">
        <v>4755.7543594855297</v>
      </c>
      <c r="K939" s="8">
        <v>8149.7037962815302</v>
      </c>
    </row>
    <row r="940" spans="1:11" outlineLevel="2" x14ac:dyDescent="0.35">
      <c r="A940" s="6" t="s">
        <v>4</v>
      </c>
      <c r="B940" s="6" t="s">
        <v>5</v>
      </c>
      <c r="C940" s="6" t="s">
        <v>249</v>
      </c>
      <c r="D940" s="6" t="s">
        <v>250</v>
      </c>
      <c r="E940" s="7">
        <v>33.68</v>
      </c>
      <c r="F940" s="8">
        <v>97034.04</v>
      </c>
      <c r="G940" s="8">
        <v>190329.08275934</v>
      </c>
      <c r="H940" s="8">
        <v>287363.12275933998</v>
      </c>
      <c r="I940" s="8">
        <v>2881.0581947743499</v>
      </c>
      <c r="J940" s="8">
        <v>5651.1010320469004</v>
      </c>
      <c r="K940" s="8">
        <v>8532.1592268212498</v>
      </c>
    </row>
    <row r="941" spans="1:11" outlineLevel="2" x14ac:dyDescent="0.35">
      <c r="A941" s="6" t="s">
        <v>92</v>
      </c>
      <c r="B941" s="6" t="s">
        <v>93</v>
      </c>
      <c r="C941" s="6" t="s">
        <v>249</v>
      </c>
      <c r="D941" s="6" t="s">
        <v>250</v>
      </c>
      <c r="E941" s="7">
        <v>46.5</v>
      </c>
      <c r="F941" s="8">
        <v>174195.81</v>
      </c>
      <c r="G941" s="8">
        <v>213526.05602663799</v>
      </c>
      <c r="H941" s="8">
        <v>387721.86602663802</v>
      </c>
      <c r="I941" s="8">
        <v>3746.1464516128999</v>
      </c>
      <c r="J941" s="8">
        <v>4591.95819412126</v>
      </c>
      <c r="K941" s="8">
        <v>8338.1046457341599</v>
      </c>
    </row>
    <row r="942" spans="1:11" outlineLevel="2" x14ac:dyDescent="0.35">
      <c r="A942" s="6" t="s">
        <v>100</v>
      </c>
      <c r="B942" s="6" t="s">
        <v>101</v>
      </c>
      <c r="C942" s="6" t="s">
        <v>249</v>
      </c>
      <c r="D942" s="6" t="s">
        <v>250</v>
      </c>
      <c r="E942" s="7">
        <v>170.5</v>
      </c>
      <c r="F942" s="8">
        <v>473916.12</v>
      </c>
      <c r="G942" s="8">
        <v>701241.79335401906</v>
      </c>
      <c r="H942" s="8">
        <v>1175157.9133540201</v>
      </c>
      <c r="I942" s="8">
        <v>2779.5666862170101</v>
      </c>
      <c r="J942" s="8">
        <v>4112.85509298545</v>
      </c>
      <c r="K942" s="8">
        <v>6892.4217792024601</v>
      </c>
    </row>
    <row r="943" spans="1:11" outlineLevel="2" x14ac:dyDescent="0.35">
      <c r="A943" s="6" t="s">
        <v>66</v>
      </c>
      <c r="B943" s="6" t="s">
        <v>67</v>
      </c>
      <c r="C943" s="6" t="s">
        <v>249</v>
      </c>
      <c r="D943" s="6" t="s">
        <v>250</v>
      </c>
      <c r="E943" s="7">
        <v>28.3</v>
      </c>
      <c r="F943" s="8">
        <v>121956.67</v>
      </c>
      <c r="G943" s="8">
        <v>141393.14910715801</v>
      </c>
      <c r="H943" s="8">
        <v>263349.81910715799</v>
      </c>
      <c r="I943" s="8">
        <v>4309.4229681978804</v>
      </c>
      <c r="J943" s="8">
        <v>4996.2243500762397</v>
      </c>
      <c r="K943" s="8">
        <v>9305.6473182741192</v>
      </c>
    </row>
    <row r="944" spans="1:11" outlineLevel="2" x14ac:dyDescent="0.35">
      <c r="A944" s="6" t="s">
        <v>72</v>
      </c>
      <c r="B944" s="6" t="s">
        <v>73</v>
      </c>
      <c r="C944" s="6" t="s">
        <v>249</v>
      </c>
      <c r="D944" s="6" t="s">
        <v>250</v>
      </c>
      <c r="E944" s="7">
        <v>49.6</v>
      </c>
      <c r="F944" s="8">
        <v>235773.47</v>
      </c>
      <c r="G944" s="8">
        <v>286926.43751136097</v>
      </c>
      <c r="H944" s="8">
        <v>522699.907511361</v>
      </c>
      <c r="I944" s="8">
        <v>4753.4973790322601</v>
      </c>
      <c r="J944" s="8">
        <v>5784.8072078903497</v>
      </c>
      <c r="K944" s="8">
        <v>10538.304586922601</v>
      </c>
    </row>
    <row r="945" spans="1:11" outlineLevel="2" x14ac:dyDescent="0.35">
      <c r="A945" s="6" t="s">
        <v>88</v>
      </c>
      <c r="B945" s="6" t="s">
        <v>89</v>
      </c>
      <c r="C945" s="6" t="s">
        <v>249</v>
      </c>
      <c r="D945" s="6" t="s">
        <v>250</v>
      </c>
      <c r="E945" s="7">
        <v>131.26667</v>
      </c>
      <c r="F945" s="8">
        <v>527845.55000000005</v>
      </c>
      <c r="G945" s="8">
        <v>682003.85270023602</v>
      </c>
      <c r="H945" s="8">
        <v>1209849.40270024</v>
      </c>
      <c r="I945" s="8">
        <v>4021.1696541094602</v>
      </c>
      <c r="J945" s="8">
        <v>5195.55994450256</v>
      </c>
      <c r="K945" s="8">
        <v>9216.7295986120207</v>
      </c>
    </row>
    <row r="946" spans="1:11" outlineLevel="2" x14ac:dyDescent="0.35">
      <c r="A946" s="6" t="s">
        <v>94</v>
      </c>
      <c r="B946" s="6" t="s">
        <v>95</v>
      </c>
      <c r="C946" s="6" t="s">
        <v>249</v>
      </c>
      <c r="D946" s="6" t="s">
        <v>250</v>
      </c>
      <c r="E946" s="7">
        <v>89.1</v>
      </c>
      <c r="F946" s="8">
        <v>254275.37</v>
      </c>
      <c r="G946" s="8">
        <v>411237.32962843101</v>
      </c>
      <c r="H946" s="8">
        <v>665512.699628431</v>
      </c>
      <c r="I946" s="8">
        <v>2853.82008978676</v>
      </c>
      <c r="J946" s="8">
        <v>4615.4582449880099</v>
      </c>
      <c r="K946" s="8">
        <v>7469.27833477476</v>
      </c>
    </row>
    <row r="947" spans="1:11" outlineLevel="2" x14ac:dyDescent="0.35">
      <c r="A947" s="6" t="s">
        <v>363</v>
      </c>
      <c r="B947" s="6" t="s">
        <v>364</v>
      </c>
      <c r="C947" s="6" t="s">
        <v>249</v>
      </c>
      <c r="D947" s="6" t="s">
        <v>250</v>
      </c>
      <c r="E947" s="7">
        <v>13.966670000000001</v>
      </c>
      <c r="F947" s="8">
        <v>26445.031387335999</v>
      </c>
      <c r="G947" s="8">
        <v>114463.851973803</v>
      </c>
      <c r="H947" s="8">
        <v>140908.88336113899</v>
      </c>
      <c r="I947" s="8">
        <v>1893.43854958526</v>
      </c>
      <c r="J947" s="8">
        <v>8195.5005719905494</v>
      </c>
      <c r="K947" s="8">
        <v>10088.939121575801</v>
      </c>
    </row>
    <row r="948" spans="1:11" outlineLevel="2" x14ac:dyDescent="0.35">
      <c r="A948" s="6" t="s">
        <v>104</v>
      </c>
      <c r="B948" s="6" t="s">
        <v>105</v>
      </c>
      <c r="C948" s="6" t="s">
        <v>249</v>
      </c>
      <c r="D948" s="6" t="s">
        <v>250</v>
      </c>
      <c r="E948" s="7">
        <v>121.5</v>
      </c>
      <c r="F948" s="8">
        <v>288688.15000000002</v>
      </c>
      <c r="G948" s="8">
        <v>660422.05295129097</v>
      </c>
      <c r="H948" s="8">
        <v>949110.20295129099</v>
      </c>
      <c r="I948" s="8">
        <v>2376.0341563786001</v>
      </c>
      <c r="J948" s="8">
        <v>5435.5724522740002</v>
      </c>
      <c r="K948" s="8">
        <v>7811.6066086525998</v>
      </c>
    </row>
    <row r="949" spans="1:11" outlineLevel="2" x14ac:dyDescent="0.35">
      <c r="A949" s="6" t="s">
        <v>90</v>
      </c>
      <c r="B949" s="6" t="s">
        <v>91</v>
      </c>
      <c r="C949" s="6" t="s">
        <v>249</v>
      </c>
      <c r="D949" s="6" t="s">
        <v>250</v>
      </c>
      <c r="E949" s="7">
        <v>17.399999999999999</v>
      </c>
      <c r="F949" s="8">
        <v>86422.9</v>
      </c>
      <c r="G949" s="8">
        <v>112351.78750980399</v>
      </c>
      <c r="H949" s="8">
        <v>198774.687509804</v>
      </c>
      <c r="I949" s="8">
        <v>4966.8333333333303</v>
      </c>
      <c r="J949" s="8">
        <v>6456.99928217263</v>
      </c>
      <c r="K949" s="8">
        <v>11423.832615506</v>
      </c>
    </row>
    <row r="950" spans="1:11" outlineLevel="2" x14ac:dyDescent="0.35">
      <c r="A950" s="6" t="s">
        <v>48</v>
      </c>
      <c r="B950" s="6" t="s">
        <v>49</v>
      </c>
      <c r="C950" s="6" t="s">
        <v>249</v>
      </c>
      <c r="D950" s="6" t="s">
        <v>250</v>
      </c>
      <c r="E950" s="7">
        <v>111.3</v>
      </c>
      <c r="F950" s="8">
        <v>392006</v>
      </c>
      <c r="G950" s="8">
        <v>568750.197210229</v>
      </c>
      <c r="H950" s="8">
        <v>960756.197210229</v>
      </c>
      <c r="I950" s="8">
        <v>3522.06648697215</v>
      </c>
      <c r="J950" s="8">
        <v>5110.0646649616201</v>
      </c>
      <c r="K950" s="8">
        <v>8632.1311519337705</v>
      </c>
    </row>
    <row r="951" spans="1:11" outlineLevel="2" x14ac:dyDescent="0.35">
      <c r="A951" s="6" t="s">
        <v>329</v>
      </c>
      <c r="B951" s="6" t="s">
        <v>330</v>
      </c>
      <c r="C951" s="6" t="s">
        <v>249</v>
      </c>
      <c r="D951" s="6" t="s">
        <v>250</v>
      </c>
      <c r="E951" s="7">
        <v>66.2</v>
      </c>
      <c r="F951" s="8">
        <v>334514.07670807501</v>
      </c>
      <c r="G951" s="8">
        <v>427481.09055396001</v>
      </c>
      <c r="H951" s="8">
        <v>761995.16726203403</v>
      </c>
      <c r="I951" s="8">
        <v>5053.0827297292199</v>
      </c>
      <c r="J951" s="8">
        <v>6457.4182863135902</v>
      </c>
      <c r="K951" s="8">
        <v>11510.501016042799</v>
      </c>
    </row>
    <row r="952" spans="1:11" outlineLevel="2" x14ac:dyDescent="0.35">
      <c r="A952" s="6" t="s">
        <v>20</v>
      </c>
      <c r="B952" s="6" t="s">
        <v>21</v>
      </c>
      <c r="C952" s="6" t="s">
        <v>249</v>
      </c>
      <c r="D952" s="6" t="s">
        <v>250</v>
      </c>
      <c r="E952" s="7">
        <v>171.6</v>
      </c>
      <c r="F952" s="8">
        <v>594069.22413793101</v>
      </c>
      <c r="G952" s="8">
        <v>1014558.3408103799</v>
      </c>
      <c r="H952" s="8">
        <v>1608627.5649483099</v>
      </c>
      <c r="I952" s="8">
        <v>3461.94186560566</v>
      </c>
      <c r="J952" s="8">
        <v>5912.3446434171401</v>
      </c>
      <c r="K952" s="8">
        <v>9374.2865090228006</v>
      </c>
    </row>
    <row r="953" spans="1:11" outlineLevel="2" x14ac:dyDescent="0.35">
      <c r="A953" s="6" t="s">
        <v>86</v>
      </c>
      <c r="B953" s="6" t="s">
        <v>87</v>
      </c>
      <c r="C953" s="6" t="s">
        <v>249</v>
      </c>
      <c r="D953" s="6" t="s">
        <v>250</v>
      </c>
      <c r="E953" s="7">
        <v>60.2</v>
      </c>
      <c r="F953" s="8">
        <v>131131.23000000001</v>
      </c>
      <c r="G953" s="8">
        <v>313265.13060345</v>
      </c>
      <c r="H953" s="8">
        <v>444396.36060344998</v>
      </c>
      <c r="I953" s="8">
        <v>2178.2596345514899</v>
      </c>
      <c r="J953" s="8">
        <v>5203.7397110207603</v>
      </c>
      <c r="K953" s="8">
        <v>7381.9993455722597</v>
      </c>
    </row>
    <row r="954" spans="1:11" outlineLevel="2" x14ac:dyDescent="0.35">
      <c r="A954" s="6" t="s">
        <v>62</v>
      </c>
      <c r="B954" s="6" t="s">
        <v>63</v>
      </c>
      <c r="C954" s="6" t="s">
        <v>249</v>
      </c>
      <c r="D954" s="6" t="s">
        <v>250</v>
      </c>
      <c r="E954" s="7">
        <v>242.83</v>
      </c>
      <c r="F954" s="8">
        <v>969222.78</v>
      </c>
      <c r="G954" s="8">
        <v>1046141.53250098</v>
      </c>
      <c r="H954" s="8">
        <v>2015364.31250098</v>
      </c>
      <c r="I954" s="8">
        <v>3991.3634229708</v>
      </c>
      <c r="J954" s="8">
        <v>4308.1231005270201</v>
      </c>
      <c r="K954" s="8">
        <v>8299.4865234978206</v>
      </c>
    </row>
    <row r="955" spans="1:11" outlineLevel="2" x14ac:dyDescent="0.35">
      <c r="A955" s="6" t="s">
        <v>58</v>
      </c>
      <c r="B955" s="6" t="s">
        <v>59</v>
      </c>
      <c r="C955" s="6" t="s">
        <v>249</v>
      </c>
      <c r="D955" s="6" t="s">
        <v>250</v>
      </c>
      <c r="E955" s="7">
        <v>160.80000000000001</v>
      </c>
      <c r="F955" s="8">
        <v>459589.78</v>
      </c>
      <c r="G955" s="8">
        <v>834642.86002029094</v>
      </c>
      <c r="H955" s="8">
        <v>1294232.6400202899</v>
      </c>
      <c r="I955" s="8">
        <v>2858.14539800995</v>
      </c>
      <c r="J955" s="8">
        <v>5190.5650498774303</v>
      </c>
      <c r="K955" s="8">
        <v>8048.7104478873798</v>
      </c>
    </row>
    <row r="956" spans="1:11" outlineLevel="2" x14ac:dyDescent="0.35">
      <c r="A956" s="6" t="s">
        <v>114</v>
      </c>
      <c r="B956" s="6" t="s">
        <v>115</v>
      </c>
      <c r="C956" s="6" t="s">
        <v>249</v>
      </c>
      <c r="D956" s="6" t="s">
        <v>250</v>
      </c>
      <c r="E956" s="7">
        <v>113.1</v>
      </c>
      <c r="F956" s="8">
        <v>337559.96</v>
      </c>
      <c r="G956" s="8">
        <v>623956.67417849705</v>
      </c>
      <c r="H956" s="8">
        <v>961516.63417849701</v>
      </c>
      <c r="I956" s="8">
        <v>2984.61503094607</v>
      </c>
      <c r="J956" s="8">
        <v>5516.8583039655005</v>
      </c>
      <c r="K956" s="8">
        <v>8501.4733349115595</v>
      </c>
    </row>
    <row r="957" spans="1:11" outlineLevel="2" x14ac:dyDescent="0.35">
      <c r="A957" s="6" t="s">
        <v>98</v>
      </c>
      <c r="B957" s="6" t="s">
        <v>99</v>
      </c>
      <c r="C957" s="6" t="s">
        <v>249</v>
      </c>
      <c r="D957" s="6" t="s">
        <v>250</v>
      </c>
      <c r="E957" s="7">
        <v>57.6</v>
      </c>
      <c r="F957" s="8">
        <v>152664.89000000001</v>
      </c>
      <c r="G957" s="8">
        <v>307492.95956632501</v>
      </c>
      <c r="H957" s="8">
        <v>460157.84956632502</v>
      </c>
      <c r="I957" s="8">
        <v>2650.4321180555498</v>
      </c>
      <c r="J957" s="8">
        <v>5338.4194369153702</v>
      </c>
      <c r="K957" s="8">
        <v>7988.85155497093</v>
      </c>
    </row>
    <row r="958" spans="1:11" outlineLevel="2" x14ac:dyDescent="0.35">
      <c r="A958" s="6" t="s">
        <v>80</v>
      </c>
      <c r="B958" s="6" t="s">
        <v>81</v>
      </c>
      <c r="C958" s="6" t="s">
        <v>249</v>
      </c>
      <c r="D958" s="6" t="s">
        <v>250</v>
      </c>
      <c r="E958" s="7">
        <v>8.1</v>
      </c>
      <c r="F958" s="8">
        <v>27222.71</v>
      </c>
      <c r="G958" s="8">
        <v>37695.400811479602</v>
      </c>
      <c r="H958" s="8">
        <v>64918.110811479601</v>
      </c>
      <c r="I958" s="8">
        <v>3360.8283950617301</v>
      </c>
      <c r="J958" s="8">
        <v>4653.7531866024201</v>
      </c>
      <c r="K958" s="8">
        <v>8014.5815816641498</v>
      </c>
    </row>
    <row r="959" spans="1:11" outlineLevel="2" x14ac:dyDescent="0.35">
      <c r="A959" s="6" t="s">
        <v>110</v>
      </c>
      <c r="B959" s="6" t="s">
        <v>111</v>
      </c>
      <c r="C959" s="6" t="s">
        <v>249</v>
      </c>
      <c r="D959" s="6" t="s">
        <v>250</v>
      </c>
      <c r="E959" s="7">
        <v>73.599999999999994</v>
      </c>
      <c r="F959" s="8">
        <v>253462.79</v>
      </c>
      <c r="G959" s="8">
        <v>373053.95042917301</v>
      </c>
      <c r="H959" s="8">
        <v>626516.74042917299</v>
      </c>
      <c r="I959" s="8">
        <v>3443.7879076087002</v>
      </c>
      <c r="J959" s="8">
        <v>5068.6678047442001</v>
      </c>
      <c r="K959" s="8">
        <v>8512.4557123528903</v>
      </c>
    </row>
    <row r="960" spans="1:11" outlineLevel="2" x14ac:dyDescent="0.35">
      <c r="A960" s="6" t="s">
        <v>108</v>
      </c>
      <c r="B960" s="6" t="s">
        <v>109</v>
      </c>
      <c r="C960" s="6" t="s">
        <v>249</v>
      </c>
      <c r="D960" s="6" t="s">
        <v>250</v>
      </c>
      <c r="E960" s="7">
        <v>49.2</v>
      </c>
      <c r="F960" s="8">
        <v>184884.26</v>
      </c>
      <c r="G960" s="8">
        <v>284079.731667188</v>
      </c>
      <c r="H960" s="8">
        <v>468963.99166718801</v>
      </c>
      <c r="I960" s="8">
        <v>3757.8101626016301</v>
      </c>
      <c r="J960" s="8">
        <v>5773.9782859184497</v>
      </c>
      <c r="K960" s="8">
        <v>9531.7884485200793</v>
      </c>
    </row>
    <row r="961" spans="1:11" outlineLevel="2" x14ac:dyDescent="0.35">
      <c r="A961" s="6" t="s">
        <v>106</v>
      </c>
      <c r="B961" s="6" t="s">
        <v>107</v>
      </c>
      <c r="C961" s="6" t="s">
        <v>249</v>
      </c>
      <c r="D961" s="6" t="s">
        <v>250</v>
      </c>
      <c r="E961" s="7">
        <v>130.9</v>
      </c>
      <c r="F961" s="8">
        <v>334641.78999999998</v>
      </c>
      <c r="G961" s="8">
        <v>721184.677965321</v>
      </c>
      <c r="H961" s="8">
        <v>1055826.46796532</v>
      </c>
      <c r="I961" s="8">
        <v>2556.4689839572202</v>
      </c>
      <c r="J961" s="8">
        <v>5509.4322228061201</v>
      </c>
      <c r="K961" s="8">
        <v>8065.9012067633403</v>
      </c>
    </row>
    <row r="962" spans="1:11" outlineLevel="2" x14ac:dyDescent="0.35">
      <c r="A962" s="6" t="s">
        <v>82</v>
      </c>
      <c r="B962" s="6" t="s">
        <v>83</v>
      </c>
      <c r="C962" s="6" t="s">
        <v>249</v>
      </c>
      <c r="D962" s="6" t="s">
        <v>250</v>
      </c>
      <c r="E962" s="7">
        <v>91.866669999999999</v>
      </c>
      <c r="F962" s="8">
        <v>247020.67</v>
      </c>
      <c r="G962" s="8">
        <v>437625.026078325</v>
      </c>
      <c r="H962" s="8">
        <v>684645.69607832504</v>
      </c>
      <c r="I962" s="8">
        <v>2688.9041477175601</v>
      </c>
      <c r="J962" s="8">
        <v>4763.6974985413599</v>
      </c>
      <c r="K962" s="8">
        <v>7452.6016462589196</v>
      </c>
    </row>
    <row r="963" spans="1:11" outlineLevel="2" x14ac:dyDescent="0.35">
      <c r="A963" s="6" t="s">
        <v>112</v>
      </c>
      <c r="B963" s="6" t="s">
        <v>113</v>
      </c>
      <c r="C963" s="6" t="s">
        <v>249</v>
      </c>
      <c r="D963" s="6" t="s">
        <v>250</v>
      </c>
      <c r="E963" s="7">
        <v>13.1</v>
      </c>
      <c r="F963" s="8">
        <v>37908.410000000003</v>
      </c>
      <c r="G963" s="8">
        <v>75531.676232561702</v>
      </c>
      <c r="H963" s="8">
        <v>113440.086232562</v>
      </c>
      <c r="I963" s="8">
        <v>2893.7717557251899</v>
      </c>
      <c r="J963" s="8">
        <v>5765.7768116459301</v>
      </c>
      <c r="K963" s="8">
        <v>8659.5485673711191</v>
      </c>
    </row>
    <row r="964" spans="1:11" outlineLevel="2" x14ac:dyDescent="0.35">
      <c r="A964" s="6" t="s">
        <v>44</v>
      </c>
      <c r="B964" s="6" t="s">
        <v>45</v>
      </c>
      <c r="C964" s="6" t="s">
        <v>249</v>
      </c>
      <c r="D964" s="6" t="s">
        <v>250</v>
      </c>
      <c r="E964" s="7">
        <v>36.700000000000003</v>
      </c>
      <c r="F964" s="8">
        <v>212774.86282800001</v>
      </c>
      <c r="G964" s="8">
        <v>184361.07742086699</v>
      </c>
      <c r="H964" s="8">
        <v>397135.94024886697</v>
      </c>
      <c r="I964" s="8">
        <v>5797.6801860490496</v>
      </c>
      <c r="J964" s="8">
        <v>5023.4626000236303</v>
      </c>
      <c r="K964" s="8">
        <v>10821.1427860727</v>
      </c>
    </row>
    <row r="965" spans="1:11" outlineLevel="2" x14ac:dyDescent="0.35">
      <c r="A965" s="6" t="s">
        <v>32</v>
      </c>
      <c r="B965" s="6" t="s">
        <v>33</v>
      </c>
      <c r="C965" s="6" t="s">
        <v>249</v>
      </c>
      <c r="D965" s="6" t="s">
        <v>250</v>
      </c>
      <c r="E965" s="7">
        <v>124.7</v>
      </c>
      <c r="F965" s="8">
        <v>779405.93346166995</v>
      </c>
      <c r="G965" s="8">
        <v>708461.98882789304</v>
      </c>
      <c r="H965" s="8">
        <v>1487867.9222895601</v>
      </c>
      <c r="I965" s="8">
        <v>6250.2480630446698</v>
      </c>
      <c r="J965" s="8">
        <v>5681.3311052757999</v>
      </c>
      <c r="K965" s="8">
        <v>11931.579168320501</v>
      </c>
    </row>
    <row r="966" spans="1:11" outlineLevel="2" x14ac:dyDescent="0.35">
      <c r="A966" s="6" t="s">
        <v>84</v>
      </c>
      <c r="B966" s="6" t="s">
        <v>85</v>
      </c>
      <c r="C966" s="6" t="s">
        <v>249</v>
      </c>
      <c r="D966" s="6" t="s">
        <v>250</v>
      </c>
      <c r="E966" s="7">
        <v>73.7</v>
      </c>
      <c r="F966" s="8">
        <v>273468.59999999998</v>
      </c>
      <c r="G966" s="8">
        <v>330900.06129849103</v>
      </c>
      <c r="H966" s="8">
        <v>604368.66129849094</v>
      </c>
      <c r="I966" s="8">
        <v>3710.5644504748998</v>
      </c>
      <c r="J966" s="8">
        <v>4489.8244409564504</v>
      </c>
      <c r="K966" s="8">
        <v>8200.3888914313502</v>
      </c>
    </row>
    <row r="967" spans="1:11" outlineLevel="2" x14ac:dyDescent="0.35">
      <c r="A967" s="6" t="s">
        <v>349</v>
      </c>
      <c r="B967" s="6" t="s">
        <v>350</v>
      </c>
      <c r="C967" s="6" t="s">
        <v>249</v>
      </c>
      <c r="D967" s="6" t="s">
        <v>250</v>
      </c>
      <c r="E967" s="7">
        <v>163.1</v>
      </c>
      <c r="F967" s="8">
        <v>321611.23076923098</v>
      </c>
      <c r="G967" s="8">
        <v>998817.79462601303</v>
      </c>
      <c r="H967" s="8">
        <v>1320429.0253952399</v>
      </c>
      <c r="I967" s="8">
        <v>1971.8653020798899</v>
      </c>
      <c r="J967" s="8">
        <v>6123.95950107917</v>
      </c>
      <c r="K967" s="8">
        <v>8095.8248031590701</v>
      </c>
    </row>
    <row r="968" spans="1:11" outlineLevel="1" x14ac:dyDescent="0.35">
      <c r="A968" s="6"/>
      <c r="B968" s="6"/>
      <c r="C968" s="9" t="s">
        <v>646</v>
      </c>
      <c r="D968" s="6"/>
      <c r="E968" s="7">
        <f>SUBTOTAL(9,E938:E967)</f>
        <v>2627.8300099999988</v>
      </c>
      <c r="F968" s="8">
        <f>SUBTOTAL(9,F938:F967)</f>
        <v>8893022.8592922427</v>
      </c>
      <c r="G968" s="8">
        <f>SUBTOTAL(9,G938:G967)</f>
        <v>13658022.944576846</v>
      </c>
      <c r="H968" s="8">
        <f>SUBTOTAL(9,H938:H967)</f>
        <v>22551045.803869087</v>
      </c>
      <c r="I968" s="8"/>
      <c r="J968" s="8"/>
      <c r="K968" s="8"/>
    </row>
    <row r="969" spans="1:11" outlineLevel="2" x14ac:dyDescent="0.35">
      <c r="A969" s="6" t="s">
        <v>20</v>
      </c>
      <c r="B969" s="6" t="s">
        <v>21</v>
      </c>
      <c r="C969" s="6" t="s">
        <v>315</v>
      </c>
      <c r="D969" s="6" t="s">
        <v>316</v>
      </c>
      <c r="E969" s="7">
        <v>79.900000000000006</v>
      </c>
      <c r="F969" s="8">
        <v>369285.04800000001</v>
      </c>
      <c r="G969" s="8">
        <v>472396.33700902999</v>
      </c>
      <c r="H969" s="8">
        <v>841681.38500903</v>
      </c>
      <c r="I969" s="8">
        <v>4621.8404005006296</v>
      </c>
      <c r="J969" s="8">
        <v>5912.3446434171401</v>
      </c>
      <c r="K969" s="8">
        <v>10534.1850439178</v>
      </c>
    </row>
    <row r="970" spans="1:11" outlineLevel="2" x14ac:dyDescent="0.35">
      <c r="A970" s="6" t="s">
        <v>32</v>
      </c>
      <c r="B970" s="6" t="s">
        <v>33</v>
      </c>
      <c r="C970" s="6" t="s">
        <v>315</v>
      </c>
      <c r="D970" s="6" t="s">
        <v>316</v>
      </c>
      <c r="E970" s="7">
        <v>34</v>
      </c>
      <c r="F970" s="8">
        <v>227199.07041884799</v>
      </c>
      <c r="G970" s="8">
        <v>193165.25757937701</v>
      </c>
      <c r="H970" s="8">
        <v>420364.32799822598</v>
      </c>
      <c r="I970" s="8">
        <v>6682.3256005543599</v>
      </c>
      <c r="J970" s="8">
        <v>5681.3311052757999</v>
      </c>
      <c r="K970" s="8">
        <v>12363.656705830201</v>
      </c>
    </row>
    <row r="971" spans="1:11" outlineLevel="1" x14ac:dyDescent="0.35">
      <c r="A971" s="6"/>
      <c r="B971" s="6"/>
      <c r="C971" s="9" t="s">
        <v>647</v>
      </c>
      <c r="D971" s="6"/>
      <c r="E971" s="7">
        <f>SUBTOTAL(9,E969:E970)</f>
        <v>113.9</v>
      </c>
      <c r="F971" s="8">
        <f>SUBTOTAL(9,F969:F970)</f>
        <v>596484.11841884803</v>
      </c>
      <c r="G971" s="8">
        <f>SUBTOTAL(9,G969:G970)</f>
        <v>665561.59458840697</v>
      </c>
      <c r="H971" s="8">
        <f>SUBTOTAL(9,H969:H970)</f>
        <v>1262045.7130072559</v>
      </c>
      <c r="I971" s="8"/>
      <c r="J971" s="8"/>
      <c r="K971" s="8"/>
    </row>
    <row r="972" spans="1:11" outlineLevel="2" x14ac:dyDescent="0.35">
      <c r="A972" s="6" t="s">
        <v>70</v>
      </c>
      <c r="B972" s="6" t="s">
        <v>71</v>
      </c>
      <c r="C972" s="6" t="s">
        <v>439</v>
      </c>
      <c r="D972" s="6" t="s">
        <v>440</v>
      </c>
      <c r="E972" s="7">
        <v>32.899990000000003</v>
      </c>
      <c r="F972" s="8">
        <v>261799.67999999999</v>
      </c>
      <c r="G972" s="8">
        <v>179545.50307094899</v>
      </c>
      <c r="H972" s="8">
        <v>441345.18307094899</v>
      </c>
      <c r="I972" s="8">
        <v>7957.4395007414896</v>
      </c>
      <c r="J972" s="8">
        <v>5457.3117824944302</v>
      </c>
      <c r="K972" s="8">
        <v>13414.751283235901</v>
      </c>
    </row>
    <row r="973" spans="1:11" outlineLevel="2" x14ac:dyDescent="0.35">
      <c r="A973" s="6" t="s">
        <v>72</v>
      </c>
      <c r="B973" s="6" t="s">
        <v>73</v>
      </c>
      <c r="C973" s="6" t="s">
        <v>439</v>
      </c>
      <c r="D973" s="6" t="s">
        <v>440</v>
      </c>
      <c r="E973" s="7">
        <v>41</v>
      </c>
      <c r="F973" s="8">
        <v>253364.09</v>
      </c>
      <c r="G973" s="8">
        <v>237177.09552350399</v>
      </c>
      <c r="H973" s="8">
        <v>490541.18552350398</v>
      </c>
      <c r="I973" s="8">
        <v>6179.61195121951</v>
      </c>
      <c r="J973" s="8">
        <v>5784.8072078903497</v>
      </c>
      <c r="K973" s="8">
        <v>11964.419159109901</v>
      </c>
    </row>
    <row r="974" spans="1:11" outlineLevel="2" x14ac:dyDescent="0.35">
      <c r="A974" s="6" t="s">
        <v>94</v>
      </c>
      <c r="B974" s="6" t="s">
        <v>95</v>
      </c>
      <c r="C974" s="6" t="s">
        <v>439</v>
      </c>
      <c r="D974" s="6" t="s">
        <v>440</v>
      </c>
      <c r="E974" s="7">
        <v>40.816670000000002</v>
      </c>
      <c r="F974" s="8">
        <v>141766.29999999999</v>
      </c>
      <c r="G974" s="8">
        <v>188387.63608445501</v>
      </c>
      <c r="H974" s="8">
        <v>330153.936084455</v>
      </c>
      <c r="I974" s="8">
        <v>3473.24512264229</v>
      </c>
      <c r="J974" s="8">
        <v>4615.4582449880099</v>
      </c>
      <c r="K974" s="8">
        <v>8088.7033676302999</v>
      </c>
    </row>
    <row r="975" spans="1:11" outlineLevel="2" x14ac:dyDescent="0.35">
      <c r="A975" s="6" t="s">
        <v>90</v>
      </c>
      <c r="B975" s="6" t="s">
        <v>91</v>
      </c>
      <c r="C975" s="6" t="s">
        <v>439</v>
      </c>
      <c r="D975" s="6" t="s">
        <v>440</v>
      </c>
      <c r="E975" s="7">
        <v>14.37</v>
      </c>
      <c r="F975" s="8">
        <v>107976.32000000001</v>
      </c>
      <c r="G975" s="8">
        <v>92787.079684820696</v>
      </c>
      <c r="H975" s="8">
        <v>200763.39968482099</v>
      </c>
      <c r="I975" s="8">
        <v>7514.0097425191398</v>
      </c>
      <c r="J975" s="8">
        <v>6456.99928217263</v>
      </c>
      <c r="K975" s="8">
        <v>13971.009024691801</v>
      </c>
    </row>
    <row r="976" spans="1:11" outlineLevel="2" x14ac:dyDescent="0.35">
      <c r="A976" s="6" t="s">
        <v>86</v>
      </c>
      <c r="B976" s="6" t="s">
        <v>87</v>
      </c>
      <c r="C976" s="6" t="s">
        <v>439</v>
      </c>
      <c r="D976" s="6" t="s">
        <v>440</v>
      </c>
      <c r="E976" s="7">
        <v>8.6333500000000001</v>
      </c>
      <c r="F976" s="8">
        <v>46491.93</v>
      </c>
      <c r="G976" s="8">
        <v>44925.7062341411</v>
      </c>
      <c r="H976" s="8">
        <v>91417.6362341411</v>
      </c>
      <c r="I976" s="8">
        <v>5385.1552410130498</v>
      </c>
      <c r="J976" s="8">
        <v>5203.7397110207603</v>
      </c>
      <c r="K976" s="8">
        <v>10588.894952033799</v>
      </c>
    </row>
    <row r="977" spans="1:11" outlineLevel="2" x14ac:dyDescent="0.35">
      <c r="A977" s="6" t="s">
        <v>114</v>
      </c>
      <c r="B977" s="6" t="s">
        <v>115</v>
      </c>
      <c r="C977" s="6" t="s">
        <v>439</v>
      </c>
      <c r="D977" s="6" t="s">
        <v>440</v>
      </c>
      <c r="E977" s="7">
        <v>9.6333199999999994</v>
      </c>
      <c r="F977" s="8">
        <v>74747.240000000005</v>
      </c>
      <c r="G977" s="8">
        <v>53145.661436756898</v>
      </c>
      <c r="H977" s="8">
        <v>127892.90143675701</v>
      </c>
      <c r="I977" s="8">
        <v>7759.2398051762002</v>
      </c>
      <c r="J977" s="8">
        <v>5516.8583039655005</v>
      </c>
      <c r="K977" s="8">
        <v>13276.0981091417</v>
      </c>
    </row>
    <row r="978" spans="1:11" outlineLevel="2" x14ac:dyDescent="0.35">
      <c r="A978" s="6" t="s">
        <v>98</v>
      </c>
      <c r="B978" s="6" t="s">
        <v>99</v>
      </c>
      <c r="C978" s="6" t="s">
        <v>439</v>
      </c>
      <c r="D978" s="6" t="s">
        <v>440</v>
      </c>
      <c r="E978" s="7">
        <v>9.4778000000000002</v>
      </c>
      <c r="F978" s="8">
        <v>100544.58</v>
      </c>
      <c r="G978" s="8">
        <v>50596.471739196502</v>
      </c>
      <c r="H978" s="8">
        <v>151141.05173919699</v>
      </c>
      <c r="I978" s="8">
        <v>10608.4302264239</v>
      </c>
      <c r="J978" s="8">
        <v>5338.4194369153702</v>
      </c>
      <c r="K978" s="8">
        <v>15946.849663339201</v>
      </c>
    </row>
    <row r="979" spans="1:11" outlineLevel="2" x14ac:dyDescent="0.35">
      <c r="A979" s="6" t="s">
        <v>110</v>
      </c>
      <c r="B979" s="6" t="s">
        <v>111</v>
      </c>
      <c r="C979" s="6" t="s">
        <v>439</v>
      </c>
      <c r="D979" s="6" t="s">
        <v>440</v>
      </c>
      <c r="E979" s="7">
        <v>16.366669999999999</v>
      </c>
      <c r="F979" s="8">
        <v>219373.12</v>
      </c>
      <c r="G979" s="8">
        <v>82957.213299872703</v>
      </c>
      <c r="H979" s="8">
        <v>302330.33329987299</v>
      </c>
      <c r="I979" s="8">
        <v>13403.6502232892</v>
      </c>
      <c r="J979" s="8">
        <v>5068.6678047442001</v>
      </c>
      <c r="K979" s="8">
        <v>18472.318028033402</v>
      </c>
    </row>
    <row r="980" spans="1:11" outlineLevel="2" x14ac:dyDescent="0.35">
      <c r="A980" s="6" t="s">
        <v>108</v>
      </c>
      <c r="B980" s="6" t="s">
        <v>109</v>
      </c>
      <c r="C980" s="6" t="s">
        <v>439</v>
      </c>
      <c r="D980" s="6" t="s">
        <v>440</v>
      </c>
      <c r="E980" s="7">
        <v>17.233329999999999</v>
      </c>
      <c r="F980" s="8">
        <v>200695.79</v>
      </c>
      <c r="G980" s="8">
        <v>99504.873214067004</v>
      </c>
      <c r="H980" s="8">
        <v>300200.663214067</v>
      </c>
      <c r="I980" s="8">
        <v>11645.7927748149</v>
      </c>
      <c r="J980" s="8">
        <v>5773.9782859184497</v>
      </c>
      <c r="K980" s="8">
        <v>17419.771060733299</v>
      </c>
    </row>
    <row r="981" spans="1:11" outlineLevel="2" x14ac:dyDescent="0.35">
      <c r="A981" s="6" t="s">
        <v>106</v>
      </c>
      <c r="B981" s="6" t="s">
        <v>107</v>
      </c>
      <c r="C981" s="6" t="s">
        <v>439</v>
      </c>
      <c r="D981" s="6" t="s">
        <v>440</v>
      </c>
      <c r="E981" s="7">
        <v>17.066680000000002</v>
      </c>
      <c r="F981" s="8">
        <v>100401.21</v>
      </c>
      <c r="G981" s="8">
        <v>94027.716728320796</v>
      </c>
      <c r="H981" s="8">
        <v>194428.92672832101</v>
      </c>
      <c r="I981" s="8">
        <v>5882.8788024384403</v>
      </c>
      <c r="J981" s="8">
        <v>5509.4322228061201</v>
      </c>
      <c r="K981" s="8">
        <v>11392.3110252446</v>
      </c>
    </row>
    <row r="982" spans="1:11" outlineLevel="2" x14ac:dyDescent="0.35">
      <c r="A982" s="6" t="s">
        <v>82</v>
      </c>
      <c r="B982" s="6" t="s">
        <v>83</v>
      </c>
      <c r="C982" s="6" t="s">
        <v>439</v>
      </c>
      <c r="D982" s="6" t="s">
        <v>440</v>
      </c>
      <c r="E982" s="7">
        <v>23.69999</v>
      </c>
      <c r="F982" s="8">
        <v>175647.06</v>
      </c>
      <c r="G982" s="8">
        <v>112899.58307845501</v>
      </c>
      <c r="H982" s="8">
        <v>288546.643078455</v>
      </c>
      <c r="I982" s="8">
        <v>7411.2714815491499</v>
      </c>
      <c r="J982" s="8">
        <v>4763.6974985413599</v>
      </c>
      <c r="K982" s="8">
        <v>12174.9689800905</v>
      </c>
    </row>
    <row r="983" spans="1:11" outlineLevel="2" x14ac:dyDescent="0.35">
      <c r="A983" s="6" t="s">
        <v>112</v>
      </c>
      <c r="B983" s="6" t="s">
        <v>113</v>
      </c>
      <c r="C983" s="6" t="s">
        <v>439</v>
      </c>
      <c r="D983" s="6" t="s">
        <v>440</v>
      </c>
      <c r="E983" s="7">
        <v>12.63334</v>
      </c>
      <c r="F983" s="8">
        <v>103091.09</v>
      </c>
      <c r="G983" s="8">
        <v>72841.018825638996</v>
      </c>
      <c r="H983" s="8">
        <v>175932.10882563901</v>
      </c>
      <c r="I983" s="8">
        <v>8160.2402848336196</v>
      </c>
      <c r="J983" s="8">
        <v>5765.7768116459301</v>
      </c>
      <c r="K983" s="8">
        <v>13926.0170964796</v>
      </c>
    </row>
    <row r="984" spans="1:11" outlineLevel="2" x14ac:dyDescent="0.35">
      <c r="A984" s="6" t="s">
        <v>84</v>
      </c>
      <c r="B984" s="6" t="s">
        <v>85</v>
      </c>
      <c r="C984" s="6" t="s">
        <v>439</v>
      </c>
      <c r="D984" s="6" t="s">
        <v>440</v>
      </c>
      <c r="E984" s="7">
        <v>24.83333</v>
      </c>
      <c r="F984" s="8">
        <v>91193.68</v>
      </c>
      <c r="G984" s="8">
        <v>111497.291984337</v>
      </c>
      <c r="H984" s="8">
        <v>202690.971984337</v>
      </c>
      <c r="I984" s="8">
        <v>3672.2292177488898</v>
      </c>
      <c r="J984" s="8">
        <v>4489.8244409564504</v>
      </c>
      <c r="K984" s="8">
        <v>8162.0536587053402</v>
      </c>
    </row>
    <row r="985" spans="1:11" outlineLevel="1" x14ac:dyDescent="0.35">
      <c r="A985" s="6"/>
      <c r="B985" s="6"/>
      <c r="C985" s="9" t="s">
        <v>648</v>
      </c>
      <c r="D985" s="6"/>
      <c r="E985" s="7">
        <f>SUBTOTAL(9,E972:E984)</f>
        <v>268.66446999999999</v>
      </c>
      <c r="F985" s="8">
        <f>SUBTOTAL(9,F972:F984)</f>
        <v>1877092.0900000003</v>
      </c>
      <c r="G985" s="8">
        <f>SUBTOTAL(9,G972:G984)</f>
        <v>1420292.8509045145</v>
      </c>
      <c r="H985" s="8">
        <f>SUBTOTAL(9,H972:H984)</f>
        <v>3297384.9409045158</v>
      </c>
      <c r="I985" s="8"/>
      <c r="J985" s="8"/>
      <c r="K985" s="8"/>
    </row>
    <row r="986" spans="1:11" outlineLevel="2" x14ac:dyDescent="0.35">
      <c r="A986" s="6" t="s">
        <v>52</v>
      </c>
      <c r="B986" s="6" t="s">
        <v>53</v>
      </c>
      <c r="C986" s="6" t="s">
        <v>251</v>
      </c>
      <c r="D986" s="6" t="s">
        <v>252</v>
      </c>
      <c r="E986" s="7">
        <v>115.79998999999999</v>
      </c>
      <c r="F986" s="8">
        <v>569535.93999999994</v>
      </c>
      <c r="G986" s="8">
        <v>550716.30727088102</v>
      </c>
      <c r="H986" s="8">
        <v>1120252.24727088</v>
      </c>
      <c r="I986" s="8">
        <v>4918.2727908698398</v>
      </c>
      <c r="J986" s="8">
        <v>4755.7543594855297</v>
      </c>
      <c r="K986" s="8">
        <v>9674.0271503553704</v>
      </c>
    </row>
    <row r="987" spans="1:11" outlineLevel="2" x14ac:dyDescent="0.35">
      <c r="A987" s="6" t="s">
        <v>4</v>
      </c>
      <c r="B987" s="6" t="s">
        <v>5</v>
      </c>
      <c r="C987" s="6" t="s">
        <v>251</v>
      </c>
      <c r="D987" s="6" t="s">
        <v>252</v>
      </c>
      <c r="E987" s="7">
        <v>75.2</v>
      </c>
      <c r="F987" s="8">
        <v>478513.62</v>
      </c>
      <c r="G987" s="8">
        <v>424962.79760992702</v>
      </c>
      <c r="H987" s="8">
        <v>903476.41760992701</v>
      </c>
      <c r="I987" s="8">
        <v>6363.2130319148901</v>
      </c>
      <c r="J987" s="8">
        <v>5651.1010320469004</v>
      </c>
      <c r="K987" s="8">
        <v>12014.3140639618</v>
      </c>
    </row>
    <row r="988" spans="1:11" outlineLevel="2" x14ac:dyDescent="0.35">
      <c r="A988" s="6" t="s">
        <v>88</v>
      </c>
      <c r="B988" s="6" t="s">
        <v>89</v>
      </c>
      <c r="C988" s="6" t="s">
        <v>251</v>
      </c>
      <c r="D988" s="6" t="s">
        <v>252</v>
      </c>
      <c r="E988" s="7">
        <v>171.63334</v>
      </c>
      <c r="F988" s="8">
        <v>1146230.8400000001</v>
      </c>
      <c r="G988" s="8">
        <v>891731.30644518998</v>
      </c>
      <c r="H988" s="8">
        <v>2037962.1464451901</v>
      </c>
      <c r="I988" s="8">
        <v>6678.3693657654103</v>
      </c>
      <c r="J988" s="8">
        <v>5195.55994450256</v>
      </c>
      <c r="K988" s="8">
        <v>11873.929310268</v>
      </c>
    </row>
    <row r="989" spans="1:11" outlineLevel="2" x14ac:dyDescent="0.35">
      <c r="A989" s="6" t="s">
        <v>94</v>
      </c>
      <c r="B989" s="6" t="s">
        <v>95</v>
      </c>
      <c r="C989" s="6" t="s">
        <v>251</v>
      </c>
      <c r="D989" s="6" t="s">
        <v>252</v>
      </c>
      <c r="E989" s="7">
        <v>34.5</v>
      </c>
      <c r="F989" s="8">
        <v>127144.05</v>
      </c>
      <c r="G989" s="8">
        <v>159233.30945208599</v>
      </c>
      <c r="H989" s="8">
        <v>286377.35945208598</v>
      </c>
      <c r="I989" s="8">
        <v>3685.3347826087002</v>
      </c>
      <c r="J989" s="8">
        <v>4615.4582449880099</v>
      </c>
      <c r="K989" s="8">
        <v>8300.7930275966992</v>
      </c>
    </row>
    <row r="990" spans="1:11" outlineLevel="2" x14ac:dyDescent="0.35">
      <c r="A990" s="6" t="s">
        <v>48</v>
      </c>
      <c r="B990" s="6" t="s">
        <v>49</v>
      </c>
      <c r="C990" s="6" t="s">
        <v>251</v>
      </c>
      <c r="D990" s="6" t="s">
        <v>252</v>
      </c>
      <c r="E990" s="7">
        <v>216.86666</v>
      </c>
      <c r="F990" s="8">
        <v>1401461.42</v>
      </c>
      <c r="G990" s="8">
        <v>1108202.65627425</v>
      </c>
      <c r="H990" s="8">
        <v>2509664.0762742502</v>
      </c>
      <c r="I990" s="8">
        <v>6462.3184587248197</v>
      </c>
      <c r="J990" s="8">
        <v>5110.0646649616201</v>
      </c>
      <c r="K990" s="8">
        <v>11572.383123686401</v>
      </c>
    </row>
    <row r="991" spans="1:11" outlineLevel="2" x14ac:dyDescent="0.35">
      <c r="A991" s="6" t="s">
        <v>86</v>
      </c>
      <c r="B991" s="6" t="s">
        <v>87</v>
      </c>
      <c r="C991" s="6" t="s">
        <v>251</v>
      </c>
      <c r="D991" s="6" t="s">
        <v>252</v>
      </c>
      <c r="E991" s="7">
        <v>95.833320000000001</v>
      </c>
      <c r="F991" s="8">
        <v>846236</v>
      </c>
      <c r="G991" s="8">
        <v>498691.65292296</v>
      </c>
      <c r="H991" s="8">
        <v>1344927.65292296</v>
      </c>
      <c r="I991" s="8">
        <v>8830.2899242142503</v>
      </c>
      <c r="J991" s="8">
        <v>5203.7397110207603</v>
      </c>
      <c r="K991" s="8">
        <v>14034.029635235</v>
      </c>
    </row>
    <row r="992" spans="1:11" outlineLevel="2" x14ac:dyDescent="0.35">
      <c r="A992" s="6" t="s">
        <v>114</v>
      </c>
      <c r="B992" s="6" t="s">
        <v>115</v>
      </c>
      <c r="C992" s="6" t="s">
        <v>251</v>
      </c>
      <c r="D992" s="6" t="s">
        <v>252</v>
      </c>
      <c r="E992" s="7">
        <v>63.766660000000002</v>
      </c>
      <c r="F992" s="8">
        <v>254630.86</v>
      </c>
      <c r="G992" s="8">
        <v>351791.62773714401</v>
      </c>
      <c r="H992" s="8">
        <v>606422.48773714399</v>
      </c>
      <c r="I992" s="8">
        <v>3993.16602124057</v>
      </c>
      <c r="J992" s="8">
        <v>5516.8583039655005</v>
      </c>
      <c r="K992" s="8">
        <v>9510.0243252060609</v>
      </c>
    </row>
    <row r="993" spans="1:11" outlineLevel="2" x14ac:dyDescent="0.35">
      <c r="A993" s="6" t="s">
        <v>98</v>
      </c>
      <c r="B993" s="6" t="s">
        <v>99</v>
      </c>
      <c r="C993" s="6" t="s">
        <v>251</v>
      </c>
      <c r="D993" s="6" t="s">
        <v>252</v>
      </c>
      <c r="E993" s="7">
        <v>47.933329999999998</v>
      </c>
      <c r="F993" s="8">
        <v>212828.91</v>
      </c>
      <c r="G993" s="8">
        <v>255888.220548079</v>
      </c>
      <c r="H993" s="8">
        <v>468717.13054807897</v>
      </c>
      <c r="I993" s="8">
        <v>4440.1027427053396</v>
      </c>
      <c r="J993" s="8">
        <v>5338.4194369153702</v>
      </c>
      <c r="K993" s="8">
        <v>9778.5221796207097</v>
      </c>
    </row>
    <row r="994" spans="1:11" outlineLevel="2" x14ac:dyDescent="0.35">
      <c r="A994" s="6" t="s">
        <v>110</v>
      </c>
      <c r="B994" s="6" t="s">
        <v>111</v>
      </c>
      <c r="C994" s="6" t="s">
        <v>251</v>
      </c>
      <c r="D994" s="6" t="s">
        <v>252</v>
      </c>
      <c r="E994" s="7">
        <v>78.566649999999996</v>
      </c>
      <c r="F994" s="8">
        <v>415663.41</v>
      </c>
      <c r="G994" s="8">
        <v>398228.249381606</v>
      </c>
      <c r="H994" s="8">
        <v>813891.65938160603</v>
      </c>
      <c r="I994" s="8">
        <v>5290.5833454780104</v>
      </c>
      <c r="J994" s="8">
        <v>5068.6678047442001</v>
      </c>
      <c r="K994" s="8">
        <v>10359.251150222201</v>
      </c>
    </row>
    <row r="995" spans="1:11" outlineLevel="2" x14ac:dyDescent="0.35">
      <c r="A995" s="6" t="s">
        <v>108</v>
      </c>
      <c r="B995" s="6" t="s">
        <v>109</v>
      </c>
      <c r="C995" s="6" t="s">
        <v>251</v>
      </c>
      <c r="D995" s="6" t="s">
        <v>252</v>
      </c>
      <c r="E995" s="7">
        <v>92.94999</v>
      </c>
      <c r="F995" s="8">
        <v>486410.95</v>
      </c>
      <c r="G995" s="8">
        <v>536691.22393633705</v>
      </c>
      <c r="H995" s="8">
        <v>1023102.17393634</v>
      </c>
      <c r="I995" s="8">
        <v>5233.0392934953497</v>
      </c>
      <c r="J995" s="8">
        <v>5773.9782859184497</v>
      </c>
      <c r="K995" s="8">
        <v>11007.017579413799</v>
      </c>
    </row>
    <row r="996" spans="1:11" outlineLevel="2" x14ac:dyDescent="0.35">
      <c r="A996" s="6" t="s">
        <v>82</v>
      </c>
      <c r="B996" s="6" t="s">
        <v>83</v>
      </c>
      <c r="C996" s="6" t="s">
        <v>251</v>
      </c>
      <c r="D996" s="6" t="s">
        <v>252</v>
      </c>
      <c r="E996" s="7">
        <v>105.26665</v>
      </c>
      <c r="F996" s="8">
        <v>622637.9</v>
      </c>
      <c r="G996" s="8">
        <v>501458.47728482902</v>
      </c>
      <c r="H996" s="8">
        <v>1124096.37728483</v>
      </c>
      <c r="I996" s="8">
        <v>5914.8638243926298</v>
      </c>
      <c r="J996" s="8">
        <v>4763.6974985413599</v>
      </c>
      <c r="K996" s="8">
        <v>10678.561322934</v>
      </c>
    </row>
    <row r="997" spans="1:11" outlineLevel="2" x14ac:dyDescent="0.35">
      <c r="A997" s="6" t="s">
        <v>84</v>
      </c>
      <c r="B997" s="6" t="s">
        <v>85</v>
      </c>
      <c r="C997" s="6" t="s">
        <v>251</v>
      </c>
      <c r="D997" s="6" t="s">
        <v>252</v>
      </c>
      <c r="E997" s="7">
        <v>93.466669999999993</v>
      </c>
      <c r="F997" s="8">
        <v>537121.93000000005</v>
      </c>
      <c r="G997" s="8">
        <v>419648.939380811</v>
      </c>
      <c r="H997" s="8">
        <v>956770.869380811</v>
      </c>
      <c r="I997" s="8">
        <v>5746.6680903470697</v>
      </c>
      <c r="J997" s="8">
        <v>4489.8244409564504</v>
      </c>
      <c r="K997" s="8">
        <v>10236.4925313035</v>
      </c>
    </row>
    <row r="998" spans="1:11" outlineLevel="1" x14ac:dyDescent="0.35">
      <c r="A998" s="6"/>
      <c r="B998" s="6"/>
      <c r="C998" s="9" t="s">
        <v>649</v>
      </c>
      <c r="D998" s="6"/>
      <c r="E998" s="7">
        <f>SUBTOTAL(9,E986:E997)</f>
        <v>1191.7832599999999</v>
      </c>
      <c r="F998" s="8">
        <f>SUBTOTAL(9,F986:F997)</f>
        <v>7098415.8300000001</v>
      </c>
      <c r="G998" s="8">
        <f>SUBTOTAL(9,G986:G997)</f>
        <v>6097244.7682440998</v>
      </c>
      <c r="H998" s="8">
        <f>SUBTOTAL(9,H986:H997)</f>
        <v>13195660.598244101</v>
      </c>
      <c r="I998" s="8"/>
      <c r="J998" s="8"/>
      <c r="K998" s="8"/>
    </row>
    <row r="999" spans="1:11" outlineLevel="2" x14ac:dyDescent="0.35">
      <c r="A999" s="6" t="s">
        <v>100</v>
      </c>
      <c r="B999" s="6" t="s">
        <v>101</v>
      </c>
      <c r="C999" s="6" t="s">
        <v>431</v>
      </c>
      <c r="D999" s="6" t="s">
        <v>432</v>
      </c>
      <c r="E999" s="7">
        <v>28.733339999999998</v>
      </c>
      <c r="F999" s="8">
        <v>166478.69</v>
      </c>
      <c r="G999" s="8">
        <v>118176.063757483</v>
      </c>
      <c r="H999" s="8">
        <v>284654.75375748298</v>
      </c>
      <c r="I999" s="8">
        <v>5793.9205814569405</v>
      </c>
      <c r="J999" s="8">
        <v>4112.85509298545</v>
      </c>
      <c r="K999" s="8">
        <v>9906.7756744423896</v>
      </c>
    </row>
    <row r="1000" spans="1:11" outlineLevel="2" x14ac:dyDescent="0.35">
      <c r="A1000" s="6" t="s">
        <v>72</v>
      </c>
      <c r="B1000" s="6" t="s">
        <v>73</v>
      </c>
      <c r="C1000" s="6" t="s">
        <v>431</v>
      </c>
      <c r="D1000" s="6" t="s">
        <v>432</v>
      </c>
      <c r="E1000" s="7">
        <v>9.3333300000000001</v>
      </c>
      <c r="F1000" s="8">
        <v>105744.73</v>
      </c>
      <c r="G1000" s="8">
        <v>53991.514657619198</v>
      </c>
      <c r="H1000" s="8">
        <v>159736.24465761901</v>
      </c>
      <c r="I1000" s="8">
        <v>11329.796546355899</v>
      </c>
      <c r="J1000" s="8">
        <v>5784.8072078903497</v>
      </c>
      <c r="K1000" s="8">
        <v>17114.603754246298</v>
      </c>
    </row>
    <row r="1001" spans="1:11" outlineLevel="2" x14ac:dyDescent="0.35">
      <c r="A1001" s="6" t="s">
        <v>58</v>
      </c>
      <c r="B1001" s="6" t="s">
        <v>59</v>
      </c>
      <c r="C1001" s="6" t="s">
        <v>431</v>
      </c>
      <c r="D1001" s="6" t="s">
        <v>432</v>
      </c>
      <c r="E1001" s="7">
        <v>31.47</v>
      </c>
      <c r="F1001" s="8">
        <v>144481.31</v>
      </c>
      <c r="G1001" s="8">
        <v>163347.08211964299</v>
      </c>
      <c r="H1001" s="8">
        <v>307828.39211964299</v>
      </c>
      <c r="I1001" s="8">
        <v>4591.0807117890099</v>
      </c>
      <c r="J1001" s="8">
        <v>5190.5650498774303</v>
      </c>
      <c r="K1001" s="8">
        <v>9781.6457616664393</v>
      </c>
    </row>
    <row r="1002" spans="1:11" outlineLevel="2" x14ac:dyDescent="0.35">
      <c r="A1002" s="6" t="s">
        <v>106</v>
      </c>
      <c r="B1002" s="6" t="s">
        <v>107</v>
      </c>
      <c r="C1002" s="6" t="s">
        <v>431</v>
      </c>
      <c r="D1002" s="6" t="s">
        <v>432</v>
      </c>
      <c r="E1002" s="7">
        <v>67.133330000000001</v>
      </c>
      <c r="F1002" s="8">
        <v>520209.68</v>
      </c>
      <c r="G1002" s="8">
        <v>369866.53152627702</v>
      </c>
      <c r="H1002" s="8">
        <v>890076.21152627701</v>
      </c>
      <c r="I1002" s="8">
        <v>7748.9032645930101</v>
      </c>
      <c r="J1002" s="8">
        <v>5509.4322228061201</v>
      </c>
      <c r="K1002" s="8">
        <v>13258.335487399099</v>
      </c>
    </row>
    <row r="1003" spans="1:11" outlineLevel="1" x14ac:dyDescent="0.35">
      <c r="A1003" s="6"/>
      <c r="B1003" s="6"/>
      <c r="C1003" s="9" t="s">
        <v>650</v>
      </c>
      <c r="D1003" s="6"/>
      <c r="E1003" s="7">
        <f>SUBTOTAL(9,E999:E1002)</f>
        <v>136.67000000000002</v>
      </c>
      <c r="F1003" s="8">
        <f>SUBTOTAL(9,F999:F1002)</f>
        <v>936914.40999999992</v>
      </c>
      <c r="G1003" s="8">
        <f>SUBTOTAL(9,G999:G1002)</f>
        <v>705381.19206102216</v>
      </c>
      <c r="H1003" s="8">
        <f>SUBTOTAL(9,H999:H1002)</f>
        <v>1642295.6020610221</v>
      </c>
      <c r="I1003" s="8"/>
      <c r="J1003" s="8"/>
      <c r="K1003" s="8"/>
    </row>
    <row r="1004" spans="1:11" outlineLevel="2" x14ac:dyDescent="0.35">
      <c r="A1004" s="6" t="s">
        <v>4</v>
      </c>
      <c r="B1004" s="6" t="s">
        <v>5</v>
      </c>
      <c r="C1004" s="6" t="s">
        <v>253</v>
      </c>
      <c r="D1004" s="6" t="s">
        <v>254</v>
      </c>
      <c r="E1004" s="7">
        <v>26.3</v>
      </c>
      <c r="F1004" s="8">
        <v>193612.3</v>
      </c>
      <c r="G1004" s="8">
        <v>148623.957142834</v>
      </c>
      <c r="H1004" s="8">
        <v>342236.25714283402</v>
      </c>
      <c r="I1004" s="8">
        <v>7361.6844106463896</v>
      </c>
      <c r="J1004" s="8">
        <v>5651.1010320469004</v>
      </c>
      <c r="K1004" s="8">
        <v>13012.785442693301</v>
      </c>
    </row>
    <row r="1005" spans="1:11" outlineLevel="2" x14ac:dyDescent="0.35">
      <c r="A1005" s="6" t="s">
        <v>72</v>
      </c>
      <c r="B1005" s="6" t="s">
        <v>73</v>
      </c>
      <c r="C1005" s="6" t="s">
        <v>253</v>
      </c>
      <c r="D1005" s="6" t="s">
        <v>254</v>
      </c>
      <c r="E1005" s="7">
        <v>22.1</v>
      </c>
      <c r="F1005" s="8">
        <v>134758.68</v>
      </c>
      <c r="G1005" s="8">
        <v>127844.239294377</v>
      </c>
      <c r="H1005" s="8">
        <v>262602.91929437697</v>
      </c>
      <c r="I1005" s="8">
        <v>6097.6778280543003</v>
      </c>
      <c r="J1005" s="8">
        <v>5784.8072078903497</v>
      </c>
      <c r="K1005" s="8">
        <v>11882.485035944601</v>
      </c>
    </row>
    <row r="1006" spans="1:11" outlineLevel="2" x14ac:dyDescent="0.35">
      <c r="A1006" s="6" t="s">
        <v>48</v>
      </c>
      <c r="B1006" s="6" t="s">
        <v>49</v>
      </c>
      <c r="C1006" s="6" t="s">
        <v>253</v>
      </c>
      <c r="D1006" s="6" t="s">
        <v>254</v>
      </c>
      <c r="E1006" s="7">
        <v>18.3</v>
      </c>
      <c r="F1006" s="8">
        <v>90218</v>
      </c>
      <c r="G1006" s="8">
        <v>93514.183368797705</v>
      </c>
      <c r="H1006" s="8">
        <v>183732.183368798</v>
      </c>
      <c r="I1006" s="8">
        <v>4929.9453551912602</v>
      </c>
      <c r="J1006" s="8">
        <v>5110.0646649616201</v>
      </c>
      <c r="K1006" s="8">
        <v>10040.0100201529</v>
      </c>
    </row>
    <row r="1007" spans="1:11" outlineLevel="2" x14ac:dyDescent="0.35">
      <c r="A1007" s="6" t="s">
        <v>98</v>
      </c>
      <c r="B1007" s="6" t="s">
        <v>99</v>
      </c>
      <c r="C1007" s="6" t="s">
        <v>253</v>
      </c>
      <c r="D1007" s="6" t="s">
        <v>254</v>
      </c>
      <c r="E1007" s="7">
        <v>6.9777899999999997</v>
      </c>
      <c r="F1007" s="8">
        <v>79212.06</v>
      </c>
      <c r="G1007" s="8">
        <v>37250.369762713701</v>
      </c>
      <c r="H1007" s="8">
        <v>116462.429762714</v>
      </c>
      <c r="I1007" s="8">
        <v>11352.026931163</v>
      </c>
      <c r="J1007" s="8">
        <v>5338.4194369153702</v>
      </c>
      <c r="K1007" s="8">
        <v>16690.446368078399</v>
      </c>
    </row>
    <row r="1008" spans="1:11" outlineLevel="2" x14ac:dyDescent="0.35">
      <c r="A1008" s="6" t="s">
        <v>82</v>
      </c>
      <c r="B1008" s="6" t="s">
        <v>83</v>
      </c>
      <c r="C1008" s="6" t="s">
        <v>253</v>
      </c>
      <c r="D1008" s="6" t="s">
        <v>254</v>
      </c>
      <c r="E1008" s="7">
        <v>107.86669999999999</v>
      </c>
      <c r="F1008" s="8">
        <v>224211.07</v>
      </c>
      <c r="G1008" s="8">
        <v>513844.32896591199</v>
      </c>
      <c r="H1008" s="8">
        <v>738055.39896591206</v>
      </c>
      <c r="I1008" s="8">
        <v>2078.5939497546501</v>
      </c>
      <c r="J1008" s="8">
        <v>4763.6974985413599</v>
      </c>
      <c r="K1008" s="8">
        <v>6842.2914482960196</v>
      </c>
    </row>
    <row r="1009" spans="1:11" outlineLevel="2" x14ac:dyDescent="0.35">
      <c r="A1009" s="6" t="s">
        <v>84</v>
      </c>
      <c r="B1009" s="6" t="s">
        <v>85</v>
      </c>
      <c r="C1009" s="6" t="s">
        <v>253</v>
      </c>
      <c r="D1009" s="6" t="s">
        <v>254</v>
      </c>
      <c r="E1009" s="7">
        <v>23.733329999999999</v>
      </c>
      <c r="F1009" s="8">
        <v>111304.07</v>
      </c>
      <c r="G1009" s="8">
        <v>106558.485099285</v>
      </c>
      <c r="H1009" s="8">
        <v>217862.555099285</v>
      </c>
      <c r="I1009" s="8">
        <v>4689.77888901389</v>
      </c>
      <c r="J1009" s="8">
        <v>4489.8244409564504</v>
      </c>
      <c r="K1009" s="8">
        <v>9179.6033299703395</v>
      </c>
    </row>
    <row r="1010" spans="1:11" outlineLevel="1" x14ac:dyDescent="0.35">
      <c r="A1010" s="6"/>
      <c r="B1010" s="6"/>
      <c r="C1010" s="9" t="s">
        <v>651</v>
      </c>
      <c r="D1010" s="6"/>
      <c r="E1010" s="7">
        <f>SUBTOTAL(9,E1004:E1009)</f>
        <v>205.27781999999999</v>
      </c>
      <c r="F1010" s="8">
        <f>SUBTOTAL(9,F1004:F1009)</f>
        <v>833316.17999999993</v>
      </c>
      <c r="G1010" s="8">
        <f>SUBTOTAL(9,G1004:G1009)</f>
        <v>1027635.5636339195</v>
      </c>
      <c r="H1010" s="8">
        <f>SUBTOTAL(9,H1004:H1009)</f>
        <v>1860951.7436339201</v>
      </c>
      <c r="I1010" s="8"/>
      <c r="J1010" s="8"/>
      <c r="K1010" s="8"/>
    </row>
    <row r="1011" spans="1:11" outlineLevel="2" x14ac:dyDescent="0.35">
      <c r="A1011" s="6" t="s">
        <v>86</v>
      </c>
      <c r="B1011" s="6" t="s">
        <v>87</v>
      </c>
      <c r="C1011" s="6" t="s">
        <v>475</v>
      </c>
      <c r="D1011" s="6" t="s">
        <v>476</v>
      </c>
      <c r="E1011" s="7">
        <v>10.33334</v>
      </c>
      <c r="F1011" s="8">
        <v>112737.38</v>
      </c>
      <c r="G1011" s="8">
        <v>53772.011705479301</v>
      </c>
      <c r="H1011" s="8">
        <v>166509.39170547901</v>
      </c>
      <c r="I1011" s="8">
        <v>10910.0619935084</v>
      </c>
      <c r="J1011" s="8">
        <v>5203.7397110207603</v>
      </c>
      <c r="K1011" s="8">
        <v>16113.8017045292</v>
      </c>
    </row>
    <row r="1012" spans="1:11" outlineLevel="2" x14ac:dyDescent="0.35">
      <c r="A1012" s="6" t="s">
        <v>114</v>
      </c>
      <c r="B1012" s="6" t="s">
        <v>115</v>
      </c>
      <c r="C1012" s="6" t="s">
        <v>475</v>
      </c>
      <c r="D1012" s="6" t="s">
        <v>476</v>
      </c>
      <c r="E1012" s="7">
        <v>10.66667</v>
      </c>
      <c r="F1012" s="8">
        <v>116029.61</v>
      </c>
      <c r="G1012" s="8">
        <v>58846.506965159599</v>
      </c>
      <c r="H1012" s="8">
        <v>174876.11696516001</v>
      </c>
      <c r="I1012" s="8">
        <v>10877.772538196101</v>
      </c>
      <c r="J1012" s="8">
        <v>5516.8583039655005</v>
      </c>
      <c r="K1012" s="8">
        <v>16394.630842161601</v>
      </c>
    </row>
    <row r="1013" spans="1:11" outlineLevel="1" x14ac:dyDescent="0.35">
      <c r="A1013" s="6"/>
      <c r="B1013" s="6"/>
      <c r="C1013" s="9" t="s">
        <v>652</v>
      </c>
      <c r="D1013" s="6"/>
      <c r="E1013" s="7">
        <f>SUBTOTAL(9,E1011:E1012)</f>
        <v>21.00001</v>
      </c>
      <c r="F1013" s="8">
        <f>SUBTOTAL(9,F1011:F1012)</f>
        <v>228766.99</v>
      </c>
      <c r="G1013" s="8">
        <f>SUBTOTAL(9,G1011:G1012)</f>
        <v>112618.51867063891</v>
      </c>
      <c r="H1013" s="8">
        <f>SUBTOTAL(9,H1011:H1012)</f>
        <v>341385.50867063901</v>
      </c>
      <c r="I1013" s="8"/>
      <c r="J1013" s="8"/>
      <c r="K1013" s="8"/>
    </row>
    <row r="1014" spans="1:11" outlineLevel="2" x14ac:dyDescent="0.35">
      <c r="A1014" s="6" t="s">
        <v>4</v>
      </c>
      <c r="B1014" s="6" t="s">
        <v>5</v>
      </c>
      <c r="C1014" s="6" t="s">
        <v>255</v>
      </c>
      <c r="D1014" s="6" t="s">
        <v>256</v>
      </c>
      <c r="E1014" s="7">
        <v>0.76666999999999996</v>
      </c>
      <c r="F1014" s="8">
        <v>15406.93</v>
      </c>
      <c r="G1014" s="8">
        <v>4332.5296282394002</v>
      </c>
      <c r="H1014" s="8">
        <v>19739.459628239401</v>
      </c>
      <c r="I1014" s="8">
        <v>20095.908278659699</v>
      </c>
      <c r="J1014" s="8">
        <v>5651.1010320469004</v>
      </c>
      <c r="K1014" s="8">
        <v>25747.009310706599</v>
      </c>
    </row>
    <row r="1015" spans="1:11" outlineLevel="2" x14ac:dyDescent="0.35">
      <c r="A1015" s="6" t="s">
        <v>100</v>
      </c>
      <c r="B1015" s="6" t="s">
        <v>101</v>
      </c>
      <c r="C1015" s="6" t="s">
        <v>255</v>
      </c>
      <c r="D1015" s="6" t="s">
        <v>256</v>
      </c>
      <c r="E1015" s="7">
        <v>59.466650000000001</v>
      </c>
      <c r="F1015" s="8">
        <v>295229.67</v>
      </c>
      <c r="G1015" s="8">
        <v>244577.714315283</v>
      </c>
      <c r="H1015" s="8">
        <v>539807.38431528304</v>
      </c>
      <c r="I1015" s="8">
        <v>4964.6258869467201</v>
      </c>
      <c r="J1015" s="8">
        <v>4112.85509298545</v>
      </c>
      <c r="K1015" s="8">
        <v>9077.4809799321702</v>
      </c>
    </row>
    <row r="1016" spans="1:11" outlineLevel="2" x14ac:dyDescent="0.35">
      <c r="A1016" s="6" t="s">
        <v>72</v>
      </c>
      <c r="B1016" s="6" t="s">
        <v>73</v>
      </c>
      <c r="C1016" s="6" t="s">
        <v>255</v>
      </c>
      <c r="D1016" s="6" t="s">
        <v>256</v>
      </c>
      <c r="E1016" s="7">
        <v>159.93333999999999</v>
      </c>
      <c r="F1016" s="8">
        <v>699658.42</v>
      </c>
      <c r="G1016" s="8">
        <v>925183.538013977</v>
      </c>
      <c r="H1016" s="8">
        <v>1624841.95801398</v>
      </c>
      <c r="I1016" s="8">
        <v>4374.6877292752097</v>
      </c>
      <c r="J1016" s="8">
        <v>5784.8072078903497</v>
      </c>
      <c r="K1016" s="8">
        <v>10159.4949371656</v>
      </c>
    </row>
    <row r="1017" spans="1:11" outlineLevel="2" x14ac:dyDescent="0.35">
      <c r="A1017" s="6" t="s">
        <v>88</v>
      </c>
      <c r="B1017" s="6" t="s">
        <v>89</v>
      </c>
      <c r="C1017" s="6" t="s">
        <v>255</v>
      </c>
      <c r="D1017" s="6" t="s">
        <v>256</v>
      </c>
      <c r="E1017" s="7">
        <v>22.433319999999998</v>
      </c>
      <c r="F1017" s="8">
        <v>126214.39999999999</v>
      </c>
      <c r="G1017" s="8">
        <v>116553.658814208</v>
      </c>
      <c r="H1017" s="8">
        <v>242768.05881420799</v>
      </c>
      <c r="I1017" s="8">
        <v>5626.2024524234503</v>
      </c>
      <c r="J1017" s="8">
        <v>5195.55994450256</v>
      </c>
      <c r="K1017" s="8">
        <v>10821.762396926</v>
      </c>
    </row>
    <row r="1018" spans="1:11" outlineLevel="2" x14ac:dyDescent="0.35">
      <c r="A1018" s="6" t="s">
        <v>104</v>
      </c>
      <c r="B1018" s="6" t="s">
        <v>105</v>
      </c>
      <c r="C1018" s="6" t="s">
        <v>255</v>
      </c>
      <c r="D1018" s="6" t="s">
        <v>256</v>
      </c>
      <c r="E1018" s="7">
        <v>62.3</v>
      </c>
      <c r="F1018" s="8">
        <v>334873.82</v>
      </c>
      <c r="G1018" s="8">
        <v>338636.16377667</v>
      </c>
      <c r="H1018" s="8">
        <v>673509.98377666995</v>
      </c>
      <c r="I1018" s="8">
        <v>5375.1817014446196</v>
      </c>
      <c r="J1018" s="8">
        <v>5435.5724522740002</v>
      </c>
      <c r="K1018" s="8">
        <v>10810.754153718601</v>
      </c>
    </row>
    <row r="1019" spans="1:11" outlineLevel="2" x14ac:dyDescent="0.35">
      <c r="A1019" s="6" t="s">
        <v>48</v>
      </c>
      <c r="B1019" s="6" t="s">
        <v>49</v>
      </c>
      <c r="C1019" s="6" t="s">
        <v>255</v>
      </c>
      <c r="D1019" s="6" t="s">
        <v>256</v>
      </c>
      <c r="E1019" s="7">
        <v>47.3</v>
      </c>
      <c r="F1019" s="8">
        <v>345572.75</v>
      </c>
      <c r="G1019" s="8">
        <v>241706.05865268499</v>
      </c>
      <c r="H1019" s="8">
        <v>587278.80865268502</v>
      </c>
      <c r="I1019" s="8">
        <v>7305.9778012685001</v>
      </c>
      <c r="J1019" s="8">
        <v>5110.0646649616201</v>
      </c>
      <c r="K1019" s="8">
        <v>12416.042466230099</v>
      </c>
    </row>
    <row r="1020" spans="1:11" outlineLevel="2" x14ac:dyDescent="0.35">
      <c r="A1020" s="6" t="s">
        <v>114</v>
      </c>
      <c r="B1020" s="6" t="s">
        <v>115</v>
      </c>
      <c r="C1020" s="6" t="s">
        <v>255</v>
      </c>
      <c r="D1020" s="6" t="s">
        <v>256</v>
      </c>
      <c r="E1020" s="7">
        <v>13.66666</v>
      </c>
      <c r="F1020" s="8">
        <v>124392.87</v>
      </c>
      <c r="G1020" s="8">
        <v>75397.026708473102</v>
      </c>
      <c r="H1020" s="8">
        <v>199789.89670847301</v>
      </c>
      <c r="I1020" s="8">
        <v>9101.9217570350102</v>
      </c>
      <c r="J1020" s="8">
        <v>5516.8583039655005</v>
      </c>
      <c r="K1020" s="8">
        <v>14618.7800610005</v>
      </c>
    </row>
    <row r="1021" spans="1:11" outlineLevel="2" x14ac:dyDescent="0.35">
      <c r="A1021" s="6" t="s">
        <v>98</v>
      </c>
      <c r="B1021" s="6" t="s">
        <v>99</v>
      </c>
      <c r="C1021" s="6" t="s">
        <v>255</v>
      </c>
      <c r="D1021" s="6" t="s">
        <v>256</v>
      </c>
      <c r="E1021" s="7">
        <v>11.377800000000001</v>
      </c>
      <c r="F1021" s="8">
        <v>124420.11</v>
      </c>
      <c r="G1021" s="8">
        <v>60739.4686693357</v>
      </c>
      <c r="H1021" s="8">
        <v>185159.57866933601</v>
      </c>
      <c r="I1021" s="8">
        <v>10935.3398723831</v>
      </c>
      <c r="J1021" s="8">
        <v>5338.4194369153702</v>
      </c>
      <c r="K1021" s="8">
        <v>16273.759309298401</v>
      </c>
    </row>
    <row r="1022" spans="1:11" outlineLevel="2" x14ac:dyDescent="0.35">
      <c r="A1022" s="6" t="s">
        <v>112</v>
      </c>
      <c r="B1022" s="6" t="s">
        <v>113</v>
      </c>
      <c r="C1022" s="6" t="s">
        <v>255</v>
      </c>
      <c r="D1022" s="6" t="s">
        <v>256</v>
      </c>
      <c r="E1022" s="7">
        <v>37.466659999999997</v>
      </c>
      <c r="F1022" s="8">
        <v>257855.93</v>
      </c>
      <c r="G1022" s="8">
        <v>216024.39943782199</v>
      </c>
      <c r="H1022" s="8">
        <v>473880.32943782199</v>
      </c>
      <c r="I1022" s="8">
        <v>6882.2769363482103</v>
      </c>
      <c r="J1022" s="8">
        <v>5765.7768116459301</v>
      </c>
      <c r="K1022" s="8">
        <v>12648.053747994099</v>
      </c>
    </row>
    <row r="1023" spans="1:11" outlineLevel="2" x14ac:dyDescent="0.35">
      <c r="A1023" s="6" t="s">
        <v>84</v>
      </c>
      <c r="B1023" s="6" t="s">
        <v>85</v>
      </c>
      <c r="C1023" s="6" t="s">
        <v>255</v>
      </c>
      <c r="D1023" s="6" t="s">
        <v>256</v>
      </c>
      <c r="E1023" s="7">
        <v>37.200000000000003</v>
      </c>
      <c r="F1023" s="8">
        <v>262096.01</v>
      </c>
      <c r="G1023" s="8">
        <v>167021.46920358</v>
      </c>
      <c r="H1023" s="8">
        <v>429117.47920358001</v>
      </c>
      <c r="I1023" s="8">
        <v>7045.5916666666699</v>
      </c>
      <c r="J1023" s="8">
        <v>4489.8244409564504</v>
      </c>
      <c r="K1023" s="8">
        <v>11535.416107623099</v>
      </c>
    </row>
    <row r="1024" spans="1:11" outlineLevel="1" x14ac:dyDescent="0.35">
      <c r="A1024" s="6"/>
      <c r="B1024" s="6"/>
      <c r="C1024" s="9" t="s">
        <v>653</v>
      </c>
      <c r="D1024" s="6"/>
      <c r="E1024" s="7">
        <f>SUBTOTAL(9,E1014:E1023)</f>
        <v>451.91109999999992</v>
      </c>
      <c r="F1024" s="8">
        <f>SUBTOTAL(9,F1014:F1023)</f>
        <v>2585720.91</v>
      </c>
      <c r="G1024" s="8">
        <f>SUBTOTAL(9,G1014:G1023)</f>
        <v>2390172.0272202734</v>
      </c>
      <c r="H1024" s="8">
        <f>SUBTOTAL(9,H1014:H1023)</f>
        <v>4975892.9372202763</v>
      </c>
      <c r="I1024" s="8"/>
      <c r="J1024" s="8"/>
      <c r="K1024" s="8"/>
    </row>
    <row r="1025" spans="1:11" outlineLevel="2" x14ac:dyDescent="0.35">
      <c r="A1025" s="6" t="s">
        <v>88</v>
      </c>
      <c r="B1025" s="6" t="s">
        <v>89</v>
      </c>
      <c r="C1025" s="6" t="s">
        <v>481</v>
      </c>
      <c r="D1025" s="6" t="s">
        <v>482</v>
      </c>
      <c r="E1025" s="7">
        <v>44.433340000000001</v>
      </c>
      <c r="F1025" s="8">
        <v>230908.58</v>
      </c>
      <c r="G1025" s="8">
        <v>230856.081504464</v>
      </c>
      <c r="H1025" s="8">
        <v>461764.66150446399</v>
      </c>
      <c r="I1025" s="8">
        <v>5196.7414558527398</v>
      </c>
      <c r="J1025" s="8">
        <v>5195.55994450256</v>
      </c>
      <c r="K1025" s="8">
        <v>10392.3014003553</v>
      </c>
    </row>
    <row r="1026" spans="1:11" outlineLevel="2" x14ac:dyDescent="0.35">
      <c r="A1026" s="6" t="s">
        <v>90</v>
      </c>
      <c r="B1026" s="6" t="s">
        <v>91</v>
      </c>
      <c r="C1026" s="6" t="s">
        <v>481</v>
      </c>
      <c r="D1026" s="6" t="s">
        <v>482</v>
      </c>
      <c r="E1026" s="7">
        <v>2.6666699999999999</v>
      </c>
      <c r="F1026" s="8"/>
      <c r="G1026" s="8">
        <v>17218.6862757913</v>
      </c>
      <c r="H1026" s="8"/>
      <c r="I1026" s="8"/>
      <c r="J1026" s="8">
        <v>6456.99928217263</v>
      </c>
      <c r="K1026" s="8"/>
    </row>
    <row r="1027" spans="1:11" outlineLevel="2" x14ac:dyDescent="0.35">
      <c r="A1027" s="6" t="s">
        <v>114</v>
      </c>
      <c r="B1027" s="6" t="s">
        <v>115</v>
      </c>
      <c r="C1027" s="6" t="s">
        <v>481</v>
      </c>
      <c r="D1027" s="6" t="s">
        <v>482</v>
      </c>
      <c r="E1027" s="7">
        <v>84.566670000000002</v>
      </c>
      <c r="F1027" s="8">
        <v>540453.77</v>
      </c>
      <c r="G1027" s="8">
        <v>466542.33562820998</v>
      </c>
      <c r="H1027" s="8">
        <v>1006996.10562821</v>
      </c>
      <c r="I1027" s="8">
        <v>6390.8602526267196</v>
      </c>
      <c r="J1027" s="8">
        <v>5516.8583039655005</v>
      </c>
      <c r="K1027" s="8">
        <v>11907.718556592199</v>
      </c>
    </row>
    <row r="1028" spans="1:11" outlineLevel="2" x14ac:dyDescent="0.35">
      <c r="A1028" s="6" t="s">
        <v>108</v>
      </c>
      <c r="B1028" s="6" t="s">
        <v>109</v>
      </c>
      <c r="C1028" s="6" t="s">
        <v>481</v>
      </c>
      <c r="D1028" s="6" t="s">
        <v>482</v>
      </c>
      <c r="E1028" s="7">
        <v>38.066670000000002</v>
      </c>
      <c r="F1028" s="8">
        <v>274432.65999999997</v>
      </c>
      <c r="G1028" s="8">
        <v>219796.12599722299</v>
      </c>
      <c r="H1028" s="8">
        <v>494228.78599722299</v>
      </c>
      <c r="I1028" s="8">
        <v>7209.2636419208702</v>
      </c>
      <c r="J1028" s="8">
        <v>5773.9782859184497</v>
      </c>
      <c r="K1028" s="8">
        <v>12983.241927839301</v>
      </c>
    </row>
    <row r="1029" spans="1:11" outlineLevel="1" x14ac:dyDescent="0.35">
      <c r="A1029" s="6"/>
      <c r="B1029" s="6"/>
      <c r="C1029" s="9" t="s">
        <v>654</v>
      </c>
      <c r="D1029" s="6"/>
      <c r="E1029" s="7">
        <f>SUBTOTAL(9,E1025:E1028)</f>
        <v>169.73334999999997</v>
      </c>
      <c r="F1029" s="8">
        <f>SUBTOTAL(9,F1025:F1028)</f>
        <v>1045795.01</v>
      </c>
      <c r="G1029" s="8">
        <f>SUBTOTAL(9,G1025:G1028)</f>
        <v>934413.22940568824</v>
      </c>
      <c r="H1029" s="8">
        <f>SUBTOTAL(9,H1025:H1028)</f>
        <v>1962989.553129897</v>
      </c>
      <c r="I1029" s="8"/>
      <c r="J1029" s="8"/>
      <c r="K1029" s="8"/>
    </row>
    <row r="1030" spans="1:11" outlineLevel="2" x14ac:dyDescent="0.35">
      <c r="A1030" s="6" t="s">
        <v>80</v>
      </c>
      <c r="B1030" s="6" t="s">
        <v>81</v>
      </c>
      <c r="C1030" s="6" t="s">
        <v>461</v>
      </c>
      <c r="D1030" s="6" t="s">
        <v>462</v>
      </c>
      <c r="E1030" s="7">
        <v>34.366660000000003</v>
      </c>
      <c r="F1030" s="8">
        <v>262316.34000000003</v>
      </c>
      <c r="G1030" s="8">
        <v>159933.95348788201</v>
      </c>
      <c r="H1030" s="8">
        <v>422250.29348788201</v>
      </c>
      <c r="I1030" s="8">
        <v>7632.8726736901399</v>
      </c>
      <c r="J1030" s="8">
        <v>4653.7531866024201</v>
      </c>
      <c r="K1030" s="8">
        <v>12286.625860292599</v>
      </c>
    </row>
    <row r="1031" spans="1:11" outlineLevel="1" x14ac:dyDescent="0.35">
      <c r="A1031" s="6"/>
      <c r="B1031" s="6"/>
      <c r="C1031" s="9" t="s">
        <v>655</v>
      </c>
      <c r="D1031" s="6"/>
      <c r="E1031" s="7">
        <f>SUBTOTAL(9,E1030:E1030)</f>
        <v>34.366660000000003</v>
      </c>
      <c r="F1031" s="8">
        <f>SUBTOTAL(9,F1030:F1030)</f>
        <v>262316.34000000003</v>
      </c>
      <c r="G1031" s="8">
        <f>SUBTOTAL(9,G1030:G1030)</f>
        <v>159933.95348788201</v>
      </c>
      <c r="H1031" s="8">
        <f>SUBTOTAL(9,H1030:H1030)</f>
        <v>422250.29348788201</v>
      </c>
      <c r="I1031" s="8"/>
      <c r="J1031" s="8"/>
      <c r="K1031" s="8"/>
    </row>
    <row r="1032" spans="1:11" outlineLevel="2" x14ac:dyDescent="0.35">
      <c r="A1032" s="6" t="s">
        <v>90</v>
      </c>
      <c r="B1032" s="6" t="s">
        <v>91</v>
      </c>
      <c r="C1032" s="6" t="s">
        <v>485</v>
      </c>
      <c r="D1032" s="6" t="s">
        <v>486</v>
      </c>
      <c r="E1032" s="7">
        <v>105.06666</v>
      </c>
      <c r="F1032" s="8">
        <v>683952.24</v>
      </c>
      <c r="G1032" s="8">
        <v>678415.34820027603</v>
      </c>
      <c r="H1032" s="8">
        <v>1362367.58820028</v>
      </c>
      <c r="I1032" s="8">
        <v>6509.6981287879498</v>
      </c>
      <c r="J1032" s="8">
        <v>6456.99928217263</v>
      </c>
      <c r="K1032" s="8">
        <v>12966.6974109606</v>
      </c>
    </row>
    <row r="1033" spans="1:11" outlineLevel="1" x14ac:dyDescent="0.35">
      <c r="A1033" s="6"/>
      <c r="B1033" s="6"/>
      <c r="C1033" s="9" t="s">
        <v>656</v>
      </c>
      <c r="D1033" s="6"/>
      <c r="E1033" s="7">
        <f>SUBTOTAL(9,E1032:E1032)</f>
        <v>105.06666</v>
      </c>
      <c r="F1033" s="8">
        <f>SUBTOTAL(9,F1032:F1032)</f>
        <v>683952.24</v>
      </c>
      <c r="G1033" s="8">
        <f>SUBTOTAL(9,G1032:G1032)</f>
        <v>678415.34820027603</v>
      </c>
      <c r="H1033" s="8">
        <f>SUBTOTAL(9,H1032:H1032)</f>
        <v>1362367.58820028</v>
      </c>
      <c r="I1033" s="8"/>
      <c r="J1033" s="8"/>
      <c r="K1033" s="8"/>
    </row>
    <row r="1034" spans="1:11" outlineLevel="2" x14ac:dyDescent="0.35">
      <c r="A1034" s="6" t="s">
        <v>70</v>
      </c>
      <c r="B1034" s="6" t="s">
        <v>71</v>
      </c>
      <c r="C1034" s="6" t="s">
        <v>257</v>
      </c>
      <c r="D1034" s="6" t="s">
        <v>258</v>
      </c>
      <c r="E1034" s="7">
        <v>123.96666</v>
      </c>
      <c r="F1034" s="8">
        <v>882516.35</v>
      </c>
      <c r="G1034" s="8">
        <v>676524.71425448102</v>
      </c>
      <c r="H1034" s="8">
        <v>1559041.0642544799</v>
      </c>
      <c r="I1034" s="8">
        <v>7118.9814261350602</v>
      </c>
      <c r="J1034" s="8">
        <v>5457.3117824944302</v>
      </c>
      <c r="K1034" s="8">
        <v>12576.2932086295</v>
      </c>
    </row>
    <row r="1035" spans="1:11" outlineLevel="2" x14ac:dyDescent="0.35">
      <c r="A1035" s="6" t="s">
        <v>52</v>
      </c>
      <c r="B1035" s="6" t="s">
        <v>53</v>
      </c>
      <c r="C1035" s="6" t="s">
        <v>257</v>
      </c>
      <c r="D1035" s="6" t="s">
        <v>258</v>
      </c>
      <c r="E1035" s="7">
        <v>32.833329999999997</v>
      </c>
      <c r="F1035" s="8">
        <v>352609.61</v>
      </c>
      <c r="G1035" s="8">
        <v>156147.252283927</v>
      </c>
      <c r="H1035" s="8">
        <v>508756.86228392698</v>
      </c>
      <c r="I1035" s="8">
        <v>10739.380075064</v>
      </c>
      <c r="J1035" s="8">
        <v>4755.7543594855297</v>
      </c>
      <c r="K1035" s="8">
        <v>15495.1344345495</v>
      </c>
    </row>
    <row r="1036" spans="1:11" outlineLevel="2" x14ac:dyDescent="0.35">
      <c r="A1036" s="6" t="s">
        <v>4</v>
      </c>
      <c r="B1036" s="6" t="s">
        <v>5</v>
      </c>
      <c r="C1036" s="6" t="s">
        <v>257</v>
      </c>
      <c r="D1036" s="6" t="s">
        <v>258</v>
      </c>
      <c r="E1036" s="7">
        <v>17.033339999999999</v>
      </c>
      <c r="F1036" s="8">
        <v>155133.82999999999</v>
      </c>
      <c r="G1036" s="8">
        <v>96257.125253205799</v>
      </c>
      <c r="H1036" s="8">
        <v>251390.95525320599</v>
      </c>
      <c r="I1036" s="8">
        <v>9107.6576878052092</v>
      </c>
      <c r="J1036" s="8">
        <v>5651.1010320469004</v>
      </c>
      <c r="K1036" s="8">
        <v>14758.7587198521</v>
      </c>
    </row>
    <row r="1037" spans="1:11" outlineLevel="2" x14ac:dyDescent="0.35">
      <c r="A1037" s="6" t="s">
        <v>92</v>
      </c>
      <c r="B1037" s="6" t="s">
        <v>93</v>
      </c>
      <c r="C1037" s="6" t="s">
        <v>257</v>
      </c>
      <c r="D1037" s="6" t="s">
        <v>258</v>
      </c>
      <c r="E1037" s="7">
        <v>83.466650000000001</v>
      </c>
      <c r="F1037" s="8">
        <v>674236.72</v>
      </c>
      <c r="G1037" s="8">
        <v>383275.367403351</v>
      </c>
      <c r="H1037" s="8">
        <v>1057512.08740335</v>
      </c>
      <c r="I1037" s="8">
        <v>8077.9175874436096</v>
      </c>
      <c r="J1037" s="8">
        <v>4591.95819412126</v>
      </c>
      <c r="K1037" s="8">
        <v>12669.875781564901</v>
      </c>
    </row>
    <row r="1038" spans="1:11" outlineLevel="2" x14ac:dyDescent="0.35">
      <c r="A1038" s="6" t="s">
        <v>100</v>
      </c>
      <c r="B1038" s="6" t="s">
        <v>101</v>
      </c>
      <c r="C1038" s="6" t="s">
        <v>257</v>
      </c>
      <c r="D1038" s="6" t="s">
        <v>258</v>
      </c>
      <c r="E1038" s="7">
        <v>57.566659999999999</v>
      </c>
      <c r="F1038" s="8">
        <v>580354.51</v>
      </c>
      <c r="G1038" s="8">
        <v>236763.330767162</v>
      </c>
      <c r="H1038" s="8">
        <v>817117.84076716204</v>
      </c>
      <c r="I1038" s="8">
        <v>10081.4344622391</v>
      </c>
      <c r="J1038" s="8">
        <v>4112.85509298545</v>
      </c>
      <c r="K1038" s="8">
        <v>14194.289555224501</v>
      </c>
    </row>
    <row r="1039" spans="1:11" outlineLevel="2" x14ac:dyDescent="0.35">
      <c r="A1039" s="6" t="s">
        <v>72</v>
      </c>
      <c r="B1039" s="6" t="s">
        <v>73</v>
      </c>
      <c r="C1039" s="6" t="s">
        <v>257</v>
      </c>
      <c r="D1039" s="6" t="s">
        <v>258</v>
      </c>
      <c r="E1039" s="7">
        <v>317.30000999999999</v>
      </c>
      <c r="F1039" s="8">
        <v>2144081.42</v>
      </c>
      <c r="G1039" s="8">
        <v>1835519.3849116799</v>
      </c>
      <c r="H1039" s="8">
        <v>3979600.8049116801</v>
      </c>
      <c r="I1039" s="8">
        <v>6757.2686808298604</v>
      </c>
      <c r="J1039" s="8">
        <v>5784.8072078903497</v>
      </c>
      <c r="K1039" s="8">
        <v>12542.075888720199</v>
      </c>
    </row>
    <row r="1040" spans="1:11" outlineLevel="2" x14ac:dyDescent="0.35">
      <c r="A1040" s="6" t="s">
        <v>88</v>
      </c>
      <c r="B1040" s="6" t="s">
        <v>89</v>
      </c>
      <c r="C1040" s="6" t="s">
        <v>257</v>
      </c>
      <c r="D1040" s="6" t="s">
        <v>258</v>
      </c>
      <c r="E1040" s="7">
        <v>254.71666999999999</v>
      </c>
      <c r="F1040" s="8">
        <v>1550297.68</v>
      </c>
      <c r="G1040" s="8">
        <v>1323395.72784908</v>
      </c>
      <c r="H1040" s="8">
        <v>2873693.4078490799</v>
      </c>
      <c r="I1040" s="8">
        <v>6086.3612891924204</v>
      </c>
      <c r="J1040" s="8">
        <v>5195.55994450256</v>
      </c>
      <c r="K1040" s="8">
        <v>11281.921233695</v>
      </c>
    </row>
    <row r="1041" spans="1:11" outlineLevel="2" x14ac:dyDescent="0.35">
      <c r="A1041" s="6" t="s">
        <v>94</v>
      </c>
      <c r="B1041" s="6" t="s">
        <v>95</v>
      </c>
      <c r="C1041" s="6" t="s">
        <v>257</v>
      </c>
      <c r="D1041" s="6" t="s">
        <v>258</v>
      </c>
      <c r="E1041" s="7">
        <v>29.533339999999999</v>
      </c>
      <c r="F1041" s="8">
        <v>404782.51</v>
      </c>
      <c r="G1041" s="8">
        <v>136309.897605034</v>
      </c>
      <c r="H1041" s="8">
        <v>541092.40760503395</v>
      </c>
      <c r="I1041" s="8">
        <v>13705.9509693113</v>
      </c>
      <c r="J1041" s="8">
        <v>4615.4582449880099</v>
      </c>
      <c r="K1041" s="8">
        <v>18321.409214299299</v>
      </c>
    </row>
    <row r="1042" spans="1:11" outlineLevel="2" x14ac:dyDescent="0.35">
      <c r="A1042" s="6" t="s">
        <v>90</v>
      </c>
      <c r="B1042" s="6" t="s">
        <v>91</v>
      </c>
      <c r="C1042" s="6" t="s">
        <v>257</v>
      </c>
      <c r="D1042" s="6" t="s">
        <v>258</v>
      </c>
      <c r="E1042" s="7">
        <v>34.5</v>
      </c>
      <c r="F1042" s="8">
        <v>489480</v>
      </c>
      <c r="G1042" s="8">
        <v>222766.47523495599</v>
      </c>
      <c r="H1042" s="8">
        <v>712246.47523495601</v>
      </c>
      <c r="I1042" s="8">
        <v>14187.8260869565</v>
      </c>
      <c r="J1042" s="8">
        <v>6456.99928217263</v>
      </c>
      <c r="K1042" s="8">
        <v>20644.825369129201</v>
      </c>
    </row>
    <row r="1043" spans="1:11" outlineLevel="2" x14ac:dyDescent="0.35">
      <c r="A1043" s="6" t="s">
        <v>48</v>
      </c>
      <c r="B1043" s="6" t="s">
        <v>49</v>
      </c>
      <c r="C1043" s="6" t="s">
        <v>257</v>
      </c>
      <c r="D1043" s="6" t="s">
        <v>258</v>
      </c>
      <c r="E1043" s="7">
        <v>123.00001</v>
      </c>
      <c r="F1043" s="8">
        <v>1129534.22</v>
      </c>
      <c r="G1043" s="8">
        <v>628538.00489092595</v>
      </c>
      <c r="H1043" s="8">
        <v>1758072.2248909301</v>
      </c>
      <c r="I1043" s="8">
        <v>9183.2042940484298</v>
      </c>
      <c r="J1043" s="8">
        <v>5110.0646649616201</v>
      </c>
      <c r="K1043" s="8">
        <v>14293.2689590101</v>
      </c>
    </row>
    <row r="1044" spans="1:11" outlineLevel="2" x14ac:dyDescent="0.35">
      <c r="A1044" s="6" t="s">
        <v>86</v>
      </c>
      <c r="B1044" s="6" t="s">
        <v>87</v>
      </c>
      <c r="C1044" s="6" t="s">
        <v>257</v>
      </c>
      <c r="D1044" s="6" t="s">
        <v>258</v>
      </c>
      <c r="E1044" s="7">
        <v>57.300020000000004</v>
      </c>
      <c r="F1044" s="8">
        <v>557520.68000000005</v>
      </c>
      <c r="G1044" s="8">
        <v>298174.38951628399</v>
      </c>
      <c r="H1044" s="8">
        <v>855695.06951628404</v>
      </c>
      <c r="I1044" s="8">
        <v>9729.85140319323</v>
      </c>
      <c r="J1044" s="8">
        <v>5203.7397110207603</v>
      </c>
      <c r="K1044" s="8">
        <v>14933.591114213999</v>
      </c>
    </row>
    <row r="1045" spans="1:11" outlineLevel="2" x14ac:dyDescent="0.35">
      <c r="A1045" s="6" t="s">
        <v>114</v>
      </c>
      <c r="B1045" s="6" t="s">
        <v>115</v>
      </c>
      <c r="C1045" s="6" t="s">
        <v>257</v>
      </c>
      <c r="D1045" s="6" t="s">
        <v>258</v>
      </c>
      <c r="E1045" s="7">
        <v>31.433330000000002</v>
      </c>
      <c r="F1045" s="8">
        <v>188797.59</v>
      </c>
      <c r="G1045" s="8">
        <v>173413.227631788</v>
      </c>
      <c r="H1045" s="8">
        <v>362210.81763178803</v>
      </c>
      <c r="I1045" s="8">
        <v>6006.2866390547897</v>
      </c>
      <c r="J1045" s="8">
        <v>5516.8583039655005</v>
      </c>
      <c r="K1045" s="8">
        <v>11523.144943020299</v>
      </c>
    </row>
    <row r="1046" spans="1:11" outlineLevel="2" x14ac:dyDescent="0.35">
      <c r="A1046" s="6" t="s">
        <v>98</v>
      </c>
      <c r="B1046" s="6" t="s">
        <v>99</v>
      </c>
      <c r="C1046" s="6" t="s">
        <v>257</v>
      </c>
      <c r="D1046" s="6" t="s">
        <v>258</v>
      </c>
      <c r="E1046" s="7">
        <v>31.133330000000001</v>
      </c>
      <c r="F1046" s="8">
        <v>471456.44</v>
      </c>
      <c r="G1046" s="8">
        <v>166202.774007901</v>
      </c>
      <c r="H1046" s="8">
        <v>637659.21400790103</v>
      </c>
      <c r="I1046" s="8">
        <v>15143.1420924135</v>
      </c>
      <c r="J1046" s="8">
        <v>5338.4194369153702</v>
      </c>
      <c r="K1046" s="8">
        <v>20481.561529328901</v>
      </c>
    </row>
    <row r="1047" spans="1:11" outlineLevel="2" x14ac:dyDescent="0.35">
      <c r="A1047" s="6" t="s">
        <v>80</v>
      </c>
      <c r="B1047" s="6" t="s">
        <v>81</v>
      </c>
      <c r="C1047" s="6" t="s">
        <v>257</v>
      </c>
      <c r="D1047" s="6" t="s">
        <v>258</v>
      </c>
      <c r="E1047" s="7">
        <v>30.266660000000002</v>
      </c>
      <c r="F1047" s="8">
        <v>216910.94</v>
      </c>
      <c r="G1047" s="8">
        <v>140853.56542281201</v>
      </c>
      <c r="H1047" s="8">
        <v>357764.50542281201</v>
      </c>
      <c r="I1047" s="8">
        <v>7166.6625917759002</v>
      </c>
      <c r="J1047" s="8">
        <v>4653.7531866024201</v>
      </c>
      <c r="K1047" s="8">
        <v>11820.415778378299</v>
      </c>
    </row>
    <row r="1048" spans="1:11" outlineLevel="2" x14ac:dyDescent="0.35">
      <c r="A1048" s="6" t="s">
        <v>110</v>
      </c>
      <c r="B1048" s="6" t="s">
        <v>111</v>
      </c>
      <c r="C1048" s="6" t="s">
        <v>257</v>
      </c>
      <c r="D1048" s="6" t="s">
        <v>258</v>
      </c>
      <c r="E1048" s="7">
        <v>55.433349999999997</v>
      </c>
      <c r="F1048" s="8">
        <v>535998.80000000005</v>
      </c>
      <c r="G1048" s="8">
        <v>280973.236454117</v>
      </c>
      <c r="H1048" s="8">
        <v>816972.03645411704</v>
      </c>
      <c r="I1048" s="8">
        <v>9669.2478444835106</v>
      </c>
      <c r="J1048" s="8">
        <v>5068.6678047442001</v>
      </c>
      <c r="K1048" s="8">
        <v>14737.9156492277</v>
      </c>
    </row>
    <row r="1049" spans="1:11" outlineLevel="2" x14ac:dyDescent="0.35">
      <c r="A1049" s="6" t="s">
        <v>108</v>
      </c>
      <c r="B1049" s="6" t="s">
        <v>109</v>
      </c>
      <c r="C1049" s="6" t="s">
        <v>257</v>
      </c>
      <c r="D1049" s="6" t="s">
        <v>258</v>
      </c>
      <c r="E1049" s="7">
        <v>37.80001</v>
      </c>
      <c r="F1049" s="8">
        <v>331653.57</v>
      </c>
      <c r="G1049" s="8">
        <v>218256.43694750001</v>
      </c>
      <c r="H1049" s="8">
        <v>549910.00694750098</v>
      </c>
      <c r="I1049" s="8">
        <v>8773.9016471159703</v>
      </c>
      <c r="J1049" s="8">
        <v>5773.9782859184497</v>
      </c>
      <c r="K1049" s="8">
        <v>14547.879933034401</v>
      </c>
    </row>
    <row r="1050" spans="1:11" outlineLevel="2" x14ac:dyDescent="0.35">
      <c r="A1050" s="6" t="s">
        <v>106</v>
      </c>
      <c r="B1050" s="6" t="s">
        <v>107</v>
      </c>
      <c r="C1050" s="6" t="s">
        <v>257</v>
      </c>
      <c r="D1050" s="6" t="s">
        <v>258</v>
      </c>
      <c r="E1050" s="7">
        <v>41.433329999999998</v>
      </c>
      <c r="F1050" s="8">
        <v>247956.33</v>
      </c>
      <c r="G1050" s="8">
        <v>228274.12340016</v>
      </c>
      <c r="H1050" s="8">
        <v>476230.45340015902</v>
      </c>
      <c r="I1050" s="8">
        <v>5984.4654050253703</v>
      </c>
      <c r="J1050" s="8">
        <v>5509.4322228061201</v>
      </c>
      <c r="K1050" s="8">
        <v>11493.8976278315</v>
      </c>
    </row>
    <row r="1051" spans="1:11" outlineLevel="2" x14ac:dyDescent="0.35">
      <c r="A1051" s="6" t="s">
        <v>82</v>
      </c>
      <c r="B1051" s="6" t="s">
        <v>83</v>
      </c>
      <c r="C1051" s="6" t="s">
        <v>257</v>
      </c>
      <c r="D1051" s="6" t="s">
        <v>258</v>
      </c>
      <c r="E1051" s="7">
        <v>87.733339999999998</v>
      </c>
      <c r="F1051" s="8">
        <v>692471.97</v>
      </c>
      <c r="G1051" s="8">
        <v>417935.09229667898</v>
      </c>
      <c r="H1051" s="8">
        <v>1110407.0622966799</v>
      </c>
      <c r="I1051" s="8">
        <v>7892.91699141968</v>
      </c>
      <c r="J1051" s="8">
        <v>4763.6974985413599</v>
      </c>
      <c r="K1051" s="8">
        <v>12656.614489961001</v>
      </c>
    </row>
    <row r="1052" spans="1:11" outlineLevel="2" x14ac:dyDescent="0.35">
      <c r="A1052" s="6" t="s">
        <v>112</v>
      </c>
      <c r="B1052" s="6" t="s">
        <v>113</v>
      </c>
      <c r="C1052" s="6" t="s">
        <v>257</v>
      </c>
      <c r="D1052" s="6" t="s">
        <v>258</v>
      </c>
      <c r="E1052" s="7">
        <v>56.83334</v>
      </c>
      <c r="F1052" s="8">
        <v>523303.32</v>
      </c>
      <c r="G1052" s="8">
        <v>327688.35390038899</v>
      </c>
      <c r="H1052" s="8">
        <v>850991.673900389</v>
      </c>
      <c r="I1052" s="8">
        <v>9207.6819697733808</v>
      </c>
      <c r="J1052" s="8">
        <v>5765.7768116459301</v>
      </c>
      <c r="K1052" s="8">
        <v>14973.4587814193</v>
      </c>
    </row>
    <row r="1053" spans="1:11" outlineLevel="2" x14ac:dyDescent="0.35">
      <c r="A1053" s="6" t="s">
        <v>84</v>
      </c>
      <c r="B1053" s="6" t="s">
        <v>85</v>
      </c>
      <c r="C1053" s="6" t="s">
        <v>257</v>
      </c>
      <c r="D1053" s="6" t="s">
        <v>258</v>
      </c>
      <c r="E1053" s="7">
        <v>111.17</v>
      </c>
      <c r="F1053" s="8">
        <v>1074309.06</v>
      </c>
      <c r="G1053" s="8">
        <v>499133.783101129</v>
      </c>
      <c r="H1053" s="8">
        <v>1573442.8431011301</v>
      </c>
      <c r="I1053" s="8">
        <v>9663.6598003058407</v>
      </c>
      <c r="J1053" s="8">
        <v>4489.8244409564504</v>
      </c>
      <c r="K1053" s="8">
        <v>14153.4842412623</v>
      </c>
    </row>
    <row r="1054" spans="1:11" outlineLevel="1" x14ac:dyDescent="0.35">
      <c r="A1054" s="6"/>
      <c r="B1054" s="6"/>
      <c r="C1054" s="9" t="s">
        <v>657</v>
      </c>
      <c r="D1054" s="6"/>
      <c r="E1054" s="7">
        <f>SUBTOTAL(9,E1034:E1053)</f>
        <v>1614.4533800000002</v>
      </c>
      <c r="F1054" s="8">
        <f>SUBTOTAL(9,F1034:F1053)</f>
        <v>13203405.550000001</v>
      </c>
      <c r="G1054" s="8">
        <f>SUBTOTAL(9,G1034:G1053)</f>
        <v>8446402.263132561</v>
      </c>
      <c r="H1054" s="8">
        <f>SUBTOTAL(9,H1034:H1053)</f>
        <v>21649807.813132565</v>
      </c>
      <c r="I1054" s="8"/>
      <c r="J1054" s="8"/>
      <c r="K1054" s="8"/>
    </row>
    <row r="1055" spans="1:11" outlineLevel="2" x14ac:dyDescent="0.35">
      <c r="A1055" s="6" t="s">
        <v>94</v>
      </c>
      <c r="B1055" s="6" t="s">
        <v>95</v>
      </c>
      <c r="C1055" s="6" t="s">
        <v>497</v>
      </c>
      <c r="D1055" s="6" t="s">
        <v>498</v>
      </c>
      <c r="E1055" s="7">
        <v>61.433329999999998</v>
      </c>
      <c r="F1055" s="8">
        <v>364058.5</v>
      </c>
      <c r="G1055" s="8">
        <v>283542.96946556901</v>
      </c>
      <c r="H1055" s="8">
        <v>647601.46946556901</v>
      </c>
      <c r="I1055" s="8">
        <v>5926.0746568678596</v>
      </c>
      <c r="J1055" s="8">
        <v>4615.4582449880099</v>
      </c>
      <c r="K1055" s="8">
        <v>10541.5329018559</v>
      </c>
    </row>
    <row r="1056" spans="1:11" outlineLevel="2" x14ac:dyDescent="0.35">
      <c r="A1056" s="6" t="s">
        <v>104</v>
      </c>
      <c r="B1056" s="6" t="s">
        <v>105</v>
      </c>
      <c r="C1056" s="6" t="s">
        <v>497</v>
      </c>
      <c r="D1056" s="6" t="s">
        <v>498</v>
      </c>
      <c r="E1056" s="7">
        <v>52.2</v>
      </c>
      <c r="F1056" s="8">
        <v>348313</v>
      </c>
      <c r="G1056" s="8">
        <v>283736.88200870302</v>
      </c>
      <c r="H1056" s="8">
        <v>632049.88200870296</v>
      </c>
      <c r="I1056" s="8">
        <v>6672.6628352490397</v>
      </c>
      <c r="J1056" s="8">
        <v>5435.5724522740002</v>
      </c>
      <c r="K1056" s="8">
        <v>12108.235287523001</v>
      </c>
    </row>
    <row r="1057" spans="1:11" outlineLevel="2" x14ac:dyDescent="0.35">
      <c r="A1057" s="6" t="s">
        <v>98</v>
      </c>
      <c r="B1057" s="6" t="s">
        <v>99</v>
      </c>
      <c r="C1057" s="6" t="s">
        <v>497</v>
      </c>
      <c r="D1057" s="6" t="s">
        <v>498</v>
      </c>
      <c r="E1057" s="7">
        <v>51.433340000000001</v>
      </c>
      <c r="F1057" s="8">
        <v>386362.36</v>
      </c>
      <c r="G1057" s="8">
        <v>274572.74196147698</v>
      </c>
      <c r="H1057" s="8">
        <v>660935.10196147696</v>
      </c>
      <c r="I1057" s="8">
        <v>7511.9049239267797</v>
      </c>
      <c r="J1057" s="8">
        <v>5338.4194369153702</v>
      </c>
      <c r="K1057" s="8">
        <v>12850.3243608422</v>
      </c>
    </row>
    <row r="1058" spans="1:11" outlineLevel="1" x14ac:dyDescent="0.35">
      <c r="A1058" s="6"/>
      <c r="B1058" s="6"/>
      <c r="C1058" s="9" t="s">
        <v>658</v>
      </c>
      <c r="D1058" s="6"/>
      <c r="E1058" s="7">
        <f>SUBTOTAL(9,E1055:E1057)</f>
        <v>165.06666999999999</v>
      </c>
      <c r="F1058" s="8">
        <f>SUBTOTAL(9,F1055:F1057)</f>
        <v>1098733.8599999999</v>
      </c>
      <c r="G1058" s="8">
        <f>SUBTOTAL(9,G1055:G1057)</f>
        <v>841852.59343574906</v>
      </c>
      <c r="H1058" s="8">
        <f>SUBTOTAL(9,H1055:H1057)</f>
        <v>1940586.453435749</v>
      </c>
      <c r="I1058" s="8"/>
      <c r="J1058" s="8"/>
      <c r="K1058" s="8"/>
    </row>
    <row r="1059" spans="1:11" outlineLevel="2" x14ac:dyDescent="0.35">
      <c r="A1059" s="6" t="s">
        <v>98</v>
      </c>
      <c r="B1059" s="6" t="s">
        <v>99</v>
      </c>
      <c r="C1059" s="6" t="s">
        <v>507</v>
      </c>
      <c r="D1059" s="6" t="s">
        <v>508</v>
      </c>
      <c r="E1059" s="7">
        <v>6.7333999999999996</v>
      </c>
      <c r="F1059" s="8">
        <v>201944.6</v>
      </c>
      <c r="G1059" s="8">
        <v>35945.713436525999</v>
      </c>
      <c r="H1059" s="8">
        <v>237890.31343652599</v>
      </c>
      <c r="I1059" s="8">
        <v>29991.475331927399</v>
      </c>
      <c r="J1059" s="8">
        <v>5338.4194369153702</v>
      </c>
      <c r="K1059" s="8">
        <v>35329.894768842802</v>
      </c>
    </row>
    <row r="1060" spans="1:11" outlineLevel="1" x14ac:dyDescent="0.35">
      <c r="A1060" s="6"/>
      <c r="B1060" s="6"/>
      <c r="C1060" s="9" t="s">
        <v>659</v>
      </c>
      <c r="D1060" s="6"/>
      <c r="E1060" s="7">
        <f>SUBTOTAL(9,E1059:E1059)</f>
        <v>6.7333999999999996</v>
      </c>
      <c r="F1060" s="8">
        <f>SUBTOTAL(9,F1059:F1059)</f>
        <v>201944.6</v>
      </c>
      <c r="G1060" s="8">
        <f>SUBTOTAL(9,G1059:G1059)</f>
        <v>35945.713436525999</v>
      </c>
      <c r="H1060" s="8">
        <f>SUBTOTAL(9,H1059:H1059)</f>
        <v>237890.31343652599</v>
      </c>
      <c r="I1060" s="8"/>
      <c r="J1060" s="8"/>
      <c r="K1060" s="8"/>
    </row>
    <row r="1061" spans="1:11" outlineLevel="2" x14ac:dyDescent="0.35">
      <c r="A1061" s="6" t="s">
        <v>70</v>
      </c>
      <c r="B1061" s="6" t="s">
        <v>71</v>
      </c>
      <c r="C1061" s="6" t="s">
        <v>417</v>
      </c>
      <c r="D1061" s="6" t="s">
        <v>418</v>
      </c>
      <c r="E1061" s="7">
        <v>39.933329999999998</v>
      </c>
      <c r="F1061" s="8">
        <v>339032.24</v>
      </c>
      <c r="G1061" s="8">
        <v>217928.63232323801</v>
      </c>
      <c r="H1061" s="8">
        <v>556960.87232323806</v>
      </c>
      <c r="I1061" s="8">
        <v>8489.9566352217607</v>
      </c>
      <c r="J1061" s="8">
        <v>5457.3117824944302</v>
      </c>
      <c r="K1061" s="8">
        <v>13947.268417716199</v>
      </c>
    </row>
    <row r="1062" spans="1:11" outlineLevel="2" x14ac:dyDescent="0.35">
      <c r="A1062" s="6" t="s">
        <v>52</v>
      </c>
      <c r="B1062" s="6" t="s">
        <v>53</v>
      </c>
      <c r="C1062" s="6" t="s">
        <v>417</v>
      </c>
      <c r="D1062" s="6" t="s">
        <v>418</v>
      </c>
      <c r="E1062" s="7">
        <v>65.333349999999996</v>
      </c>
      <c r="F1062" s="8">
        <v>624676.11</v>
      </c>
      <c r="G1062" s="8">
        <v>310709.36408229399</v>
      </c>
      <c r="H1062" s="8">
        <v>935385.47408229404</v>
      </c>
      <c r="I1062" s="8">
        <v>9561.3665914881094</v>
      </c>
      <c r="J1062" s="8">
        <v>4755.7543594855297</v>
      </c>
      <c r="K1062" s="8">
        <v>14317.1209509736</v>
      </c>
    </row>
    <row r="1063" spans="1:11" outlineLevel="2" x14ac:dyDescent="0.35">
      <c r="A1063" s="6" t="s">
        <v>92</v>
      </c>
      <c r="B1063" s="6" t="s">
        <v>93</v>
      </c>
      <c r="C1063" s="6" t="s">
        <v>417</v>
      </c>
      <c r="D1063" s="6" t="s">
        <v>418</v>
      </c>
      <c r="E1063" s="7">
        <v>14.36666</v>
      </c>
      <c r="F1063" s="8">
        <v>162600.23000000001</v>
      </c>
      <c r="G1063" s="8">
        <v>65971.102109154104</v>
      </c>
      <c r="H1063" s="8">
        <v>228571.332109154</v>
      </c>
      <c r="I1063" s="8">
        <v>11317.8866904347</v>
      </c>
      <c r="J1063" s="8">
        <v>4591.95819412126</v>
      </c>
      <c r="K1063" s="8">
        <v>15909.8448845559</v>
      </c>
    </row>
    <row r="1064" spans="1:11" outlineLevel="2" x14ac:dyDescent="0.35">
      <c r="A1064" s="6" t="s">
        <v>72</v>
      </c>
      <c r="B1064" s="6" t="s">
        <v>73</v>
      </c>
      <c r="C1064" s="6" t="s">
        <v>417</v>
      </c>
      <c r="D1064" s="6" t="s">
        <v>418</v>
      </c>
      <c r="E1064" s="7">
        <v>182.06666000000001</v>
      </c>
      <c r="F1064" s="8">
        <v>1070133.3899999999</v>
      </c>
      <c r="G1064" s="8">
        <v>1053220.5270845201</v>
      </c>
      <c r="H1064" s="8">
        <v>2123353.9170845202</v>
      </c>
      <c r="I1064" s="8">
        <v>5877.7010024789797</v>
      </c>
      <c r="J1064" s="8">
        <v>5784.8072078903497</v>
      </c>
      <c r="K1064" s="8">
        <v>11662.5082103693</v>
      </c>
    </row>
    <row r="1065" spans="1:11" outlineLevel="2" x14ac:dyDescent="0.35">
      <c r="A1065" s="6" t="s">
        <v>94</v>
      </c>
      <c r="B1065" s="6" t="s">
        <v>95</v>
      </c>
      <c r="C1065" s="6" t="s">
        <v>417</v>
      </c>
      <c r="D1065" s="6" t="s">
        <v>418</v>
      </c>
      <c r="E1065" s="7">
        <v>32.700000000000003</v>
      </c>
      <c r="F1065" s="8">
        <v>152876.4</v>
      </c>
      <c r="G1065" s="8">
        <v>150925.484611108</v>
      </c>
      <c r="H1065" s="8">
        <v>303801.88461110799</v>
      </c>
      <c r="I1065" s="8">
        <v>4675.1192660550496</v>
      </c>
      <c r="J1065" s="8">
        <v>4615.4582449880099</v>
      </c>
      <c r="K1065" s="8">
        <v>9290.5775110430495</v>
      </c>
    </row>
    <row r="1066" spans="1:11" outlineLevel="2" x14ac:dyDescent="0.35">
      <c r="A1066" s="6" t="s">
        <v>104</v>
      </c>
      <c r="B1066" s="6" t="s">
        <v>105</v>
      </c>
      <c r="C1066" s="6" t="s">
        <v>417</v>
      </c>
      <c r="D1066" s="6" t="s">
        <v>418</v>
      </c>
      <c r="E1066" s="7">
        <v>17.03331</v>
      </c>
      <c r="F1066" s="8">
        <v>337820.4</v>
      </c>
      <c r="G1066" s="8">
        <v>92585.790607043295</v>
      </c>
      <c r="H1066" s="8">
        <v>430406.19060704298</v>
      </c>
      <c r="I1066" s="8">
        <v>19832.927364088398</v>
      </c>
      <c r="J1066" s="8">
        <v>5435.5724522740002</v>
      </c>
      <c r="K1066" s="8">
        <v>25268.4998163624</v>
      </c>
    </row>
    <row r="1067" spans="1:11" outlineLevel="2" x14ac:dyDescent="0.35">
      <c r="A1067" s="6" t="s">
        <v>90</v>
      </c>
      <c r="B1067" s="6" t="s">
        <v>91</v>
      </c>
      <c r="C1067" s="6" t="s">
        <v>417</v>
      </c>
      <c r="D1067" s="6" t="s">
        <v>418</v>
      </c>
      <c r="E1067" s="7">
        <v>30.299980000000001</v>
      </c>
      <c r="F1067" s="8">
        <v>200262.26</v>
      </c>
      <c r="G1067" s="8">
        <v>195646.94910984501</v>
      </c>
      <c r="H1067" s="8">
        <v>395909.20910984499</v>
      </c>
      <c r="I1067" s="8">
        <v>6609.3198741385304</v>
      </c>
      <c r="J1067" s="8">
        <v>6456.99928217263</v>
      </c>
      <c r="K1067" s="8">
        <v>13066.3191563112</v>
      </c>
    </row>
    <row r="1068" spans="1:11" outlineLevel="2" x14ac:dyDescent="0.35">
      <c r="A1068" s="6" t="s">
        <v>86</v>
      </c>
      <c r="B1068" s="6" t="s">
        <v>87</v>
      </c>
      <c r="C1068" s="6" t="s">
        <v>417</v>
      </c>
      <c r="D1068" s="6" t="s">
        <v>418</v>
      </c>
      <c r="E1068" s="7">
        <v>3.86666</v>
      </c>
      <c r="F1068" s="8">
        <v>86110.02</v>
      </c>
      <c r="G1068" s="8">
        <v>20121.092191015599</v>
      </c>
      <c r="H1068" s="8">
        <v>106231.112191016</v>
      </c>
      <c r="I1068" s="8">
        <v>22269.871154950299</v>
      </c>
      <c r="J1068" s="8">
        <v>5203.7397110207603</v>
      </c>
      <c r="K1068" s="8">
        <v>27473.610865971001</v>
      </c>
    </row>
    <row r="1069" spans="1:11" outlineLevel="2" x14ac:dyDescent="0.35">
      <c r="A1069" s="6" t="s">
        <v>80</v>
      </c>
      <c r="B1069" s="6" t="s">
        <v>81</v>
      </c>
      <c r="C1069" s="6" t="s">
        <v>417</v>
      </c>
      <c r="D1069" s="6" t="s">
        <v>418</v>
      </c>
      <c r="E1069" s="7">
        <v>34.599989999999998</v>
      </c>
      <c r="F1069" s="8">
        <v>269317.81</v>
      </c>
      <c r="G1069" s="8">
        <v>161019.81371891199</v>
      </c>
      <c r="H1069" s="8">
        <v>430337.62371891201</v>
      </c>
      <c r="I1069" s="8">
        <v>7783.7539837439199</v>
      </c>
      <c r="J1069" s="8">
        <v>4653.7531866024201</v>
      </c>
      <c r="K1069" s="8">
        <v>12437.5071703463</v>
      </c>
    </row>
    <row r="1070" spans="1:11" outlineLevel="2" x14ac:dyDescent="0.35">
      <c r="A1070" s="6" t="s">
        <v>110</v>
      </c>
      <c r="B1070" s="6" t="s">
        <v>111</v>
      </c>
      <c r="C1070" s="6" t="s">
        <v>417</v>
      </c>
      <c r="D1070" s="6" t="s">
        <v>418</v>
      </c>
      <c r="E1070" s="7">
        <v>20.80001</v>
      </c>
      <c r="F1070" s="8">
        <v>182254.8</v>
      </c>
      <c r="G1070" s="8">
        <v>105428.341025357</v>
      </c>
      <c r="H1070" s="8">
        <v>287683.14102535701</v>
      </c>
      <c r="I1070" s="8">
        <v>8762.2457873818294</v>
      </c>
      <c r="J1070" s="8">
        <v>5068.6678047442001</v>
      </c>
      <c r="K1070" s="8">
        <v>13830.913592126</v>
      </c>
    </row>
    <row r="1071" spans="1:11" outlineLevel="2" x14ac:dyDescent="0.35">
      <c r="A1071" s="6" t="s">
        <v>82</v>
      </c>
      <c r="B1071" s="6" t="s">
        <v>83</v>
      </c>
      <c r="C1071" s="6" t="s">
        <v>417</v>
      </c>
      <c r="D1071" s="6" t="s">
        <v>418</v>
      </c>
      <c r="E1071" s="7">
        <v>160.36666</v>
      </c>
      <c r="F1071" s="8">
        <v>707654.53</v>
      </c>
      <c r="G1071" s="8">
        <v>763938.25709143304</v>
      </c>
      <c r="H1071" s="8">
        <v>1471592.78709143</v>
      </c>
      <c r="I1071" s="8">
        <v>4412.72849356593</v>
      </c>
      <c r="J1071" s="8">
        <v>4763.6974985413599</v>
      </c>
      <c r="K1071" s="8">
        <v>9176.4259921073008</v>
      </c>
    </row>
    <row r="1072" spans="1:11" outlineLevel="2" x14ac:dyDescent="0.35">
      <c r="A1072" s="6" t="s">
        <v>112</v>
      </c>
      <c r="B1072" s="6" t="s">
        <v>113</v>
      </c>
      <c r="C1072" s="6" t="s">
        <v>417</v>
      </c>
      <c r="D1072" s="6" t="s">
        <v>418</v>
      </c>
      <c r="E1072" s="7">
        <v>38.033360000000002</v>
      </c>
      <c r="F1072" s="8">
        <v>338107.88</v>
      </c>
      <c r="G1072" s="8">
        <v>219291.86515698201</v>
      </c>
      <c r="H1072" s="8">
        <v>557399.74515698198</v>
      </c>
      <c r="I1072" s="8">
        <v>8889.7715058569593</v>
      </c>
      <c r="J1072" s="8">
        <v>5765.7768116459301</v>
      </c>
      <c r="K1072" s="8">
        <v>14655.5483175029</v>
      </c>
    </row>
    <row r="1073" spans="1:11" outlineLevel="2" x14ac:dyDescent="0.35">
      <c r="A1073" s="6" t="s">
        <v>84</v>
      </c>
      <c r="B1073" s="6" t="s">
        <v>85</v>
      </c>
      <c r="C1073" s="6" t="s">
        <v>417</v>
      </c>
      <c r="D1073" s="6" t="s">
        <v>418</v>
      </c>
      <c r="E1073" s="7">
        <v>34.233339999999998</v>
      </c>
      <c r="F1073" s="8">
        <v>256651.6</v>
      </c>
      <c r="G1073" s="8">
        <v>153701.68662757199</v>
      </c>
      <c r="H1073" s="8">
        <v>410353.28662757197</v>
      </c>
      <c r="I1073" s="8">
        <v>7497.1241485639403</v>
      </c>
      <c r="J1073" s="8">
        <v>4489.8244409564504</v>
      </c>
      <c r="K1073" s="8">
        <v>11986.9485895204</v>
      </c>
    </row>
    <row r="1074" spans="1:11" outlineLevel="1" x14ac:dyDescent="0.35">
      <c r="A1074" s="6"/>
      <c r="B1074" s="6"/>
      <c r="C1074" s="9" t="s">
        <v>660</v>
      </c>
      <c r="D1074" s="6"/>
      <c r="E1074" s="7">
        <f>SUBTOTAL(9,E1061:E1073)</f>
        <v>673.63331000000005</v>
      </c>
      <c r="F1074" s="8">
        <f>SUBTOTAL(9,F1061:F1073)</f>
        <v>4727497.669999999</v>
      </c>
      <c r="G1074" s="8">
        <f>SUBTOTAL(9,G1061:G1073)</f>
        <v>3510488.9057384743</v>
      </c>
      <c r="H1074" s="8">
        <f>SUBTOTAL(9,H1061:H1073)</f>
        <v>8237986.5757384701</v>
      </c>
      <c r="I1074" s="8"/>
      <c r="J1074" s="8"/>
      <c r="K1074" s="8"/>
    </row>
    <row r="1075" spans="1:11" outlineLevel="2" x14ac:dyDescent="0.35">
      <c r="A1075" s="6" t="s">
        <v>70</v>
      </c>
      <c r="B1075" s="6" t="s">
        <v>71</v>
      </c>
      <c r="C1075" s="6" t="s">
        <v>419</v>
      </c>
      <c r="D1075" s="6" t="s">
        <v>420</v>
      </c>
      <c r="E1075" s="7">
        <v>50.566670000000002</v>
      </c>
      <c r="F1075" s="8">
        <v>386646.81</v>
      </c>
      <c r="G1075" s="8">
        <v>275958.08399250801</v>
      </c>
      <c r="H1075" s="8">
        <v>662604.89399250795</v>
      </c>
      <c r="I1075" s="8">
        <v>7646.2778743389699</v>
      </c>
      <c r="J1075" s="8">
        <v>5457.3117824944302</v>
      </c>
      <c r="K1075" s="8">
        <v>13103.589656833399</v>
      </c>
    </row>
    <row r="1076" spans="1:11" outlineLevel="2" x14ac:dyDescent="0.35">
      <c r="A1076" s="6" t="s">
        <v>52</v>
      </c>
      <c r="B1076" s="6" t="s">
        <v>53</v>
      </c>
      <c r="C1076" s="6" t="s">
        <v>419</v>
      </c>
      <c r="D1076" s="6" t="s">
        <v>420</v>
      </c>
      <c r="E1076" s="7">
        <v>91.866659999999996</v>
      </c>
      <c r="F1076" s="8">
        <v>577156.36</v>
      </c>
      <c r="G1076" s="8">
        <v>436895.268786375</v>
      </c>
      <c r="H1076" s="8">
        <v>1014051.62878637</v>
      </c>
      <c r="I1076" s="8">
        <v>6282.54428755764</v>
      </c>
      <c r="J1076" s="8">
        <v>4755.7543594855297</v>
      </c>
      <c r="K1076" s="8">
        <v>11038.298647043201</v>
      </c>
    </row>
    <row r="1077" spans="1:11" outlineLevel="2" x14ac:dyDescent="0.35">
      <c r="A1077" s="6" t="s">
        <v>92</v>
      </c>
      <c r="B1077" s="6" t="s">
        <v>93</v>
      </c>
      <c r="C1077" s="6" t="s">
        <v>419</v>
      </c>
      <c r="D1077" s="6" t="s">
        <v>420</v>
      </c>
      <c r="E1077" s="7">
        <v>58.933320000000002</v>
      </c>
      <c r="F1077" s="8">
        <v>372452.92</v>
      </c>
      <c r="G1077" s="8">
        <v>270619.34168076998</v>
      </c>
      <c r="H1077" s="8">
        <v>643072.26168076997</v>
      </c>
      <c r="I1077" s="8">
        <v>6319.9039185303</v>
      </c>
      <c r="J1077" s="8">
        <v>4591.95819412126</v>
      </c>
      <c r="K1077" s="8">
        <v>10911.862112651599</v>
      </c>
    </row>
    <row r="1078" spans="1:11" outlineLevel="2" x14ac:dyDescent="0.35">
      <c r="A1078" s="6" t="s">
        <v>100</v>
      </c>
      <c r="B1078" s="6" t="s">
        <v>101</v>
      </c>
      <c r="C1078" s="6" t="s">
        <v>419</v>
      </c>
      <c r="D1078" s="6" t="s">
        <v>420</v>
      </c>
      <c r="E1078" s="7">
        <v>16.50001</v>
      </c>
      <c r="F1078" s="8">
        <v>117785.79</v>
      </c>
      <c r="G1078" s="8">
        <v>67862.150162810896</v>
      </c>
      <c r="H1078" s="8">
        <v>185647.94016281099</v>
      </c>
      <c r="I1078" s="8">
        <v>7138.5284008918798</v>
      </c>
      <c r="J1078" s="8">
        <v>4112.85509298545</v>
      </c>
      <c r="K1078" s="8">
        <v>11251.3834938773</v>
      </c>
    </row>
    <row r="1079" spans="1:11" outlineLevel="2" x14ac:dyDescent="0.35">
      <c r="A1079" s="6" t="s">
        <v>88</v>
      </c>
      <c r="B1079" s="6" t="s">
        <v>89</v>
      </c>
      <c r="C1079" s="6" t="s">
        <v>419</v>
      </c>
      <c r="D1079" s="6" t="s">
        <v>420</v>
      </c>
      <c r="E1079" s="7">
        <v>69.433319999999995</v>
      </c>
      <c r="F1079" s="8">
        <v>343235.75</v>
      </c>
      <c r="G1079" s="8">
        <v>360744.97620582901</v>
      </c>
      <c r="H1079" s="8">
        <v>703980.72620582895</v>
      </c>
      <c r="I1079" s="8">
        <v>4943.3866910008001</v>
      </c>
      <c r="J1079" s="8">
        <v>5195.55994450256</v>
      </c>
      <c r="K1079" s="8">
        <v>10138.9466355034</v>
      </c>
    </row>
    <row r="1080" spans="1:11" outlineLevel="2" x14ac:dyDescent="0.35">
      <c r="A1080" s="6" t="s">
        <v>94</v>
      </c>
      <c r="B1080" s="6" t="s">
        <v>95</v>
      </c>
      <c r="C1080" s="6" t="s">
        <v>419</v>
      </c>
      <c r="D1080" s="6" t="s">
        <v>420</v>
      </c>
      <c r="E1080" s="7">
        <v>45.6</v>
      </c>
      <c r="F1080" s="8">
        <v>355854.34</v>
      </c>
      <c r="G1080" s="8">
        <v>210464.89597145299</v>
      </c>
      <c r="H1080" s="8">
        <v>566319.23597145302</v>
      </c>
      <c r="I1080" s="8">
        <v>7803.8232456140404</v>
      </c>
      <c r="J1080" s="8">
        <v>4615.4582449880099</v>
      </c>
      <c r="K1080" s="8">
        <v>12419.281490601999</v>
      </c>
    </row>
    <row r="1081" spans="1:11" outlineLevel="2" x14ac:dyDescent="0.35">
      <c r="A1081" s="6" t="s">
        <v>104</v>
      </c>
      <c r="B1081" s="6" t="s">
        <v>105</v>
      </c>
      <c r="C1081" s="6" t="s">
        <v>419</v>
      </c>
      <c r="D1081" s="6" t="s">
        <v>420</v>
      </c>
      <c r="E1081" s="7">
        <v>39.566659999999999</v>
      </c>
      <c r="F1081" s="8">
        <v>162342.92000000001</v>
      </c>
      <c r="G1081" s="8">
        <v>215067.447124492</v>
      </c>
      <c r="H1081" s="8">
        <v>377410.36712449201</v>
      </c>
      <c r="I1081" s="8">
        <v>4103.0231007621096</v>
      </c>
      <c r="J1081" s="8">
        <v>5435.5724522740002</v>
      </c>
      <c r="K1081" s="8">
        <v>9538.5955530361098</v>
      </c>
    </row>
    <row r="1082" spans="1:11" outlineLevel="2" x14ac:dyDescent="0.35">
      <c r="A1082" s="6" t="s">
        <v>90</v>
      </c>
      <c r="B1082" s="6" t="s">
        <v>91</v>
      </c>
      <c r="C1082" s="6" t="s">
        <v>419</v>
      </c>
      <c r="D1082" s="6" t="s">
        <v>420</v>
      </c>
      <c r="E1082" s="7">
        <v>22.5</v>
      </c>
      <c r="F1082" s="8">
        <v>135376.73000000001</v>
      </c>
      <c r="G1082" s="8">
        <v>145282.483848884</v>
      </c>
      <c r="H1082" s="8">
        <v>280659.21384888398</v>
      </c>
      <c r="I1082" s="8">
        <v>6016.7435555555603</v>
      </c>
      <c r="J1082" s="8">
        <v>6456.99928217263</v>
      </c>
      <c r="K1082" s="8">
        <v>12473.742837728199</v>
      </c>
    </row>
    <row r="1083" spans="1:11" outlineLevel="2" x14ac:dyDescent="0.35">
      <c r="A1083" s="6" t="s">
        <v>86</v>
      </c>
      <c r="B1083" s="6" t="s">
        <v>87</v>
      </c>
      <c r="C1083" s="6" t="s">
        <v>419</v>
      </c>
      <c r="D1083" s="6" t="s">
        <v>420</v>
      </c>
      <c r="E1083" s="7">
        <v>37.366660000000003</v>
      </c>
      <c r="F1083" s="8">
        <v>142803.82</v>
      </c>
      <c r="G1083" s="8">
        <v>194446.37251021099</v>
      </c>
      <c r="H1083" s="8">
        <v>337250.19251021103</v>
      </c>
      <c r="I1083" s="8">
        <v>3821.6907799626701</v>
      </c>
      <c r="J1083" s="8">
        <v>5203.7397110207603</v>
      </c>
      <c r="K1083" s="8">
        <v>9025.4304909834409</v>
      </c>
    </row>
    <row r="1084" spans="1:11" outlineLevel="2" x14ac:dyDescent="0.35">
      <c r="A1084" s="6" t="s">
        <v>114</v>
      </c>
      <c r="B1084" s="6" t="s">
        <v>115</v>
      </c>
      <c r="C1084" s="6" t="s">
        <v>419</v>
      </c>
      <c r="D1084" s="6" t="s">
        <v>420</v>
      </c>
      <c r="E1084" s="7">
        <v>50.33334</v>
      </c>
      <c r="F1084" s="8">
        <v>274486.71999999997</v>
      </c>
      <c r="G1084" s="8">
        <v>277681.90474531899</v>
      </c>
      <c r="H1084" s="8">
        <v>552168.62474531902</v>
      </c>
      <c r="I1084" s="8">
        <v>5453.3778207446603</v>
      </c>
      <c r="J1084" s="8">
        <v>5516.8583039655005</v>
      </c>
      <c r="K1084" s="8">
        <v>10970.2361247102</v>
      </c>
    </row>
    <row r="1085" spans="1:11" outlineLevel="2" x14ac:dyDescent="0.35">
      <c r="A1085" s="6" t="s">
        <v>98</v>
      </c>
      <c r="B1085" s="6" t="s">
        <v>99</v>
      </c>
      <c r="C1085" s="6" t="s">
        <v>419</v>
      </c>
      <c r="D1085" s="6" t="s">
        <v>420</v>
      </c>
      <c r="E1085" s="7">
        <v>24.833320000000001</v>
      </c>
      <c r="F1085" s="8">
        <v>224593.29</v>
      </c>
      <c r="G1085" s="8">
        <v>132570.67817113901</v>
      </c>
      <c r="H1085" s="8">
        <v>357163.96817113901</v>
      </c>
      <c r="I1085" s="8">
        <v>9044.0299565261503</v>
      </c>
      <c r="J1085" s="8">
        <v>5338.4194369153702</v>
      </c>
      <c r="K1085" s="8">
        <v>14382.4493934415</v>
      </c>
    </row>
    <row r="1086" spans="1:11" outlineLevel="2" x14ac:dyDescent="0.35">
      <c r="A1086" s="6" t="s">
        <v>80</v>
      </c>
      <c r="B1086" s="6" t="s">
        <v>81</v>
      </c>
      <c r="C1086" s="6" t="s">
        <v>419</v>
      </c>
      <c r="D1086" s="6" t="s">
        <v>420</v>
      </c>
      <c r="E1086" s="7">
        <v>11.33</v>
      </c>
      <c r="F1086" s="8">
        <v>91968.08</v>
      </c>
      <c r="G1086" s="8">
        <v>52727.023604205402</v>
      </c>
      <c r="H1086" s="8">
        <v>144695.10360420501</v>
      </c>
      <c r="I1086" s="8">
        <v>8117.2180052956801</v>
      </c>
      <c r="J1086" s="8">
        <v>4653.7531866024201</v>
      </c>
      <c r="K1086" s="8">
        <v>12770.971191898099</v>
      </c>
    </row>
    <row r="1087" spans="1:11" outlineLevel="2" x14ac:dyDescent="0.35">
      <c r="A1087" s="6" t="s">
        <v>110</v>
      </c>
      <c r="B1087" s="6" t="s">
        <v>111</v>
      </c>
      <c r="C1087" s="6" t="s">
        <v>419</v>
      </c>
      <c r="D1087" s="6" t="s">
        <v>420</v>
      </c>
      <c r="E1087" s="7">
        <v>64.733350000000002</v>
      </c>
      <c r="F1087" s="8">
        <v>433304.53</v>
      </c>
      <c r="G1087" s="8">
        <v>328111.84703823802</v>
      </c>
      <c r="H1087" s="8">
        <v>761416.37703823799</v>
      </c>
      <c r="I1087" s="8">
        <v>6693.6830860754098</v>
      </c>
      <c r="J1087" s="8">
        <v>5068.6678047442001</v>
      </c>
      <c r="K1087" s="8">
        <v>11762.3508908196</v>
      </c>
    </row>
    <row r="1088" spans="1:11" outlineLevel="2" x14ac:dyDescent="0.35">
      <c r="A1088" s="6" t="s">
        <v>106</v>
      </c>
      <c r="B1088" s="6" t="s">
        <v>107</v>
      </c>
      <c r="C1088" s="6" t="s">
        <v>419</v>
      </c>
      <c r="D1088" s="6" t="s">
        <v>420</v>
      </c>
      <c r="E1088" s="7">
        <v>17.733329999999999</v>
      </c>
      <c r="F1088" s="8">
        <v>123912.04</v>
      </c>
      <c r="G1088" s="8">
        <v>97700.579719654503</v>
      </c>
      <c r="H1088" s="8">
        <v>221612.619719654</v>
      </c>
      <c r="I1088" s="8">
        <v>6987.5223660756301</v>
      </c>
      <c r="J1088" s="8">
        <v>5509.4322228061201</v>
      </c>
      <c r="K1088" s="8">
        <v>12496.954588881799</v>
      </c>
    </row>
    <row r="1089" spans="1:11" outlineLevel="2" x14ac:dyDescent="0.35">
      <c r="A1089" s="6" t="s">
        <v>82</v>
      </c>
      <c r="B1089" s="6" t="s">
        <v>83</v>
      </c>
      <c r="C1089" s="6" t="s">
        <v>419</v>
      </c>
      <c r="D1089" s="6" t="s">
        <v>420</v>
      </c>
      <c r="E1089" s="7">
        <v>63.8</v>
      </c>
      <c r="F1089" s="8">
        <v>368934.9</v>
      </c>
      <c r="G1089" s="8">
        <v>303923.90040693898</v>
      </c>
      <c r="H1089" s="8">
        <v>672858.800406939</v>
      </c>
      <c r="I1089" s="8">
        <v>5782.6786833855804</v>
      </c>
      <c r="J1089" s="8">
        <v>4763.6974985413599</v>
      </c>
      <c r="K1089" s="8">
        <v>10546.3761819269</v>
      </c>
    </row>
    <row r="1090" spans="1:11" outlineLevel="2" x14ac:dyDescent="0.35">
      <c r="A1090" s="6" t="s">
        <v>112</v>
      </c>
      <c r="B1090" s="6" t="s">
        <v>113</v>
      </c>
      <c r="C1090" s="6" t="s">
        <v>419</v>
      </c>
      <c r="D1090" s="6" t="s">
        <v>420</v>
      </c>
      <c r="E1090" s="7">
        <v>25.033339999999999</v>
      </c>
      <c r="F1090" s="8">
        <v>201227.68</v>
      </c>
      <c r="G1090" s="8">
        <v>144336.651290048</v>
      </c>
      <c r="H1090" s="8">
        <v>345564.33129004802</v>
      </c>
      <c r="I1090" s="8">
        <v>8038.3872068209803</v>
      </c>
      <c r="J1090" s="8">
        <v>5765.7768116459301</v>
      </c>
      <c r="K1090" s="8">
        <v>13804.1640184669</v>
      </c>
    </row>
    <row r="1091" spans="1:11" outlineLevel="2" x14ac:dyDescent="0.35">
      <c r="A1091" s="6" t="s">
        <v>84</v>
      </c>
      <c r="B1091" s="6" t="s">
        <v>85</v>
      </c>
      <c r="C1091" s="6" t="s">
        <v>419</v>
      </c>
      <c r="D1091" s="6" t="s">
        <v>420</v>
      </c>
      <c r="E1091" s="7">
        <v>38.133330000000001</v>
      </c>
      <c r="F1091" s="8">
        <v>263976.37</v>
      </c>
      <c r="G1091" s="8">
        <v>171211.95704905799</v>
      </c>
      <c r="H1091" s="8">
        <v>435188.32704905799</v>
      </c>
      <c r="I1091" s="8">
        <v>6922.4578603547097</v>
      </c>
      <c r="J1091" s="8">
        <v>4489.8244409564504</v>
      </c>
      <c r="K1091" s="8">
        <v>11412.282301311199</v>
      </c>
    </row>
    <row r="1092" spans="1:11" outlineLevel="1" x14ac:dyDescent="0.35">
      <c r="A1092" s="6"/>
      <c r="B1092" s="6"/>
      <c r="C1092" s="9" t="s">
        <v>661</v>
      </c>
      <c r="D1092" s="6"/>
      <c r="E1092" s="7">
        <f>SUBTOTAL(9,E1075:E1091)</f>
        <v>728.26331000000005</v>
      </c>
      <c r="F1092" s="8">
        <f>SUBTOTAL(9,F1075:F1091)</f>
        <v>4576059.05</v>
      </c>
      <c r="G1092" s="8">
        <f>SUBTOTAL(9,G1075:G1091)</f>
        <v>3685605.5623079333</v>
      </c>
      <c r="H1092" s="8">
        <f>SUBTOTAL(9,H1075:H1091)</f>
        <v>8261664.6123079276</v>
      </c>
      <c r="I1092" s="8"/>
      <c r="J1092" s="8"/>
      <c r="K1092" s="8"/>
    </row>
    <row r="1093" spans="1:11" outlineLevel="2" x14ac:dyDescent="0.35">
      <c r="A1093" s="6" t="s">
        <v>72</v>
      </c>
      <c r="B1093" s="6" t="s">
        <v>73</v>
      </c>
      <c r="C1093" s="6" t="s">
        <v>457</v>
      </c>
      <c r="D1093" s="6" t="s">
        <v>458</v>
      </c>
      <c r="E1093" s="7">
        <v>23.766670000000001</v>
      </c>
      <c r="F1093" s="8">
        <v>321235.51</v>
      </c>
      <c r="G1093" s="8">
        <v>137485.60392355101</v>
      </c>
      <c r="H1093" s="8">
        <v>458721.11392355099</v>
      </c>
      <c r="I1093" s="8">
        <v>13516.2187214279</v>
      </c>
      <c r="J1093" s="8">
        <v>5784.8072078903497</v>
      </c>
      <c r="K1093" s="8">
        <v>19301.025929318301</v>
      </c>
    </row>
    <row r="1094" spans="1:11" outlineLevel="2" x14ac:dyDescent="0.35">
      <c r="A1094" s="6" t="s">
        <v>82</v>
      </c>
      <c r="B1094" s="6" t="s">
        <v>83</v>
      </c>
      <c r="C1094" s="6" t="s">
        <v>457</v>
      </c>
      <c r="D1094" s="6" t="s">
        <v>458</v>
      </c>
      <c r="E1094" s="7">
        <v>18.3</v>
      </c>
      <c r="F1094" s="8">
        <v>164234.35</v>
      </c>
      <c r="G1094" s="8">
        <v>87175.664223307002</v>
      </c>
      <c r="H1094" s="8">
        <v>251410.01422330699</v>
      </c>
      <c r="I1094" s="8">
        <v>8974.5546448087407</v>
      </c>
      <c r="J1094" s="8">
        <v>4763.6974985413599</v>
      </c>
      <c r="K1094" s="8">
        <v>13738.252143350101</v>
      </c>
    </row>
    <row r="1095" spans="1:11" outlineLevel="1" x14ac:dyDescent="0.35">
      <c r="A1095" s="6"/>
      <c r="B1095" s="6"/>
      <c r="C1095" s="9" t="s">
        <v>662</v>
      </c>
      <c r="D1095" s="6"/>
      <c r="E1095" s="7">
        <f>SUBTOTAL(9,E1093:E1094)</f>
        <v>42.066670000000002</v>
      </c>
      <c r="F1095" s="8">
        <f>SUBTOTAL(9,F1093:F1094)</f>
        <v>485469.86</v>
      </c>
      <c r="G1095" s="8">
        <f>SUBTOTAL(9,G1093:G1094)</f>
        <v>224661.26814685803</v>
      </c>
      <c r="H1095" s="8">
        <f>SUBTOTAL(9,H1093:H1094)</f>
        <v>710131.12814685795</v>
      </c>
      <c r="I1095" s="8"/>
      <c r="J1095" s="8"/>
      <c r="K1095" s="8"/>
    </row>
    <row r="1096" spans="1:11" outlineLevel="2" x14ac:dyDescent="0.35">
      <c r="A1096" s="6" t="s">
        <v>80</v>
      </c>
      <c r="B1096" s="6" t="s">
        <v>81</v>
      </c>
      <c r="C1096" s="6" t="s">
        <v>463</v>
      </c>
      <c r="D1096" s="6" t="s">
        <v>464</v>
      </c>
      <c r="E1096" s="7">
        <v>41.9</v>
      </c>
      <c r="F1096" s="8">
        <v>65413</v>
      </c>
      <c r="G1096" s="8">
        <v>194992.258518641</v>
      </c>
      <c r="H1096" s="8">
        <v>260405.258518641</v>
      </c>
      <c r="I1096" s="8">
        <v>1561.1694510739901</v>
      </c>
      <c r="J1096" s="8">
        <v>4653.7531866024201</v>
      </c>
      <c r="K1096" s="8">
        <v>6214.92263767641</v>
      </c>
    </row>
    <row r="1097" spans="1:11" outlineLevel="1" x14ac:dyDescent="0.35">
      <c r="A1097" s="6"/>
      <c r="B1097" s="6"/>
      <c r="C1097" s="9" t="s">
        <v>663</v>
      </c>
      <c r="D1097" s="6"/>
      <c r="E1097" s="7">
        <f>SUBTOTAL(9,E1096:E1096)</f>
        <v>41.9</v>
      </c>
      <c r="F1097" s="8">
        <f>SUBTOTAL(9,F1096:F1096)</f>
        <v>65413</v>
      </c>
      <c r="G1097" s="8">
        <f>SUBTOTAL(9,G1096:G1096)</f>
        <v>194992.258518641</v>
      </c>
      <c r="H1097" s="8">
        <f>SUBTOTAL(9,H1096:H1096)</f>
        <v>260405.258518641</v>
      </c>
      <c r="I1097" s="8"/>
      <c r="J1097" s="8"/>
      <c r="K1097" s="8"/>
    </row>
    <row r="1098" spans="1:11" outlineLevel="2" x14ac:dyDescent="0.35">
      <c r="A1098" s="6" t="s">
        <v>94</v>
      </c>
      <c r="B1098" s="6" t="s">
        <v>95</v>
      </c>
      <c r="C1098" s="6" t="s">
        <v>317</v>
      </c>
      <c r="D1098" s="6" t="s">
        <v>318</v>
      </c>
      <c r="E1098" s="7">
        <v>24.233319999999999</v>
      </c>
      <c r="F1098" s="8">
        <v>413019.17</v>
      </c>
      <c r="G1098" s="8">
        <v>111847.876597433</v>
      </c>
      <c r="H1098" s="8">
        <v>524867.046597432</v>
      </c>
      <c r="I1098" s="8">
        <v>17043.4414269279</v>
      </c>
      <c r="J1098" s="8">
        <v>4615.4582449880099</v>
      </c>
      <c r="K1098" s="8">
        <v>21658.8996719159</v>
      </c>
    </row>
    <row r="1099" spans="1:11" outlineLevel="2" x14ac:dyDescent="0.35">
      <c r="A1099" s="6" t="s">
        <v>20</v>
      </c>
      <c r="B1099" s="6" t="s">
        <v>21</v>
      </c>
      <c r="C1099" s="6" t="s">
        <v>317</v>
      </c>
      <c r="D1099" s="6" t="s">
        <v>318</v>
      </c>
      <c r="E1099" s="7">
        <v>91</v>
      </c>
      <c r="F1099" s="8">
        <v>282633.82327272702</v>
      </c>
      <c r="G1099" s="8">
        <v>538023.36255096004</v>
      </c>
      <c r="H1099" s="8">
        <v>820657.185823687</v>
      </c>
      <c r="I1099" s="8">
        <v>3105.86618981019</v>
      </c>
      <c r="J1099" s="8">
        <v>5912.3446434171401</v>
      </c>
      <c r="K1099" s="8">
        <v>9018.2108332273292</v>
      </c>
    </row>
    <row r="1100" spans="1:11" outlineLevel="1" x14ac:dyDescent="0.35">
      <c r="A1100" s="6"/>
      <c r="B1100" s="6"/>
      <c r="C1100" s="9" t="s">
        <v>664</v>
      </c>
      <c r="D1100" s="6"/>
      <c r="E1100" s="7">
        <f>SUBTOTAL(9,E1098:E1099)</f>
        <v>115.23331999999999</v>
      </c>
      <c r="F1100" s="8">
        <f>SUBTOTAL(9,F1098:F1099)</f>
        <v>695652.99327272701</v>
      </c>
      <c r="G1100" s="8">
        <f>SUBTOTAL(9,G1098:G1099)</f>
        <v>649871.23914839304</v>
      </c>
      <c r="H1100" s="8">
        <f>SUBTOTAL(9,H1098:H1099)</f>
        <v>1345524.232421119</v>
      </c>
      <c r="I1100" s="8"/>
      <c r="J1100" s="8"/>
      <c r="K1100" s="8"/>
    </row>
    <row r="1101" spans="1:11" outlineLevel="2" x14ac:dyDescent="0.35">
      <c r="A1101" s="6" t="s">
        <v>70</v>
      </c>
      <c r="B1101" s="6" t="s">
        <v>71</v>
      </c>
      <c r="C1101" s="6" t="s">
        <v>441</v>
      </c>
      <c r="D1101" s="6" t="s">
        <v>442</v>
      </c>
      <c r="E1101" s="7">
        <v>20.933350000000001</v>
      </c>
      <c r="F1101" s="8">
        <v>168528.49</v>
      </c>
      <c r="G1101" s="8">
        <v>114239.81760208</v>
      </c>
      <c r="H1101" s="8">
        <v>282768.30760207999</v>
      </c>
      <c r="I1101" s="8">
        <v>8050.71763477895</v>
      </c>
      <c r="J1101" s="8">
        <v>5457.3117824944302</v>
      </c>
      <c r="K1101" s="8">
        <v>13508.029417273399</v>
      </c>
    </row>
    <row r="1102" spans="1:11" outlineLevel="2" x14ac:dyDescent="0.35">
      <c r="A1102" s="6" t="s">
        <v>94</v>
      </c>
      <c r="B1102" s="6" t="s">
        <v>95</v>
      </c>
      <c r="C1102" s="6" t="s">
        <v>441</v>
      </c>
      <c r="D1102" s="6" t="s">
        <v>442</v>
      </c>
      <c r="E1102" s="7">
        <v>15.9</v>
      </c>
      <c r="F1102" s="8">
        <v>307294.64</v>
      </c>
      <c r="G1102" s="8">
        <v>73385.786095309304</v>
      </c>
      <c r="H1102" s="8">
        <v>380680.42609530903</v>
      </c>
      <c r="I1102" s="8">
        <v>19326.706918239001</v>
      </c>
      <c r="J1102" s="8">
        <v>4615.4582449880099</v>
      </c>
      <c r="K1102" s="8">
        <v>23942.165163227</v>
      </c>
    </row>
    <row r="1103" spans="1:11" outlineLevel="2" x14ac:dyDescent="0.35">
      <c r="A1103" s="6" t="s">
        <v>90</v>
      </c>
      <c r="B1103" s="6" t="s">
        <v>91</v>
      </c>
      <c r="C1103" s="6" t="s">
        <v>441</v>
      </c>
      <c r="D1103" s="6" t="s">
        <v>442</v>
      </c>
      <c r="E1103" s="7">
        <v>40.933329999999998</v>
      </c>
      <c r="F1103" s="8">
        <v>404431.06</v>
      </c>
      <c r="G1103" s="8">
        <v>264306.48242693598</v>
      </c>
      <c r="H1103" s="8">
        <v>668737.54242693598</v>
      </c>
      <c r="I1103" s="8">
        <v>9880.2384267295092</v>
      </c>
      <c r="J1103" s="8">
        <v>6456.99928217263</v>
      </c>
      <c r="K1103" s="8">
        <v>16337.237708902099</v>
      </c>
    </row>
    <row r="1104" spans="1:11" outlineLevel="2" x14ac:dyDescent="0.35">
      <c r="A1104" s="6" t="s">
        <v>114</v>
      </c>
      <c r="B1104" s="6" t="s">
        <v>115</v>
      </c>
      <c r="C1104" s="6" t="s">
        <v>441</v>
      </c>
      <c r="D1104" s="6" t="s">
        <v>442</v>
      </c>
      <c r="E1104" s="7">
        <v>11.203329999999999</v>
      </c>
      <c r="F1104" s="8">
        <v>131651.04</v>
      </c>
      <c r="G1104" s="8">
        <v>61807.184142565799</v>
      </c>
      <c r="H1104" s="8">
        <v>193458.224142566</v>
      </c>
      <c r="I1104" s="8">
        <v>11751.063299929599</v>
      </c>
      <c r="J1104" s="8">
        <v>5516.8583039655005</v>
      </c>
      <c r="K1104" s="8">
        <v>17267.921603895102</v>
      </c>
    </row>
    <row r="1105" spans="1:11" outlineLevel="2" x14ac:dyDescent="0.35">
      <c r="A1105" s="6" t="s">
        <v>98</v>
      </c>
      <c r="B1105" s="6" t="s">
        <v>99</v>
      </c>
      <c r="C1105" s="6" t="s">
        <v>441</v>
      </c>
      <c r="D1105" s="6" t="s">
        <v>442</v>
      </c>
      <c r="E1105" s="7">
        <v>4.1999899999999997</v>
      </c>
      <c r="F1105" s="8">
        <v>53375.44</v>
      </c>
      <c r="G1105" s="8">
        <v>22421.308250850201</v>
      </c>
      <c r="H1105" s="8">
        <v>75796.7482508502</v>
      </c>
      <c r="I1105" s="8">
        <v>12708.4683534961</v>
      </c>
      <c r="J1105" s="8">
        <v>5338.4194369153702</v>
      </c>
      <c r="K1105" s="8">
        <v>18046.8877904115</v>
      </c>
    </row>
    <row r="1106" spans="1:11" outlineLevel="2" x14ac:dyDescent="0.35">
      <c r="A1106" s="6" t="s">
        <v>108</v>
      </c>
      <c r="B1106" s="6" t="s">
        <v>109</v>
      </c>
      <c r="C1106" s="6" t="s">
        <v>441</v>
      </c>
      <c r="D1106" s="6" t="s">
        <v>442</v>
      </c>
      <c r="E1106" s="7">
        <v>26.4</v>
      </c>
      <c r="F1106" s="8">
        <v>212054.81</v>
      </c>
      <c r="G1106" s="8">
        <v>152433.02674824701</v>
      </c>
      <c r="H1106" s="8">
        <v>364487.83674824698</v>
      </c>
      <c r="I1106" s="8">
        <v>8032.3791666666602</v>
      </c>
      <c r="J1106" s="8">
        <v>5773.9782859184497</v>
      </c>
      <c r="K1106" s="8">
        <v>13806.3574525851</v>
      </c>
    </row>
    <row r="1107" spans="1:11" outlineLevel="1" x14ac:dyDescent="0.35">
      <c r="A1107" s="6"/>
      <c r="B1107" s="6"/>
      <c r="C1107" s="9" t="s">
        <v>665</v>
      </c>
      <c r="D1107" s="6"/>
      <c r="E1107" s="7">
        <f>SUBTOTAL(9,E1101:E1106)</f>
        <v>119.57</v>
      </c>
      <c r="F1107" s="8">
        <f>SUBTOTAL(9,F1101:F1106)</f>
        <v>1277335.48</v>
      </c>
      <c r="G1107" s="8">
        <f>SUBTOTAL(9,G1101:G1106)</f>
        <v>688593.60526598827</v>
      </c>
      <c r="H1107" s="8">
        <f>SUBTOTAL(9,H1101:H1106)</f>
        <v>1965929.0852659885</v>
      </c>
      <c r="I1107" s="8"/>
      <c r="J1107" s="8"/>
      <c r="K1107" s="8"/>
    </row>
    <row r="1108" spans="1:11" outlineLevel="2" x14ac:dyDescent="0.35">
      <c r="A1108" s="6" t="s">
        <v>92</v>
      </c>
      <c r="B1108" s="6" t="s">
        <v>93</v>
      </c>
      <c r="C1108" s="6" t="s">
        <v>493</v>
      </c>
      <c r="D1108" s="6" t="s">
        <v>494</v>
      </c>
      <c r="E1108" s="7">
        <v>106.23333</v>
      </c>
      <c r="F1108" s="8">
        <v>878750</v>
      </c>
      <c r="G1108" s="8">
        <v>487819.01018228702</v>
      </c>
      <c r="H1108" s="8">
        <v>1366569.0101822901</v>
      </c>
      <c r="I1108" s="8">
        <v>8271.88604555651</v>
      </c>
      <c r="J1108" s="8">
        <v>4591.95819412126</v>
      </c>
      <c r="K1108" s="8">
        <v>12863.844239677799</v>
      </c>
    </row>
    <row r="1109" spans="1:11" outlineLevel="1" x14ac:dyDescent="0.35">
      <c r="A1109" s="6"/>
      <c r="B1109" s="6"/>
      <c r="C1109" s="9" t="s">
        <v>666</v>
      </c>
      <c r="D1109" s="6"/>
      <c r="E1109" s="7">
        <f>SUBTOTAL(9,E1108:E1108)</f>
        <v>106.23333</v>
      </c>
      <c r="F1109" s="8">
        <f>SUBTOTAL(9,F1108:F1108)</f>
        <v>878750</v>
      </c>
      <c r="G1109" s="8">
        <f>SUBTOTAL(9,G1108:G1108)</f>
        <v>487819.01018228702</v>
      </c>
      <c r="H1109" s="8">
        <f>SUBTOTAL(9,H1108:H1108)</f>
        <v>1366569.0101822901</v>
      </c>
      <c r="I1109" s="8"/>
      <c r="J1109" s="8"/>
      <c r="K1109" s="8"/>
    </row>
    <row r="1110" spans="1:11" outlineLevel="2" x14ac:dyDescent="0.35">
      <c r="A1110" s="6" t="s">
        <v>106</v>
      </c>
      <c r="B1110" s="6" t="s">
        <v>107</v>
      </c>
      <c r="C1110" s="6" t="s">
        <v>528</v>
      </c>
      <c r="D1110" s="6" t="s">
        <v>529</v>
      </c>
      <c r="E1110" s="7">
        <v>7.9</v>
      </c>
      <c r="F1110" s="8">
        <v>27821.13</v>
      </c>
      <c r="G1110" s="8">
        <v>43524.514560168398</v>
      </c>
      <c r="H1110" s="8">
        <v>71345.644560168395</v>
      </c>
      <c r="I1110" s="8">
        <v>3521.6620253164601</v>
      </c>
      <c r="J1110" s="8">
        <v>5509.4322228061201</v>
      </c>
      <c r="K1110" s="8">
        <v>9031.0942481225793</v>
      </c>
    </row>
    <row r="1111" spans="1:11" outlineLevel="1" x14ac:dyDescent="0.35">
      <c r="A1111" s="6"/>
      <c r="B1111" s="6"/>
      <c r="C1111" s="9" t="s">
        <v>667</v>
      </c>
      <c r="D1111" s="6"/>
      <c r="E1111" s="7">
        <f>SUBTOTAL(9,E1110:E1110)</f>
        <v>7.9</v>
      </c>
      <c r="F1111" s="8">
        <f>SUBTOTAL(9,F1110:F1110)</f>
        <v>27821.13</v>
      </c>
      <c r="G1111" s="8">
        <f>SUBTOTAL(9,G1110:G1110)</f>
        <v>43524.514560168398</v>
      </c>
      <c r="H1111" s="8">
        <f>SUBTOTAL(9,H1110:H1110)</f>
        <v>71345.644560168395</v>
      </c>
      <c r="I1111" s="8"/>
      <c r="J1111" s="8"/>
      <c r="K1111" s="8"/>
    </row>
    <row r="1112" spans="1:11" outlineLevel="2" x14ac:dyDescent="0.35">
      <c r="A1112" s="6" t="s">
        <v>4</v>
      </c>
      <c r="B1112" s="6" t="s">
        <v>5</v>
      </c>
      <c r="C1112" s="6" t="s">
        <v>259</v>
      </c>
      <c r="D1112" s="6" t="s">
        <v>260</v>
      </c>
      <c r="E1112" s="7">
        <v>25.47</v>
      </c>
      <c r="F1112" s="8">
        <v>219129.53</v>
      </c>
      <c r="G1112" s="8">
        <v>143933.54328623501</v>
      </c>
      <c r="H1112" s="8">
        <v>363063.07328623498</v>
      </c>
      <c r="I1112" s="8">
        <v>8603.4365920690998</v>
      </c>
      <c r="J1112" s="8">
        <v>5651.1010320469004</v>
      </c>
      <c r="K1112" s="8">
        <v>14254.537624115999</v>
      </c>
    </row>
    <row r="1113" spans="1:11" outlineLevel="2" x14ac:dyDescent="0.35">
      <c r="A1113" s="6" t="s">
        <v>106</v>
      </c>
      <c r="B1113" s="6" t="s">
        <v>107</v>
      </c>
      <c r="C1113" s="6" t="s">
        <v>259</v>
      </c>
      <c r="D1113" s="6" t="s">
        <v>260</v>
      </c>
      <c r="E1113" s="7">
        <v>29.8</v>
      </c>
      <c r="F1113" s="8">
        <v>175960.46</v>
      </c>
      <c r="G1113" s="8">
        <v>164181.08023962201</v>
      </c>
      <c r="H1113" s="8">
        <v>340141.540239622</v>
      </c>
      <c r="I1113" s="8">
        <v>5904.7134228187897</v>
      </c>
      <c r="J1113" s="8">
        <v>5509.4322228061201</v>
      </c>
      <c r="K1113" s="8">
        <v>11414.1456456249</v>
      </c>
    </row>
    <row r="1114" spans="1:11" outlineLevel="1" x14ac:dyDescent="0.35">
      <c r="A1114" s="6"/>
      <c r="B1114" s="6"/>
      <c r="C1114" s="9" t="s">
        <v>668</v>
      </c>
      <c r="D1114" s="6"/>
      <c r="E1114" s="7">
        <f>SUBTOTAL(9,E1112:E1113)</f>
        <v>55.269999999999996</v>
      </c>
      <c r="F1114" s="8">
        <f>SUBTOTAL(9,F1112:F1113)</f>
        <v>395089.99</v>
      </c>
      <c r="G1114" s="8">
        <f>SUBTOTAL(9,G1112:G1113)</f>
        <v>308114.62352585699</v>
      </c>
      <c r="H1114" s="8">
        <f>SUBTOTAL(9,H1112:H1113)</f>
        <v>703204.61352585698</v>
      </c>
      <c r="I1114" s="8"/>
      <c r="J1114" s="8"/>
      <c r="K1114" s="8"/>
    </row>
    <row r="1115" spans="1:11" outlineLevel="2" x14ac:dyDescent="0.35">
      <c r="A1115" s="6" t="s">
        <v>70</v>
      </c>
      <c r="B1115" s="6" t="s">
        <v>71</v>
      </c>
      <c r="C1115" s="6" t="s">
        <v>337</v>
      </c>
      <c r="D1115" s="6" t="s">
        <v>338</v>
      </c>
      <c r="E1115" s="7">
        <v>40.833329999999997</v>
      </c>
      <c r="F1115" s="8">
        <v>195572.82</v>
      </c>
      <c r="G1115" s="8">
        <v>222840.21292748299</v>
      </c>
      <c r="H1115" s="8">
        <v>418413.03292748297</v>
      </c>
      <c r="I1115" s="8">
        <v>4789.5388399623598</v>
      </c>
      <c r="J1115" s="8">
        <v>5457.3117824944302</v>
      </c>
      <c r="K1115" s="8">
        <v>10246.850622456799</v>
      </c>
    </row>
    <row r="1116" spans="1:11" outlineLevel="2" x14ac:dyDescent="0.35">
      <c r="A1116" s="6" t="s">
        <v>92</v>
      </c>
      <c r="B1116" s="6" t="s">
        <v>93</v>
      </c>
      <c r="C1116" s="6" t="s">
        <v>337</v>
      </c>
      <c r="D1116" s="6" t="s">
        <v>338</v>
      </c>
      <c r="E1116" s="7">
        <v>27.8</v>
      </c>
      <c r="F1116" s="8">
        <v>146229.31</v>
      </c>
      <c r="G1116" s="8">
        <v>127656.437796571</v>
      </c>
      <c r="H1116" s="8">
        <v>273885.747796571</v>
      </c>
      <c r="I1116" s="8">
        <v>5260.0471223021596</v>
      </c>
      <c r="J1116" s="8">
        <v>4591.95819412126</v>
      </c>
      <c r="K1116" s="8">
        <v>9852.0053164234105</v>
      </c>
    </row>
    <row r="1117" spans="1:11" outlineLevel="2" x14ac:dyDescent="0.35">
      <c r="A1117" s="6" t="s">
        <v>329</v>
      </c>
      <c r="B1117" s="6" t="s">
        <v>330</v>
      </c>
      <c r="C1117" s="6" t="s">
        <v>337</v>
      </c>
      <c r="D1117" s="6" t="s">
        <v>338</v>
      </c>
      <c r="E1117" s="7">
        <v>15.5</v>
      </c>
      <c r="F1117" s="8">
        <v>114793.236926471</v>
      </c>
      <c r="G1117" s="8">
        <v>100089.983437861</v>
      </c>
      <c r="H1117" s="8">
        <v>214883.22036433101</v>
      </c>
      <c r="I1117" s="8">
        <v>7406.0152855787501</v>
      </c>
      <c r="J1117" s="8">
        <v>6457.4182863135902</v>
      </c>
      <c r="K1117" s="8">
        <v>13863.433571892299</v>
      </c>
    </row>
    <row r="1118" spans="1:11" outlineLevel="1" x14ac:dyDescent="0.35">
      <c r="A1118" s="6"/>
      <c r="B1118" s="6"/>
      <c r="C1118" s="9" t="s">
        <v>669</v>
      </c>
      <c r="D1118" s="6"/>
      <c r="E1118" s="7">
        <f>SUBTOTAL(9,E1115:E1117)</f>
        <v>84.133330000000001</v>
      </c>
      <c r="F1118" s="8">
        <f>SUBTOTAL(9,F1115:F1117)</f>
        <v>456595.366926471</v>
      </c>
      <c r="G1118" s="8">
        <f>SUBTOTAL(9,G1115:G1117)</f>
        <v>450586.63416191493</v>
      </c>
      <c r="H1118" s="8">
        <f>SUBTOTAL(9,H1115:H1117)</f>
        <v>907182.001088385</v>
      </c>
      <c r="I1118" s="8"/>
      <c r="J1118" s="8"/>
      <c r="K1118" s="8"/>
    </row>
    <row r="1119" spans="1:11" outlineLevel="2" x14ac:dyDescent="0.35">
      <c r="A1119" s="6" t="s">
        <v>104</v>
      </c>
      <c r="B1119" s="6" t="s">
        <v>105</v>
      </c>
      <c r="C1119" s="6" t="s">
        <v>518</v>
      </c>
      <c r="D1119" s="6" t="s">
        <v>519</v>
      </c>
      <c r="E1119" s="7">
        <v>5.9666699999999997</v>
      </c>
      <c r="F1119" s="8">
        <v>46076</v>
      </c>
      <c r="G1119" s="8">
        <v>32432.2670838097</v>
      </c>
      <c r="H1119" s="8">
        <v>78508.267083809696</v>
      </c>
      <c r="I1119" s="8">
        <v>7722.2303227763596</v>
      </c>
      <c r="J1119" s="8">
        <v>5435.5724522740002</v>
      </c>
      <c r="K1119" s="8">
        <v>13157.802775050401</v>
      </c>
    </row>
    <row r="1120" spans="1:11" outlineLevel="1" x14ac:dyDescent="0.35">
      <c r="A1120" s="6"/>
      <c r="B1120" s="6"/>
      <c r="C1120" s="9" t="s">
        <v>670</v>
      </c>
      <c r="D1120" s="6"/>
      <c r="E1120" s="7">
        <f>SUBTOTAL(9,E1119:E1119)</f>
        <v>5.9666699999999997</v>
      </c>
      <c r="F1120" s="8">
        <f>SUBTOTAL(9,F1119:F1119)</f>
        <v>46076</v>
      </c>
      <c r="G1120" s="8">
        <f>SUBTOTAL(9,G1119:G1119)</f>
        <v>32432.2670838097</v>
      </c>
      <c r="H1120" s="8">
        <f>SUBTOTAL(9,H1119:H1119)</f>
        <v>78508.267083809696</v>
      </c>
      <c r="I1120" s="8"/>
      <c r="J1120" s="8"/>
      <c r="K1120" s="8"/>
    </row>
    <row r="1121" spans="1:11" outlineLevel="2" x14ac:dyDescent="0.35">
      <c r="A1121" s="6" t="s">
        <v>104</v>
      </c>
      <c r="B1121" s="6" t="s">
        <v>105</v>
      </c>
      <c r="C1121" s="6" t="s">
        <v>520</v>
      </c>
      <c r="D1121" s="6" t="s">
        <v>521</v>
      </c>
      <c r="E1121" s="7">
        <v>40.766660000000002</v>
      </c>
      <c r="F1121" s="8">
        <v>325513.74</v>
      </c>
      <c r="G1121" s="8">
        <v>221590.13406722</v>
      </c>
      <c r="H1121" s="8">
        <v>547103.87406722002</v>
      </c>
      <c r="I1121" s="8">
        <v>7984.8027775638302</v>
      </c>
      <c r="J1121" s="8">
        <v>5435.5724522740002</v>
      </c>
      <c r="K1121" s="8">
        <v>13420.3752298378</v>
      </c>
    </row>
    <row r="1122" spans="1:11" outlineLevel="2" x14ac:dyDescent="0.35">
      <c r="A1122" s="6" t="s">
        <v>110</v>
      </c>
      <c r="B1122" s="6" t="s">
        <v>111</v>
      </c>
      <c r="C1122" s="6" t="s">
        <v>520</v>
      </c>
      <c r="D1122" s="6" t="s">
        <v>521</v>
      </c>
      <c r="E1122" s="7">
        <v>27.66667</v>
      </c>
      <c r="F1122" s="8">
        <v>213007.01</v>
      </c>
      <c r="G1122" s="8">
        <v>140233.159493482</v>
      </c>
      <c r="H1122" s="8">
        <v>353240.16949348198</v>
      </c>
      <c r="I1122" s="8">
        <v>7699.0476266207697</v>
      </c>
      <c r="J1122" s="8">
        <v>5068.6678047442001</v>
      </c>
      <c r="K1122" s="8">
        <v>12767.715431365001</v>
      </c>
    </row>
    <row r="1123" spans="1:11" outlineLevel="1" x14ac:dyDescent="0.35">
      <c r="A1123" s="6"/>
      <c r="B1123" s="6"/>
      <c r="C1123" s="9" t="s">
        <v>671</v>
      </c>
      <c r="D1123" s="6"/>
      <c r="E1123" s="7">
        <f>SUBTOTAL(9,E1121:E1122)</f>
        <v>68.433329999999998</v>
      </c>
      <c r="F1123" s="8">
        <f>SUBTOTAL(9,F1121:F1122)</f>
        <v>538520.75</v>
      </c>
      <c r="G1123" s="8">
        <f>SUBTOTAL(9,G1121:G1122)</f>
        <v>361823.293560702</v>
      </c>
      <c r="H1123" s="8">
        <f>SUBTOTAL(9,H1121:H1122)</f>
        <v>900344.043560702</v>
      </c>
      <c r="I1123" s="8"/>
      <c r="J1123" s="8"/>
      <c r="K1123" s="8"/>
    </row>
    <row r="1124" spans="1:11" outlineLevel="2" x14ac:dyDescent="0.35">
      <c r="A1124" s="6" t="s">
        <v>70</v>
      </c>
      <c r="B1124" s="6" t="s">
        <v>71</v>
      </c>
      <c r="C1124" s="6" t="s">
        <v>443</v>
      </c>
      <c r="D1124" s="6" t="s">
        <v>444</v>
      </c>
      <c r="E1124" s="7">
        <v>23.400010000000002</v>
      </c>
      <c r="F1124" s="8">
        <v>146887.54</v>
      </c>
      <c r="G1124" s="8">
        <v>127701.15028348799</v>
      </c>
      <c r="H1124" s="8">
        <v>274588.69028348802</v>
      </c>
      <c r="I1124" s="8">
        <v>6277.2426165629904</v>
      </c>
      <c r="J1124" s="8">
        <v>5457.3117824944302</v>
      </c>
      <c r="K1124" s="8">
        <v>11734.554399057401</v>
      </c>
    </row>
    <row r="1125" spans="1:11" outlineLevel="2" x14ac:dyDescent="0.35">
      <c r="A1125" s="6" t="s">
        <v>100</v>
      </c>
      <c r="B1125" s="6" t="s">
        <v>101</v>
      </c>
      <c r="C1125" s="6" t="s">
        <v>443</v>
      </c>
      <c r="D1125" s="6" t="s">
        <v>444</v>
      </c>
      <c r="E1125" s="7">
        <v>82.466660000000005</v>
      </c>
      <c r="F1125" s="8">
        <v>333032.05</v>
      </c>
      <c r="G1125" s="8">
        <v>339173.42258249898</v>
      </c>
      <c r="H1125" s="8">
        <v>672205.47258249996</v>
      </c>
      <c r="I1125" s="8">
        <v>4038.3841178968601</v>
      </c>
      <c r="J1125" s="8">
        <v>4112.85509298545</v>
      </c>
      <c r="K1125" s="8">
        <v>8151.2392108823096</v>
      </c>
    </row>
    <row r="1126" spans="1:11" outlineLevel="2" x14ac:dyDescent="0.35">
      <c r="A1126" s="6" t="s">
        <v>88</v>
      </c>
      <c r="B1126" s="6" t="s">
        <v>89</v>
      </c>
      <c r="C1126" s="6" t="s">
        <v>443</v>
      </c>
      <c r="D1126" s="6" t="s">
        <v>444</v>
      </c>
      <c r="E1126" s="7">
        <v>31.566659999999999</v>
      </c>
      <c r="F1126" s="8">
        <v>206548.77</v>
      </c>
      <c r="G1126" s="8">
        <v>164006.474277731</v>
      </c>
      <c r="H1126" s="8">
        <v>370555.24427773099</v>
      </c>
      <c r="I1126" s="8">
        <v>6543.2570313108799</v>
      </c>
      <c r="J1126" s="8">
        <v>5195.55994450256</v>
      </c>
      <c r="K1126" s="8">
        <v>11738.816975813401</v>
      </c>
    </row>
    <row r="1127" spans="1:11" outlineLevel="1" x14ac:dyDescent="0.35">
      <c r="A1127" s="6"/>
      <c r="B1127" s="6"/>
      <c r="C1127" s="9" t="s">
        <v>672</v>
      </c>
      <c r="D1127" s="6"/>
      <c r="E1127" s="7">
        <f>SUBTOTAL(9,E1124:E1126)</f>
        <v>137.43333000000001</v>
      </c>
      <c r="F1127" s="8">
        <f>SUBTOTAL(9,F1124:F1126)</f>
        <v>686468.36</v>
      </c>
      <c r="G1127" s="8">
        <f>SUBTOTAL(9,G1124:G1126)</f>
        <v>630881.04714371799</v>
      </c>
      <c r="H1127" s="8">
        <f>SUBTOTAL(9,H1124:H1126)</f>
        <v>1317349.407143719</v>
      </c>
      <c r="I1127" s="8"/>
      <c r="J1127" s="8"/>
      <c r="K1127" s="8"/>
    </row>
    <row r="1128" spans="1:11" outlineLevel="2" x14ac:dyDescent="0.35">
      <c r="A1128" s="6" t="s">
        <v>72</v>
      </c>
      <c r="B1128" s="6" t="s">
        <v>73</v>
      </c>
      <c r="C1128" s="6" t="s">
        <v>339</v>
      </c>
      <c r="D1128" s="6" t="s">
        <v>340</v>
      </c>
      <c r="E1128" s="7">
        <v>24.47</v>
      </c>
      <c r="F1128" s="8">
        <v>142758</v>
      </c>
      <c r="G1128" s="8">
        <v>141554.23237707699</v>
      </c>
      <c r="H1128" s="8">
        <v>284312.23237707699</v>
      </c>
      <c r="I1128" s="8">
        <v>5834.00081732734</v>
      </c>
      <c r="J1128" s="8">
        <v>5784.8072078903497</v>
      </c>
      <c r="K1128" s="8">
        <v>11618.808025217701</v>
      </c>
    </row>
    <row r="1129" spans="1:11" outlineLevel="2" x14ac:dyDescent="0.35">
      <c r="A1129" s="6" t="s">
        <v>88</v>
      </c>
      <c r="B1129" s="6" t="s">
        <v>89</v>
      </c>
      <c r="C1129" s="6" t="s">
        <v>339</v>
      </c>
      <c r="D1129" s="6" t="s">
        <v>340</v>
      </c>
      <c r="E1129" s="7">
        <v>27.66666</v>
      </c>
      <c r="F1129" s="8">
        <v>223517.49</v>
      </c>
      <c r="G1129" s="8">
        <v>143743.790494171</v>
      </c>
      <c r="H1129" s="8">
        <v>367261.28049417102</v>
      </c>
      <c r="I1129" s="8">
        <v>8078.9473684210498</v>
      </c>
      <c r="J1129" s="8">
        <v>5195.55994450256</v>
      </c>
      <c r="K1129" s="8">
        <v>13274.507312923601</v>
      </c>
    </row>
    <row r="1130" spans="1:11" outlineLevel="2" x14ac:dyDescent="0.35">
      <c r="A1130" s="6" t="s">
        <v>104</v>
      </c>
      <c r="B1130" s="6" t="s">
        <v>105</v>
      </c>
      <c r="C1130" s="6" t="s">
        <v>339</v>
      </c>
      <c r="D1130" s="6" t="s">
        <v>340</v>
      </c>
      <c r="E1130" s="7">
        <v>84</v>
      </c>
      <c r="F1130" s="8">
        <v>353374</v>
      </c>
      <c r="G1130" s="8">
        <v>456588.08599101601</v>
      </c>
      <c r="H1130" s="8">
        <v>809962.08599101601</v>
      </c>
      <c r="I1130" s="8">
        <v>4206.8333333333303</v>
      </c>
      <c r="J1130" s="8">
        <v>5435.5724522740002</v>
      </c>
      <c r="K1130" s="8">
        <v>9642.4057856073305</v>
      </c>
    </row>
    <row r="1131" spans="1:11" outlineLevel="2" x14ac:dyDescent="0.35">
      <c r="A1131" s="6" t="s">
        <v>48</v>
      </c>
      <c r="B1131" s="6" t="s">
        <v>49</v>
      </c>
      <c r="C1131" s="6" t="s">
        <v>339</v>
      </c>
      <c r="D1131" s="6" t="s">
        <v>340</v>
      </c>
      <c r="E1131" s="7">
        <v>24.2</v>
      </c>
      <c r="F1131" s="8">
        <v>181066</v>
      </c>
      <c r="G1131" s="8">
        <v>123663.56489207099</v>
      </c>
      <c r="H1131" s="8">
        <v>304729.56489207101</v>
      </c>
      <c r="I1131" s="8">
        <v>7482.0661157024797</v>
      </c>
      <c r="J1131" s="8">
        <v>5110.0646649616201</v>
      </c>
      <c r="K1131" s="8">
        <v>12592.1307806641</v>
      </c>
    </row>
    <row r="1132" spans="1:11" outlineLevel="2" x14ac:dyDescent="0.35">
      <c r="A1132" s="6" t="s">
        <v>329</v>
      </c>
      <c r="B1132" s="6" t="s">
        <v>330</v>
      </c>
      <c r="C1132" s="6" t="s">
        <v>339</v>
      </c>
      <c r="D1132" s="6" t="s">
        <v>340</v>
      </c>
      <c r="E1132" s="7">
        <v>5.2</v>
      </c>
      <c r="F1132" s="8">
        <v>64455.717294117698</v>
      </c>
      <c r="G1132" s="8">
        <v>33578.575088830701</v>
      </c>
      <c r="H1132" s="8">
        <v>98034.292382948304</v>
      </c>
      <c r="I1132" s="8">
        <v>12395.3302488688</v>
      </c>
      <c r="J1132" s="8">
        <v>6457.4182863135902</v>
      </c>
      <c r="K1132" s="8">
        <v>18852.7485351824</v>
      </c>
    </row>
    <row r="1133" spans="1:11" outlineLevel="2" x14ac:dyDescent="0.35">
      <c r="A1133" s="6" t="s">
        <v>58</v>
      </c>
      <c r="B1133" s="6" t="s">
        <v>59</v>
      </c>
      <c r="C1133" s="6" t="s">
        <v>339</v>
      </c>
      <c r="D1133" s="6" t="s">
        <v>340</v>
      </c>
      <c r="E1133" s="7">
        <v>10.8</v>
      </c>
      <c r="F1133" s="8">
        <v>93454.28</v>
      </c>
      <c r="G1133" s="8">
        <v>56058.102538676299</v>
      </c>
      <c r="H1133" s="8">
        <v>149512.382538676</v>
      </c>
      <c r="I1133" s="8">
        <v>8653.1740740740697</v>
      </c>
      <c r="J1133" s="8">
        <v>5190.5650498774303</v>
      </c>
      <c r="K1133" s="8">
        <v>13843.7391239515</v>
      </c>
    </row>
    <row r="1134" spans="1:11" outlineLevel="1" x14ac:dyDescent="0.35">
      <c r="A1134" s="6"/>
      <c r="B1134" s="6"/>
      <c r="C1134" s="9" t="s">
        <v>673</v>
      </c>
      <c r="D1134" s="6"/>
      <c r="E1134" s="7">
        <f>SUBTOTAL(9,E1128:E1133)</f>
        <v>176.33665999999999</v>
      </c>
      <c r="F1134" s="8">
        <f>SUBTOTAL(9,F1128:F1133)</f>
        <v>1058625.4872941177</v>
      </c>
      <c r="G1134" s="8">
        <f>SUBTOTAL(9,G1128:G1133)</f>
        <v>955186.35138184193</v>
      </c>
      <c r="H1134" s="8">
        <f>SUBTOTAL(9,H1128:H1133)</f>
        <v>2013811.8386759593</v>
      </c>
      <c r="I1134" s="8"/>
      <c r="J1134" s="8"/>
      <c r="K1134" s="8"/>
    </row>
    <row r="1135" spans="1:11" outlineLevel="2" x14ac:dyDescent="0.35">
      <c r="A1135" s="6" t="s">
        <v>52</v>
      </c>
      <c r="B1135" s="6" t="s">
        <v>53</v>
      </c>
      <c r="C1135" s="6" t="s">
        <v>319</v>
      </c>
      <c r="D1135" s="6" t="s">
        <v>320</v>
      </c>
      <c r="E1135" s="7">
        <v>29.19999</v>
      </c>
      <c r="F1135" s="8">
        <v>136281.66</v>
      </c>
      <c r="G1135" s="8">
        <v>138867.979739434</v>
      </c>
      <c r="H1135" s="8">
        <v>275149.639739434</v>
      </c>
      <c r="I1135" s="8">
        <v>4667.1817353362103</v>
      </c>
      <c r="J1135" s="8">
        <v>4755.7543594855297</v>
      </c>
      <c r="K1135" s="8">
        <v>9422.93609482174</v>
      </c>
    </row>
    <row r="1136" spans="1:11" outlineLevel="2" x14ac:dyDescent="0.35">
      <c r="A1136" s="6" t="s">
        <v>92</v>
      </c>
      <c r="B1136" s="6" t="s">
        <v>93</v>
      </c>
      <c r="C1136" s="6" t="s">
        <v>319</v>
      </c>
      <c r="D1136" s="6" t="s">
        <v>320</v>
      </c>
      <c r="E1136" s="7">
        <v>9.1333300000000008</v>
      </c>
      <c r="F1136" s="8">
        <v>55977.39</v>
      </c>
      <c r="G1136" s="8">
        <v>41939.869533113502</v>
      </c>
      <c r="H1136" s="8">
        <v>97917.259533113494</v>
      </c>
      <c r="I1136" s="8">
        <v>6128.9135506983703</v>
      </c>
      <c r="J1136" s="8">
        <v>4591.95819412126</v>
      </c>
      <c r="K1136" s="8">
        <v>10720.8717448196</v>
      </c>
    </row>
    <row r="1137" spans="1:11" outlineLevel="2" x14ac:dyDescent="0.35">
      <c r="A1137" s="6" t="s">
        <v>100</v>
      </c>
      <c r="B1137" s="6" t="s">
        <v>101</v>
      </c>
      <c r="C1137" s="6" t="s">
        <v>319</v>
      </c>
      <c r="D1137" s="6" t="s">
        <v>320</v>
      </c>
      <c r="E1137" s="7">
        <v>17.33333</v>
      </c>
      <c r="F1137" s="8">
        <v>77583.710000000006</v>
      </c>
      <c r="G1137" s="8">
        <v>71289.474568897494</v>
      </c>
      <c r="H1137" s="8">
        <v>148873.184568898</v>
      </c>
      <c r="I1137" s="8">
        <v>4475.9841299969503</v>
      </c>
      <c r="J1137" s="8">
        <v>4112.85509298545</v>
      </c>
      <c r="K1137" s="8">
        <v>8588.8392229824003</v>
      </c>
    </row>
    <row r="1138" spans="1:11" outlineLevel="2" x14ac:dyDescent="0.35">
      <c r="A1138" s="6" t="s">
        <v>88</v>
      </c>
      <c r="B1138" s="6" t="s">
        <v>89</v>
      </c>
      <c r="C1138" s="6" t="s">
        <v>319</v>
      </c>
      <c r="D1138" s="6" t="s">
        <v>320</v>
      </c>
      <c r="E1138" s="7">
        <v>22.366669999999999</v>
      </c>
      <c r="F1138" s="8">
        <v>153765.82</v>
      </c>
      <c r="G1138" s="8">
        <v>116207.374743907</v>
      </c>
      <c r="H1138" s="8">
        <v>269973.19474390702</v>
      </c>
      <c r="I1138" s="8">
        <v>6874.7748323733504</v>
      </c>
      <c r="J1138" s="8">
        <v>5195.55994450256</v>
      </c>
      <c r="K1138" s="8">
        <v>12070.334776875899</v>
      </c>
    </row>
    <row r="1139" spans="1:11" outlineLevel="2" x14ac:dyDescent="0.35">
      <c r="A1139" s="6" t="s">
        <v>104</v>
      </c>
      <c r="B1139" s="6" t="s">
        <v>105</v>
      </c>
      <c r="C1139" s="6" t="s">
        <v>319</v>
      </c>
      <c r="D1139" s="6" t="s">
        <v>320</v>
      </c>
      <c r="E1139" s="7">
        <v>40.333320000000001</v>
      </c>
      <c r="F1139" s="8">
        <v>264253</v>
      </c>
      <c r="G1139" s="8">
        <v>219234.68310075201</v>
      </c>
      <c r="H1139" s="8">
        <v>483487.68310075201</v>
      </c>
      <c r="I1139" s="8">
        <v>6551.7294385882396</v>
      </c>
      <c r="J1139" s="8">
        <v>5435.5724522740002</v>
      </c>
      <c r="K1139" s="8">
        <v>11987.3018908622</v>
      </c>
    </row>
    <row r="1140" spans="1:11" outlineLevel="2" x14ac:dyDescent="0.35">
      <c r="A1140" s="6" t="s">
        <v>48</v>
      </c>
      <c r="B1140" s="6" t="s">
        <v>49</v>
      </c>
      <c r="C1140" s="6" t="s">
        <v>319</v>
      </c>
      <c r="D1140" s="6" t="s">
        <v>320</v>
      </c>
      <c r="E1140" s="7">
        <v>9.6999999999999993</v>
      </c>
      <c r="F1140" s="8">
        <v>86034</v>
      </c>
      <c r="G1140" s="8">
        <v>49567.627250127698</v>
      </c>
      <c r="H1140" s="8">
        <v>135601.62725012799</v>
      </c>
      <c r="I1140" s="8">
        <v>8869.4845360824693</v>
      </c>
      <c r="J1140" s="8">
        <v>5110.0646649616201</v>
      </c>
      <c r="K1140" s="8">
        <v>13979.549201044099</v>
      </c>
    </row>
    <row r="1141" spans="1:11" outlineLevel="2" x14ac:dyDescent="0.35">
      <c r="A1141" s="6" t="s">
        <v>329</v>
      </c>
      <c r="B1141" s="6" t="s">
        <v>330</v>
      </c>
      <c r="C1141" s="6" t="s">
        <v>319</v>
      </c>
      <c r="D1141" s="6" t="s">
        <v>320</v>
      </c>
      <c r="E1141" s="7">
        <v>20.99999</v>
      </c>
      <c r="F1141" s="8">
        <v>174034.189852941</v>
      </c>
      <c r="G1141" s="8">
        <v>135605.719438403</v>
      </c>
      <c r="H1141" s="8">
        <v>309639.909291344</v>
      </c>
      <c r="I1141" s="8">
        <v>8287.3463203049705</v>
      </c>
      <c r="J1141" s="8">
        <v>6457.4182863135902</v>
      </c>
      <c r="K1141" s="8">
        <v>14744.764606618601</v>
      </c>
    </row>
    <row r="1142" spans="1:11" outlineLevel="2" x14ac:dyDescent="0.35">
      <c r="A1142" s="6" t="s">
        <v>20</v>
      </c>
      <c r="B1142" s="6" t="s">
        <v>21</v>
      </c>
      <c r="C1142" s="6" t="s">
        <v>319</v>
      </c>
      <c r="D1142" s="6" t="s">
        <v>320</v>
      </c>
      <c r="E1142" s="7">
        <v>103.43333</v>
      </c>
      <c r="F1142" s="8">
        <v>566424.78399999999</v>
      </c>
      <c r="G1142" s="8">
        <v>611533.494576297</v>
      </c>
      <c r="H1142" s="8">
        <v>1177958.2785763</v>
      </c>
      <c r="I1142" s="8">
        <v>5476.2307662336698</v>
      </c>
      <c r="J1142" s="8">
        <v>5912.3446434171401</v>
      </c>
      <c r="K1142" s="8">
        <v>11388.575409650801</v>
      </c>
    </row>
    <row r="1143" spans="1:11" outlineLevel="2" x14ac:dyDescent="0.35">
      <c r="A1143" s="6" t="s">
        <v>86</v>
      </c>
      <c r="B1143" s="6" t="s">
        <v>87</v>
      </c>
      <c r="C1143" s="6" t="s">
        <v>319</v>
      </c>
      <c r="D1143" s="6" t="s">
        <v>320</v>
      </c>
      <c r="E1143" s="7">
        <v>7.3666700000000001</v>
      </c>
      <c r="F1143" s="8">
        <v>100950.31</v>
      </c>
      <c r="G1143" s="8">
        <v>38334.233216985303</v>
      </c>
      <c r="H1143" s="8">
        <v>139284.54321698501</v>
      </c>
      <c r="I1143" s="8">
        <v>13703.655790201001</v>
      </c>
      <c r="J1143" s="8">
        <v>5203.7397110207603</v>
      </c>
      <c r="K1143" s="8">
        <v>18907.395501221799</v>
      </c>
    </row>
    <row r="1144" spans="1:11" outlineLevel="2" x14ac:dyDescent="0.35">
      <c r="A1144" s="6" t="s">
        <v>62</v>
      </c>
      <c r="B1144" s="6" t="s">
        <v>63</v>
      </c>
      <c r="C1144" s="6" t="s">
        <v>319</v>
      </c>
      <c r="D1144" s="6" t="s">
        <v>320</v>
      </c>
      <c r="E1144" s="7">
        <v>90.766670000000005</v>
      </c>
      <c r="F1144" s="8">
        <v>674905.47</v>
      </c>
      <c r="G1144" s="8">
        <v>391033.98778491199</v>
      </c>
      <c r="H1144" s="8">
        <v>1065939.45778491</v>
      </c>
      <c r="I1144" s="8">
        <v>7435.6090181561203</v>
      </c>
      <c r="J1144" s="8">
        <v>4308.1231005270201</v>
      </c>
      <c r="K1144" s="8">
        <v>11743.7321186831</v>
      </c>
    </row>
    <row r="1145" spans="1:11" outlineLevel="2" x14ac:dyDescent="0.35">
      <c r="A1145" s="6" t="s">
        <v>58</v>
      </c>
      <c r="B1145" s="6" t="s">
        <v>59</v>
      </c>
      <c r="C1145" s="6" t="s">
        <v>319</v>
      </c>
      <c r="D1145" s="6" t="s">
        <v>320</v>
      </c>
      <c r="E1145" s="7">
        <v>33.700000000000003</v>
      </c>
      <c r="F1145" s="8">
        <v>237869.77</v>
      </c>
      <c r="G1145" s="8">
        <v>174922.04218086999</v>
      </c>
      <c r="H1145" s="8">
        <v>412791.81218086998</v>
      </c>
      <c r="I1145" s="8">
        <v>7058.4501483679496</v>
      </c>
      <c r="J1145" s="8">
        <v>5190.5650498774303</v>
      </c>
      <c r="K1145" s="8">
        <v>12249.015198245401</v>
      </c>
    </row>
    <row r="1146" spans="1:11" outlineLevel="2" x14ac:dyDescent="0.35">
      <c r="A1146" s="6" t="s">
        <v>114</v>
      </c>
      <c r="B1146" s="6" t="s">
        <v>115</v>
      </c>
      <c r="C1146" s="6" t="s">
        <v>319</v>
      </c>
      <c r="D1146" s="6" t="s">
        <v>320</v>
      </c>
      <c r="E1146" s="7">
        <v>1.5333300000000001</v>
      </c>
      <c r="F1146" s="8">
        <v>20797.03</v>
      </c>
      <c r="G1146" s="8">
        <v>8459.1643432194105</v>
      </c>
      <c r="H1146" s="8">
        <v>29256.194343219398</v>
      </c>
      <c r="I1146" s="8">
        <v>13563.309920239</v>
      </c>
      <c r="J1146" s="8">
        <v>5516.8583039655005</v>
      </c>
      <c r="K1146" s="8">
        <v>19080.168224204401</v>
      </c>
    </row>
    <row r="1147" spans="1:11" outlineLevel="2" x14ac:dyDescent="0.35">
      <c r="A1147" s="6" t="s">
        <v>98</v>
      </c>
      <c r="B1147" s="6" t="s">
        <v>99</v>
      </c>
      <c r="C1147" s="6" t="s">
        <v>319</v>
      </c>
      <c r="D1147" s="6" t="s">
        <v>320</v>
      </c>
      <c r="E1147" s="7">
        <v>1.9</v>
      </c>
      <c r="F1147" s="8">
        <v>7855.94</v>
      </c>
      <c r="G1147" s="8">
        <v>10142.996930139199</v>
      </c>
      <c r="H1147" s="8">
        <v>17998.9369301392</v>
      </c>
      <c r="I1147" s="8">
        <v>4134.7052631578899</v>
      </c>
      <c r="J1147" s="8">
        <v>5338.4194369153702</v>
      </c>
      <c r="K1147" s="8">
        <v>9473.1247000732692</v>
      </c>
    </row>
    <row r="1148" spans="1:11" outlineLevel="2" x14ac:dyDescent="0.35">
      <c r="A1148" s="6" t="s">
        <v>110</v>
      </c>
      <c r="B1148" s="6" t="s">
        <v>111</v>
      </c>
      <c r="C1148" s="6" t="s">
        <v>319</v>
      </c>
      <c r="D1148" s="6" t="s">
        <v>320</v>
      </c>
      <c r="E1148" s="7">
        <v>11.93333</v>
      </c>
      <c r="F1148" s="8">
        <v>37917.47</v>
      </c>
      <c r="G1148" s="8">
        <v>60486.085574388097</v>
      </c>
      <c r="H1148" s="8">
        <v>98403.555574388098</v>
      </c>
      <c r="I1148" s="8">
        <v>3177.4425076655002</v>
      </c>
      <c r="J1148" s="8">
        <v>5068.6678047442001</v>
      </c>
      <c r="K1148" s="8">
        <v>8246.1103124097008</v>
      </c>
    </row>
    <row r="1149" spans="1:11" outlineLevel="2" x14ac:dyDescent="0.35">
      <c r="A1149" s="6" t="s">
        <v>108</v>
      </c>
      <c r="B1149" s="6" t="s">
        <v>109</v>
      </c>
      <c r="C1149" s="6" t="s">
        <v>319</v>
      </c>
      <c r="D1149" s="6" t="s">
        <v>320</v>
      </c>
      <c r="E1149" s="7">
        <v>9.9333299999999998</v>
      </c>
      <c r="F1149" s="8">
        <v>74567.37</v>
      </c>
      <c r="G1149" s="8">
        <v>57354.8317268623</v>
      </c>
      <c r="H1149" s="8">
        <v>131922.201726862</v>
      </c>
      <c r="I1149" s="8">
        <v>7506.7847338203801</v>
      </c>
      <c r="J1149" s="8">
        <v>5773.9782859184497</v>
      </c>
      <c r="K1149" s="8">
        <v>13280.763019738801</v>
      </c>
    </row>
    <row r="1150" spans="1:11" outlineLevel="2" x14ac:dyDescent="0.35">
      <c r="A1150" s="6" t="s">
        <v>106</v>
      </c>
      <c r="B1150" s="6" t="s">
        <v>107</v>
      </c>
      <c r="C1150" s="6" t="s">
        <v>319</v>
      </c>
      <c r="D1150" s="6" t="s">
        <v>320</v>
      </c>
      <c r="E1150" s="7">
        <v>9.1999999999999993</v>
      </c>
      <c r="F1150" s="8">
        <v>106452.73</v>
      </c>
      <c r="G1150" s="8">
        <v>50686.776449816301</v>
      </c>
      <c r="H1150" s="8">
        <v>157139.50644981599</v>
      </c>
      <c r="I1150" s="8">
        <v>11570.948913043499</v>
      </c>
      <c r="J1150" s="8">
        <v>5509.4322228061201</v>
      </c>
      <c r="K1150" s="8">
        <v>17080.381135849599</v>
      </c>
    </row>
    <row r="1151" spans="1:11" outlineLevel="2" x14ac:dyDescent="0.35">
      <c r="A1151" s="6" t="s">
        <v>82</v>
      </c>
      <c r="B1151" s="6" t="s">
        <v>83</v>
      </c>
      <c r="C1151" s="6" t="s">
        <v>319</v>
      </c>
      <c r="D1151" s="6" t="s">
        <v>320</v>
      </c>
      <c r="E1151" s="7">
        <v>22.633330000000001</v>
      </c>
      <c r="F1151" s="8">
        <v>106784.96000000001</v>
      </c>
      <c r="G1151" s="8">
        <v>107818.337504661</v>
      </c>
      <c r="H1151" s="8">
        <v>214603.29750466099</v>
      </c>
      <c r="I1151" s="8">
        <v>4718.0401646598202</v>
      </c>
      <c r="J1151" s="8">
        <v>4763.6974985413599</v>
      </c>
      <c r="K1151" s="8">
        <v>9481.7376632011801</v>
      </c>
    </row>
    <row r="1152" spans="1:11" outlineLevel="2" x14ac:dyDescent="0.35">
      <c r="A1152" s="6" t="s">
        <v>44</v>
      </c>
      <c r="B1152" s="6" t="s">
        <v>45</v>
      </c>
      <c r="C1152" s="6" t="s">
        <v>319</v>
      </c>
      <c r="D1152" s="6" t="s">
        <v>320</v>
      </c>
      <c r="E1152" s="7">
        <v>24.6</v>
      </c>
      <c r="F1152" s="8">
        <v>263386.78192199999</v>
      </c>
      <c r="G1152" s="8">
        <v>123577.17996058099</v>
      </c>
      <c r="H1152" s="8">
        <v>386963.961882581</v>
      </c>
      <c r="I1152" s="8">
        <v>10706.779752926799</v>
      </c>
      <c r="J1152" s="8">
        <v>5023.4626000236303</v>
      </c>
      <c r="K1152" s="8">
        <v>15730.242352950499</v>
      </c>
    </row>
    <row r="1153" spans="1:11" outlineLevel="2" x14ac:dyDescent="0.35">
      <c r="A1153" s="6" t="s">
        <v>32</v>
      </c>
      <c r="B1153" s="6" t="s">
        <v>33</v>
      </c>
      <c r="C1153" s="6" t="s">
        <v>319</v>
      </c>
      <c r="D1153" s="6" t="s">
        <v>320</v>
      </c>
      <c r="E1153" s="7">
        <v>60.333329999999997</v>
      </c>
      <c r="F1153" s="8">
        <v>621594.57370517903</v>
      </c>
      <c r="G1153" s="8">
        <v>342773.62441386998</v>
      </c>
      <c r="H1153" s="8">
        <v>964368.19811904896</v>
      </c>
      <c r="I1153" s="8">
        <v>10302.673061559501</v>
      </c>
      <c r="J1153" s="8">
        <v>5681.3311052757999</v>
      </c>
      <c r="K1153" s="8">
        <v>15984.004166835301</v>
      </c>
    </row>
    <row r="1154" spans="1:11" outlineLevel="2" x14ac:dyDescent="0.35">
      <c r="A1154" s="6" t="s">
        <v>349</v>
      </c>
      <c r="B1154" s="6" t="s">
        <v>350</v>
      </c>
      <c r="C1154" s="6" t="s">
        <v>319</v>
      </c>
      <c r="D1154" s="6" t="s">
        <v>320</v>
      </c>
      <c r="E1154" s="7">
        <v>47.8</v>
      </c>
      <c r="F1154" s="8">
        <v>385655.65538947401</v>
      </c>
      <c r="G1154" s="8">
        <v>292725.26415158401</v>
      </c>
      <c r="H1154" s="8">
        <v>678380.91954105801</v>
      </c>
      <c r="I1154" s="8">
        <v>8068.1099453864799</v>
      </c>
      <c r="J1154" s="8">
        <v>6123.95950107917</v>
      </c>
      <c r="K1154" s="8">
        <v>14192.069446465701</v>
      </c>
    </row>
    <row r="1155" spans="1:11" outlineLevel="1" x14ac:dyDescent="0.35">
      <c r="A1155" s="6"/>
      <c r="B1155" s="6"/>
      <c r="C1155" s="9" t="s">
        <v>674</v>
      </c>
      <c r="D1155" s="6"/>
      <c r="E1155" s="7">
        <f>SUBTOTAL(9,E1135:E1154)</f>
        <v>574.19994999999994</v>
      </c>
      <c r="F1155" s="8">
        <f>SUBTOTAL(9,F1135:F1154)</f>
        <v>4153092.6148695946</v>
      </c>
      <c r="G1155" s="8">
        <f>SUBTOTAL(9,G1135:G1154)</f>
        <v>3042560.74718882</v>
      </c>
      <c r="H1155" s="8">
        <f>SUBTOTAL(9,H1135:H1154)</f>
        <v>7195653.362058416</v>
      </c>
      <c r="I1155" s="8"/>
      <c r="J1155" s="8"/>
      <c r="K1155" s="8"/>
    </row>
    <row r="1156" spans="1:11" outlineLevel="2" x14ac:dyDescent="0.35">
      <c r="A1156" s="6" t="s">
        <v>70</v>
      </c>
      <c r="B1156" s="6" t="s">
        <v>71</v>
      </c>
      <c r="C1156" s="6" t="s">
        <v>341</v>
      </c>
      <c r="D1156" s="6" t="s">
        <v>342</v>
      </c>
      <c r="E1156" s="7">
        <v>15.7</v>
      </c>
      <c r="F1156" s="8">
        <v>50154.65</v>
      </c>
      <c r="G1156" s="8">
        <v>85679.794985162604</v>
      </c>
      <c r="H1156" s="8">
        <v>135834.44498516299</v>
      </c>
      <c r="I1156" s="8">
        <v>3194.5636942675201</v>
      </c>
      <c r="J1156" s="8">
        <v>5457.3117824944302</v>
      </c>
      <c r="K1156" s="8">
        <v>8651.8754767619503</v>
      </c>
    </row>
    <row r="1157" spans="1:11" outlineLevel="2" x14ac:dyDescent="0.35">
      <c r="A1157" s="6" t="s">
        <v>52</v>
      </c>
      <c r="B1157" s="6" t="s">
        <v>53</v>
      </c>
      <c r="C1157" s="6" t="s">
        <v>341</v>
      </c>
      <c r="D1157" s="6" t="s">
        <v>342</v>
      </c>
      <c r="E1157" s="7">
        <v>15.533329999999999</v>
      </c>
      <c r="F1157" s="8">
        <v>170203.7</v>
      </c>
      <c r="G1157" s="8">
        <v>73872.701864827395</v>
      </c>
      <c r="H1157" s="8">
        <v>244076.401864827</v>
      </c>
      <c r="I1157" s="8">
        <v>10957.3220938459</v>
      </c>
      <c r="J1157" s="8">
        <v>4755.7543594855297</v>
      </c>
      <c r="K1157" s="8">
        <v>15713.0764533315</v>
      </c>
    </row>
    <row r="1158" spans="1:11" outlineLevel="2" x14ac:dyDescent="0.35">
      <c r="A1158" s="6" t="s">
        <v>92</v>
      </c>
      <c r="B1158" s="6" t="s">
        <v>93</v>
      </c>
      <c r="C1158" s="6" t="s">
        <v>341</v>
      </c>
      <c r="D1158" s="6" t="s">
        <v>342</v>
      </c>
      <c r="E1158" s="7">
        <v>11.83333</v>
      </c>
      <c r="F1158" s="8">
        <v>109000.57</v>
      </c>
      <c r="G1158" s="8">
        <v>54338.156657240899</v>
      </c>
      <c r="H1158" s="8">
        <v>163338.726657241</v>
      </c>
      <c r="I1158" s="8">
        <v>9211.3183693854608</v>
      </c>
      <c r="J1158" s="8">
        <v>4591.95819412126</v>
      </c>
      <c r="K1158" s="8">
        <v>13803.276563506701</v>
      </c>
    </row>
    <row r="1159" spans="1:11" outlineLevel="2" x14ac:dyDescent="0.35">
      <c r="A1159" s="6" t="s">
        <v>88</v>
      </c>
      <c r="B1159" s="6" t="s">
        <v>89</v>
      </c>
      <c r="C1159" s="6" t="s">
        <v>341</v>
      </c>
      <c r="D1159" s="6" t="s">
        <v>342</v>
      </c>
      <c r="E1159" s="7">
        <v>23.133320000000001</v>
      </c>
      <c r="F1159" s="8">
        <v>156494.65</v>
      </c>
      <c r="G1159" s="8">
        <v>120190.55077536</v>
      </c>
      <c r="H1159" s="8">
        <v>276685.20077535999</v>
      </c>
      <c r="I1159" s="8">
        <v>6764.9023140647396</v>
      </c>
      <c r="J1159" s="8">
        <v>5195.55994450256</v>
      </c>
      <c r="K1159" s="8">
        <v>11960.462258567301</v>
      </c>
    </row>
    <row r="1160" spans="1:11" outlineLevel="2" x14ac:dyDescent="0.35">
      <c r="A1160" s="6" t="s">
        <v>104</v>
      </c>
      <c r="B1160" s="6" t="s">
        <v>105</v>
      </c>
      <c r="C1160" s="6" t="s">
        <v>341</v>
      </c>
      <c r="D1160" s="6" t="s">
        <v>342</v>
      </c>
      <c r="E1160" s="7">
        <v>64.503330000000005</v>
      </c>
      <c r="F1160" s="8">
        <v>541201.82999999996</v>
      </c>
      <c r="G1160" s="8">
        <v>350612.52362793899</v>
      </c>
      <c r="H1160" s="8">
        <v>891814.35362793901</v>
      </c>
      <c r="I1160" s="8">
        <v>8390.2928732516593</v>
      </c>
      <c r="J1160" s="8">
        <v>5435.5724522740002</v>
      </c>
      <c r="K1160" s="8">
        <v>13825.8653255257</v>
      </c>
    </row>
    <row r="1161" spans="1:11" outlineLevel="2" x14ac:dyDescent="0.35">
      <c r="A1161" s="6" t="s">
        <v>329</v>
      </c>
      <c r="B1161" s="6" t="s">
        <v>330</v>
      </c>
      <c r="C1161" s="6" t="s">
        <v>341</v>
      </c>
      <c r="D1161" s="6" t="s">
        <v>342</v>
      </c>
      <c r="E1161" s="7">
        <v>41.16666</v>
      </c>
      <c r="F1161" s="8">
        <v>202649.67587586501</v>
      </c>
      <c r="G1161" s="8">
        <v>265830.34307045402</v>
      </c>
      <c r="H1161" s="8">
        <v>468480.018946319</v>
      </c>
      <c r="I1161" s="8">
        <v>4922.6649885092702</v>
      </c>
      <c r="J1161" s="8">
        <v>6457.4182863135902</v>
      </c>
      <c r="K1161" s="8">
        <v>11380.0832748229</v>
      </c>
    </row>
    <row r="1162" spans="1:11" outlineLevel="2" x14ac:dyDescent="0.35">
      <c r="A1162" s="6" t="s">
        <v>106</v>
      </c>
      <c r="B1162" s="6" t="s">
        <v>107</v>
      </c>
      <c r="C1162" s="6" t="s">
        <v>341</v>
      </c>
      <c r="D1162" s="6" t="s">
        <v>342</v>
      </c>
      <c r="E1162" s="7">
        <v>20</v>
      </c>
      <c r="F1162" s="8">
        <v>134896.71</v>
      </c>
      <c r="G1162" s="8">
        <v>110188.644456122</v>
      </c>
      <c r="H1162" s="8">
        <v>245085.354456122</v>
      </c>
      <c r="I1162" s="8">
        <v>6744.8355000000001</v>
      </c>
      <c r="J1162" s="8">
        <v>5509.4322228061201</v>
      </c>
      <c r="K1162" s="8">
        <v>12254.2677228061</v>
      </c>
    </row>
    <row r="1163" spans="1:11" outlineLevel="2" x14ac:dyDescent="0.35">
      <c r="A1163" s="6" t="s">
        <v>82</v>
      </c>
      <c r="B1163" s="6" t="s">
        <v>83</v>
      </c>
      <c r="C1163" s="6" t="s">
        <v>341</v>
      </c>
      <c r="D1163" s="6" t="s">
        <v>342</v>
      </c>
      <c r="E1163" s="7">
        <v>33.799999999999997</v>
      </c>
      <c r="F1163" s="8">
        <v>224092.92</v>
      </c>
      <c r="G1163" s="8">
        <v>161012.975450698</v>
      </c>
      <c r="H1163" s="8">
        <v>385105.89545069798</v>
      </c>
      <c r="I1163" s="8">
        <v>6629.96804733728</v>
      </c>
      <c r="J1163" s="8">
        <v>4763.6974985413599</v>
      </c>
      <c r="K1163" s="8">
        <v>11393.665545878601</v>
      </c>
    </row>
    <row r="1164" spans="1:11" outlineLevel="1" x14ac:dyDescent="0.35">
      <c r="A1164" s="6"/>
      <c r="B1164" s="6"/>
      <c r="C1164" s="9" t="s">
        <v>675</v>
      </c>
      <c r="D1164" s="6"/>
      <c r="E1164" s="7">
        <f>SUBTOTAL(9,E1156:E1163)</f>
        <v>225.66996999999998</v>
      </c>
      <c r="F1164" s="8">
        <f>SUBTOTAL(9,F1156:F1163)</f>
        <v>1588694.705875865</v>
      </c>
      <c r="G1164" s="8">
        <f>SUBTOTAL(9,G1156:G1163)</f>
        <v>1221725.6908878039</v>
      </c>
      <c r="H1164" s="8">
        <f>SUBTOTAL(9,H1156:H1163)</f>
        <v>2810420.3967636693</v>
      </c>
      <c r="I1164" s="8"/>
      <c r="J1164" s="8"/>
      <c r="K1164" s="8"/>
    </row>
    <row r="1165" spans="1:11" outlineLevel="2" x14ac:dyDescent="0.35">
      <c r="A1165" s="6" t="s">
        <v>70</v>
      </c>
      <c r="B1165" s="6" t="s">
        <v>71</v>
      </c>
      <c r="C1165" s="6" t="s">
        <v>321</v>
      </c>
      <c r="D1165" s="6" t="s">
        <v>322</v>
      </c>
      <c r="E1165" s="7">
        <v>15.10333</v>
      </c>
      <c r="F1165" s="8">
        <v>66968.83</v>
      </c>
      <c r="G1165" s="8">
        <v>82423.580763901598</v>
      </c>
      <c r="H1165" s="8">
        <v>149392.41076390201</v>
      </c>
      <c r="I1165" s="8">
        <v>4434.0440154588396</v>
      </c>
      <c r="J1165" s="8">
        <v>5457.3117824944302</v>
      </c>
      <c r="K1165" s="8">
        <v>9891.3557979532798</v>
      </c>
    </row>
    <row r="1166" spans="1:11" outlineLevel="2" x14ac:dyDescent="0.35">
      <c r="A1166" s="6" t="s">
        <v>52</v>
      </c>
      <c r="B1166" s="6" t="s">
        <v>53</v>
      </c>
      <c r="C1166" s="6" t="s">
        <v>321</v>
      </c>
      <c r="D1166" s="6" t="s">
        <v>322</v>
      </c>
      <c r="E1166" s="7">
        <v>136.53333000000001</v>
      </c>
      <c r="F1166" s="8">
        <v>698318.79</v>
      </c>
      <c r="G1166" s="8">
        <v>649318.97936257697</v>
      </c>
      <c r="H1166" s="8">
        <v>1347637.76936258</v>
      </c>
      <c r="I1166" s="8">
        <v>5114.6397000644502</v>
      </c>
      <c r="J1166" s="8">
        <v>4755.7543594855297</v>
      </c>
      <c r="K1166" s="8">
        <v>9870.3940595499807</v>
      </c>
    </row>
    <row r="1167" spans="1:11" outlineLevel="2" x14ac:dyDescent="0.35">
      <c r="A1167" s="6" t="s">
        <v>92</v>
      </c>
      <c r="B1167" s="6" t="s">
        <v>93</v>
      </c>
      <c r="C1167" s="6" t="s">
        <v>321</v>
      </c>
      <c r="D1167" s="6" t="s">
        <v>322</v>
      </c>
      <c r="E1167" s="7">
        <v>46.066670000000002</v>
      </c>
      <c r="F1167" s="8">
        <v>220082.67</v>
      </c>
      <c r="G1167" s="8">
        <v>211536.22278238001</v>
      </c>
      <c r="H1167" s="8">
        <v>431618.89278237999</v>
      </c>
      <c r="I1167" s="8">
        <v>4777.4816369405498</v>
      </c>
      <c r="J1167" s="8">
        <v>4591.95819412126</v>
      </c>
      <c r="K1167" s="8">
        <v>9369.4398310617999</v>
      </c>
    </row>
    <row r="1168" spans="1:11" outlineLevel="2" x14ac:dyDescent="0.35">
      <c r="A1168" s="6" t="s">
        <v>100</v>
      </c>
      <c r="B1168" s="6" t="s">
        <v>101</v>
      </c>
      <c r="C1168" s="6" t="s">
        <v>321</v>
      </c>
      <c r="D1168" s="6" t="s">
        <v>322</v>
      </c>
      <c r="E1168" s="7">
        <v>93.7</v>
      </c>
      <c r="F1168" s="8">
        <v>570671.34</v>
      </c>
      <c r="G1168" s="8">
        <v>385374.52221273701</v>
      </c>
      <c r="H1168" s="8">
        <v>956045.86221273697</v>
      </c>
      <c r="I1168" s="8">
        <v>6090.4091782283904</v>
      </c>
      <c r="J1168" s="8">
        <v>4112.85509298545</v>
      </c>
      <c r="K1168" s="8">
        <v>10203.2642712138</v>
      </c>
    </row>
    <row r="1169" spans="1:11" outlineLevel="2" x14ac:dyDescent="0.35">
      <c r="A1169" s="6" t="s">
        <v>66</v>
      </c>
      <c r="B1169" s="6" t="s">
        <v>67</v>
      </c>
      <c r="C1169" s="6" t="s">
        <v>321</v>
      </c>
      <c r="D1169" s="6" t="s">
        <v>322</v>
      </c>
      <c r="E1169" s="7">
        <v>36.83</v>
      </c>
      <c r="F1169" s="8">
        <v>226489.4</v>
      </c>
      <c r="G1169" s="8">
        <v>184010.94281330801</v>
      </c>
      <c r="H1169" s="8">
        <v>410500.342813308</v>
      </c>
      <c r="I1169" s="8">
        <v>6149.5900081455302</v>
      </c>
      <c r="J1169" s="8">
        <v>4996.2243500762397</v>
      </c>
      <c r="K1169" s="8">
        <v>11145.8143582218</v>
      </c>
    </row>
    <row r="1170" spans="1:11" outlineLevel="2" x14ac:dyDescent="0.35">
      <c r="A1170" s="6" t="s">
        <v>72</v>
      </c>
      <c r="B1170" s="6" t="s">
        <v>73</v>
      </c>
      <c r="C1170" s="6" t="s">
        <v>321</v>
      </c>
      <c r="D1170" s="6" t="s">
        <v>322</v>
      </c>
      <c r="E1170" s="7">
        <v>6.1</v>
      </c>
      <c r="F1170" s="8">
        <v>26562.45</v>
      </c>
      <c r="G1170" s="8">
        <v>35287.323968131102</v>
      </c>
      <c r="H1170" s="8">
        <v>61849.7739681311</v>
      </c>
      <c r="I1170" s="8">
        <v>4354.5</v>
      </c>
      <c r="J1170" s="8">
        <v>5784.8072078903497</v>
      </c>
      <c r="K1170" s="8">
        <v>10139.307207890301</v>
      </c>
    </row>
    <row r="1171" spans="1:11" outlineLevel="2" x14ac:dyDescent="0.35">
      <c r="A1171" s="6" t="s">
        <v>88</v>
      </c>
      <c r="B1171" s="6" t="s">
        <v>89</v>
      </c>
      <c r="C1171" s="6" t="s">
        <v>321</v>
      </c>
      <c r="D1171" s="6" t="s">
        <v>322</v>
      </c>
      <c r="E1171" s="7">
        <v>114.66667</v>
      </c>
      <c r="F1171" s="8">
        <v>782444.42</v>
      </c>
      <c r="G1171" s="8">
        <v>595757.55762149405</v>
      </c>
      <c r="H1171" s="8">
        <v>1378201.9776214899</v>
      </c>
      <c r="I1171" s="8">
        <v>6823.6429993127003</v>
      </c>
      <c r="J1171" s="8">
        <v>5195.55994450256</v>
      </c>
      <c r="K1171" s="8">
        <v>12019.2029438153</v>
      </c>
    </row>
    <row r="1172" spans="1:11" outlineLevel="2" x14ac:dyDescent="0.35">
      <c r="A1172" s="6" t="s">
        <v>94</v>
      </c>
      <c r="B1172" s="6" t="s">
        <v>95</v>
      </c>
      <c r="C1172" s="6" t="s">
        <v>321</v>
      </c>
      <c r="D1172" s="6" t="s">
        <v>322</v>
      </c>
      <c r="E1172" s="7">
        <v>86.533330000000007</v>
      </c>
      <c r="F1172" s="8">
        <v>602740.93000000005</v>
      </c>
      <c r="G1172" s="8">
        <v>399390.97141476802</v>
      </c>
      <c r="H1172" s="8">
        <v>1002131.9014147701</v>
      </c>
      <c r="I1172" s="8">
        <v>6965.4193361101397</v>
      </c>
      <c r="J1172" s="8">
        <v>4615.4582449880099</v>
      </c>
      <c r="K1172" s="8">
        <v>11580.877581098101</v>
      </c>
    </row>
    <row r="1173" spans="1:11" outlineLevel="2" x14ac:dyDescent="0.35">
      <c r="A1173" s="6" t="s">
        <v>363</v>
      </c>
      <c r="B1173" s="6" t="s">
        <v>364</v>
      </c>
      <c r="C1173" s="6" t="s">
        <v>321</v>
      </c>
      <c r="D1173" s="6" t="s">
        <v>322</v>
      </c>
      <c r="E1173" s="7">
        <v>17.066669999999998</v>
      </c>
      <c r="F1173" s="8">
        <v>72936.573555874405</v>
      </c>
      <c r="G1173" s="8">
        <v>139869.90374697401</v>
      </c>
      <c r="H1173" s="8">
        <v>212806.477302849</v>
      </c>
      <c r="I1173" s="8">
        <v>4273.6265220968398</v>
      </c>
      <c r="J1173" s="8">
        <v>8195.5005719905494</v>
      </c>
      <c r="K1173" s="8">
        <v>12469.1270940874</v>
      </c>
    </row>
    <row r="1174" spans="1:11" outlineLevel="2" x14ac:dyDescent="0.35">
      <c r="A1174" s="6" t="s">
        <v>104</v>
      </c>
      <c r="B1174" s="6" t="s">
        <v>105</v>
      </c>
      <c r="C1174" s="6" t="s">
        <v>321</v>
      </c>
      <c r="D1174" s="6" t="s">
        <v>322</v>
      </c>
      <c r="E1174" s="7">
        <v>139.33332999999999</v>
      </c>
      <c r="F1174" s="8">
        <v>632757.42000000004</v>
      </c>
      <c r="G1174" s="8">
        <v>757356.41023160296</v>
      </c>
      <c r="H1174" s="8">
        <v>1390113.8302316</v>
      </c>
      <c r="I1174" s="8">
        <v>4541.3213048162997</v>
      </c>
      <c r="J1174" s="8">
        <v>5435.5724522740002</v>
      </c>
      <c r="K1174" s="8">
        <v>9976.8937570902999</v>
      </c>
    </row>
    <row r="1175" spans="1:11" outlineLevel="2" x14ac:dyDescent="0.35">
      <c r="A1175" s="6" t="s">
        <v>90</v>
      </c>
      <c r="B1175" s="6" t="s">
        <v>91</v>
      </c>
      <c r="C1175" s="6" t="s">
        <v>321</v>
      </c>
      <c r="D1175" s="6" t="s">
        <v>322</v>
      </c>
      <c r="E1175" s="7">
        <v>19.399999999999999</v>
      </c>
      <c r="F1175" s="8">
        <v>207332.01</v>
      </c>
      <c r="G1175" s="8">
        <v>125265.786074149</v>
      </c>
      <c r="H1175" s="8">
        <v>332597.79607414902</v>
      </c>
      <c r="I1175" s="8">
        <v>10687.217010309299</v>
      </c>
      <c r="J1175" s="8">
        <v>6456.99928217263</v>
      </c>
      <c r="K1175" s="8">
        <v>17144.216292481899</v>
      </c>
    </row>
    <row r="1176" spans="1:11" outlineLevel="2" x14ac:dyDescent="0.35">
      <c r="A1176" s="6" t="s">
        <v>48</v>
      </c>
      <c r="B1176" s="6" t="s">
        <v>49</v>
      </c>
      <c r="C1176" s="6" t="s">
        <v>321</v>
      </c>
      <c r="D1176" s="6" t="s">
        <v>322</v>
      </c>
      <c r="E1176" s="7">
        <v>46.966659999999997</v>
      </c>
      <c r="F1176" s="8">
        <v>266327</v>
      </c>
      <c r="G1176" s="8">
        <v>240002.66969726601</v>
      </c>
      <c r="H1176" s="8">
        <v>506329.66969726601</v>
      </c>
      <c r="I1176" s="8">
        <v>5670.5543890070103</v>
      </c>
      <c r="J1176" s="8">
        <v>5110.0646649616201</v>
      </c>
      <c r="K1176" s="8">
        <v>10780.619053968599</v>
      </c>
    </row>
    <row r="1177" spans="1:11" outlineLevel="2" x14ac:dyDescent="0.35">
      <c r="A1177" s="6" t="s">
        <v>329</v>
      </c>
      <c r="B1177" s="6" t="s">
        <v>330</v>
      </c>
      <c r="C1177" s="6" t="s">
        <v>321</v>
      </c>
      <c r="D1177" s="6" t="s">
        <v>322</v>
      </c>
      <c r="E1177" s="7">
        <v>93.899990000000003</v>
      </c>
      <c r="F1177" s="8">
        <v>776874.39463976305</v>
      </c>
      <c r="G1177" s="8">
        <v>606351.51251066301</v>
      </c>
      <c r="H1177" s="8">
        <v>1383225.9071504299</v>
      </c>
      <c r="I1177" s="8">
        <v>8273.4236142065893</v>
      </c>
      <c r="J1177" s="8">
        <v>6457.4182863135902</v>
      </c>
      <c r="K1177" s="8">
        <v>14730.841900520199</v>
      </c>
    </row>
    <row r="1178" spans="1:11" outlineLevel="2" x14ac:dyDescent="0.35">
      <c r="A1178" s="6" t="s">
        <v>20</v>
      </c>
      <c r="B1178" s="6" t="s">
        <v>21</v>
      </c>
      <c r="C1178" s="6" t="s">
        <v>321</v>
      </c>
      <c r="D1178" s="6" t="s">
        <v>322</v>
      </c>
      <c r="E1178" s="7">
        <v>188</v>
      </c>
      <c r="F1178" s="8">
        <v>1198215.54627396</v>
      </c>
      <c r="G1178" s="8">
        <v>1111520.79296242</v>
      </c>
      <c r="H1178" s="8">
        <v>2309736.3392363801</v>
      </c>
      <c r="I1178" s="8">
        <v>6373.4869482657396</v>
      </c>
      <c r="J1178" s="8">
        <v>5912.3446434171401</v>
      </c>
      <c r="K1178" s="8">
        <v>12285.8315916829</v>
      </c>
    </row>
    <row r="1179" spans="1:11" outlineLevel="2" x14ac:dyDescent="0.35">
      <c r="A1179" s="6" t="s">
        <v>86</v>
      </c>
      <c r="B1179" s="6" t="s">
        <v>87</v>
      </c>
      <c r="C1179" s="6" t="s">
        <v>321</v>
      </c>
      <c r="D1179" s="6" t="s">
        <v>322</v>
      </c>
      <c r="E1179" s="7">
        <v>44.7</v>
      </c>
      <c r="F1179" s="8">
        <v>143924.91</v>
      </c>
      <c r="G1179" s="8">
        <v>232607.16508262799</v>
      </c>
      <c r="H1179" s="8">
        <v>376532.075082628</v>
      </c>
      <c r="I1179" s="8">
        <v>3219.7966442953002</v>
      </c>
      <c r="J1179" s="8">
        <v>5203.7397110207603</v>
      </c>
      <c r="K1179" s="8">
        <v>8423.5363553160696</v>
      </c>
    </row>
    <row r="1180" spans="1:11" outlineLevel="2" x14ac:dyDescent="0.35">
      <c r="A1180" s="6" t="s">
        <v>62</v>
      </c>
      <c r="B1180" s="6" t="s">
        <v>63</v>
      </c>
      <c r="C1180" s="6" t="s">
        <v>321</v>
      </c>
      <c r="D1180" s="6" t="s">
        <v>322</v>
      </c>
      <c r="E1180" s="7">
        <v>185.43332000000001</v>
      </c>
      <c r="F1180" s="8">
        <v>1263434.25</v>
      </c>
      <c r="G1180" s="8">
        <v>798869.56949941802</v>
      </c>
      <c r="H1180" s="8">
        <v>2062303.81949942</v>
      </c>
      <c r="I1180" s="8">
        <v>6813.4154638443597</v>
      </c>
      <c r="J1180" s="8">
        <v>4308.1231005270201</v>
      </c>
      <c r="K1180" s="8">
        <v>11121.5385643714</v>
      </c>
    </row>
    <row r="1181" spans="1:11" outlineLevel="2" x14ac:dyDescent="0.35">
      <c r="A1181" s="6" t="s">
        <v>58</v>
      </c>
      <c r="B1181" s="6" t="s">
        <v>59</v>
      </c>
      <c r="C1181" s="6" t="s">
        <v>321</v>
      </c>
      <c r="D1181" s="6" t="s">
        <v>322</v>
      </c>
      <c r="E1181" s="7">
        <v>134.66999999999999</v>
      </c>
      <c r="F1181" s="8">
        <v>848989.13</v>
      </c>
      <c r="G1181" s="8">
        <v>699013.39526699402</v>
      </c>
      <c r="H1181" s="8">
        <v>1548002.5252669901</v>
      </c>
      <c r="I1181" s="8">
        <v>6304.2186827058704</v>
      </c>
      <c r="J1181" s="8">
        <v>5190.5650498774303</v>
      </c>
      <c r="K1181" s="8">
        <v>11494.783732583301</v>
      </c>
    </row>
    <row r="1182" spans="1:11" outlineLevel="2" x14ac:dyDescent="0.35">
      <c r="A1182" s="6" t="s">
        <v>114</v>
      </c>
      <c r="B1182" s="6" t="s">
        <v>115</v>
      </c>
      <c r="C1182" s="6" t="s">
        <v>321</v>
      </c>
      <c r="D1182" s="6" t="s">
        <v>322</v>
      </c>
      <c r="E1182" s="7">
        <v>104.53333000000001</v>
      </c>
      <c r="F1182" s="8">
        <v>593462.17000000004</v>
      </c>
      <c r="G1182" s="8">
        <v>576695.56965166505</v>
      </c>
      <c r="H1182" s="8">
        <v>1170157.73965167</v>
      </c>
      <c r="I1182" s="8">
        <v>5677.2530828205699</v>
      </c>
      <c r="J1182" s="8">
        <v>5516.8583039655005</v>
      </c>
      <c r="K1182" s="8">
        <v>11194.1113867861</v>
      </c>
    </row>
    <row r="1183" spans="1:11" outlineLevel="2" x14ac:dyDescent="0.35">
      <c r="A1183" s="6" t="s">
        <v>98</v>
      </c>
      <c r="B1183" s="6" t="s">
        <v>99</v>
      </c>
      <c r="C1183" s="6" t="s">
        <v>321</v>
      </c>
      <c r="D1183" s="6" t="s">
        <v>322</v>
      </c>
      <c r="E1183" s="7">
        <v>23.14</v>
      </c>
      <c r="F1183" s="8">
        <v>165471.25</v>
      </c>
      <c r="G1183" s="8">
        <v>123531.025770222</v>
      </c>
      <c r="H1183" s="8">
        <v>289002.27577022201</v>
      </c>
      <c r="I1183" s="8">
        <v>7150.8751080380298</v>
      </c>
      <c r="J1183" s="8">
        <v>5338.4194369153702</v>
      </c>
      <c r="K1183" s="8">
        <v>12489.2945449534</v>
      </c>
    </row>
    <row r="1184" spans="1:11" outlineLevel="2" x14ac:dyDescent="0.35">
      <c r="A1184" s="6" t="s">
        <v>80</v>
      </c>
      <c r="B1184" s="6" t="s">
        <v>81</v>
      </c>
      <c r="C1184" s="6" t="s">
        <v>321</v>
      </c>
      <c r="D1184" s="6" t="s">
        <v>322</v>
      </c>
      <c r="E1184" s="7">
        <v>2.8</v>
      </c>
      <c r="F1184" s="8">
        <v>4317.75</v>
      </c>
      <c r="G1184" s="8">
        <v>13030.508922486801</v>
      </c>
      <c r="H1184" s="8">
        <v>17348.258922486799</v>
      </c>
      <c r="I1184" s="8">
        <v>1542.05357142857</v>
      </c>
      <c r="J1184" s="8">
        <v>4653.7531866024201</v>
      </c>
      <c r="K1184" s="8">
        <v>6195.8067580309898</v>
      </c>
    </row>
    <row r="1185" spans="1:11" outlineLevel="2" x14ac:dyDescent="0.35">
      <c r="A1185" s="6" t="s">
        <v>110</v>
      </c>
      <c r="B1185" s="6" t="s">
        <v>111</v>
      </c>
      <c r="C1185" s="6" t="s">
        <v>321</v>
      </c>
      <c r="D1185" s="6" t="s">
        <v>322</v>
      </c>
      <c r="E1185" s="7">
        <v>19.8</v>
      </c>
      <c r="F1185" s="8">
        <v>198646.87</v>
      </c>
      <c r="G1185" s="8">
        <v>100359.62253393501</v>
      </c>
      <c r="H1185" s="8">
        <v>299006.492533935</v>
      </c>
      <c r="I1185" s="8">
        <v>10032.670202020199</v>
      </c>
      <c r="J1185" s="8">
        <v>5068.6678047442001</v>
      </c>
      <c r="K1185" s="8">
        <v>15101.338006764399</v>
      </c>
    </row>
    <row r="1186" spans="1:11" outlineLevel="2" x14ac:dyDescent="0.35">
      <c r="A1186" s="6" t="s">
        <v>108</v>
      </c>
      <c r="B1186" s="6" t="s">
        <v>109</v>
      </c>
      <c r="C1186" s="6" t="s">
        <v>321</v>
      </c>
      <c r="D1186" s="6" t="s">
        <v>322</v>
      </c>
      <c r="E1186" s="7">
        <v>33.066670000000002</v>
      </c>
      <c r="F1186" s="8">
        <v>174727.6</v>
      </c>
      <c r="G1186" s="8">
        <v>190926.23456763101</v>
      </c>
      <c r="H1186" s="8">
        <v>365653.83456763101</v>
      </c>
      <c r="I1186" s="8">
        <v>5284.10027378021</v>
      </c>
      <c r="J1186" s="8">
        <v>5773.9782859184497</v>
      </c>
      <c r="K1186" s="8">
        <v>11058.078559698701</v>
      </c>
    </row>
    <row r="1187" spans="1:11" outlineLevel="2" x14ac:dyDescent="0.35">
      <c r="A1187" s="6" t="s">
        <v>106</v>
      </c>
      <c r="B1187" s="6" t="s">
        <v>107</v>
      </c>
      <c r="C1187" s="6" t="s">
        <v>321</v>
      </c>
      <c r="D1187" s="6" t="s">
        <v>322</v>
      </c>
      <c r="E1187" s="7">
        <v>81.599999999999994</v>
      </c>
      <c r="F1187" s="8">
        <v>619671.56000000006</v>
      </c>
      <c r="G1187" s="8">
        <v>449569.66938097897</v>
      </c>
      <c r="H1187" s="8">
        <v>1069241.2293809799</v>
      </c>
      <c r="I1187" s="8">
        <v>7594.0142156862703</v>
      </c>
      <c r="J1187" s="8">
        <v>5509.4322228061201</v>
      </c>
      <c r="K1187" s="8">
        <v>13103.446438492399</v>
      </c>
    </row>
    <row r="1188" spans="1:11" outlineLevel="2" x14ac:dyDescent="0.35">
      <c r="A1188" s="6" t="s">
        <v>82</v>
      </c>
      <c r="B1188" s="6" t="s">
        <v>83</v>
      </c>
      <c r="C1188" s="6" t="s">
        <v>321</v>
      </c>
      <c r="D1188" s="6" t="s">
        <v>322</v>
      </c>
      <c r="E1188" s="7">
        <v>75.599999999999994</v>
      </c>
      <c r="F1188" s="8">
        <v>411104.58</v>
      </c>
      <c r="G1188" s="8">
        <v>360135.530889727</v>
      </c>
      <c r="H1188" s="8">
        <v>771240.11088972702</v>
      </c>
      <c r="I1188" s="8">
        <v>5437.8912698412696</v>
      </c>
      <c r="J1188" s="8">
        <v>4763.6974985413599</v>
      </c>
      <c r="K1188" s="8">
        <v>10201.5887683826</v>
      </c>
    </row>
    <row r="1189" spans="1:11" outlineLevel="2" x14ac:dyDescent="0.35">
      <c r="A1189" s="6" t="s">
        <v>112</v>
      </c>
      <c r="B1189" s="6" t="s">
        <v>113</v>
      </c>
      <c r="C1189" s="6" t="s">
        <v>321</v>
      </c>
      <c r="D1189" s="6" t="s">
        <v>322</v>
      </c>
      <c r="E1189" s="7">
        <v>34.200000000000003</v>
      </c>
      <c r="F1189" s="8">
        <v>173267.96</v>
      </c>
      <c r="G1189" s="8">
        <v>197189.56695829099</v>
      </c>
      <c r="H1189" s="8">
        <v>370457.52695829101</v>
      </c>
      <c r="I1189" s="8">
        <v>5066.31461988304</v>
      </c>
      <c r="J1189" s="8">
        <v>5765.7768116459301</v>
      </c>
      <c r="K1189" s="8">
        <v>10832.091431528999</v>
      </c>
    </row>
    <row r="1190" spans="1:11" outlineLevel="2" x14ac:dyDescent="0.35">
      <c r="A1190" s="6" t="s">
        <v>44</v>
      </c>
      <c r="B1190" s="6" t="s">
        <v>45</v>
      </c>
      <c r="C1190" s="6" t="s">
        <v>321</v>
      </c>
      <c r="D1190" s="6" t="s">
        <v>322</v>
      </c>
      <c r="E1190" s="7">
        <v>26.433340000000001</v>
      </c>
      <c r="F1190" s="8">
        <v>233790.34643000001</v>
      </c>
      <c r="G1190" s="8">
        <v>132786.894883709</v>
      </c>
      <c r="H1190" s="8">
        <v>366577.241313709</v>
      </c>
      <c r="I1190" s="8">
        <v>8844.5253770427898</v>
      </c>
      <c r="J1190" s="8">
        <v>5023.4626000236303</v>
      </c>
      <c r="K1190" s="8">
        <v>13867.987977066399</v>
      </c>
    </row>
    <row r="1191" spans="1:11" outlineLevel="2" x14ac:dyDescent="0.35">
      <c r="A1191" s="6" t="s">
        <v>32</v>
      </c>
      <c r="B1191" s="6" t="s">
        <v>33</v>
      </c>
      <c r="C1191" s="6" t="s">
        <v>321</v>
      </c>
      <c r="D1191" s="6" t="s">
        <v>322</v>
      </c>
      <c r="E1191" s="7">
        <v>88.666659999999993</v>
      </c>
      <c r="F1191" s="8">
        <v>952452.14918101497</v>
      </c>
      <c r="G1191" s="8">
        <v>503744.65345891402</v>
      </c>
      <c r="H1191" s="8">
        <v>1456196.80263993</v>
      </c>
      <c r="I1191" s="8">
        <v>10741.942339781501</v>
      </c>
      <c r="J1191" s="8">
        <v>5681.3311052757999</v>
      </c>
      <c r="K1191" s="8">
        <v>16423.273445057399</v>
      </c>
    </row>
    <row r="1192" spans="1:11" outlineLevel="2" x14ac:dyDescent="0.35">
      <c r="A1192" s="6" t="s">
        <v>84</v>
      </c>
      <c r="B1192" s="6" t="s">
        <v>85</v>
      </c>
      <c r="C1192" s="6" t="s">
        <v>321</v>
      </c>
      <c r="D1192" s="6" t="s">
        <v>322</v>
      </c>
      <c r="E1192" s="7">
        <v>28.23</v>
      </c>
      <c r="F1192" s="8">
        <v>164941.01999999999</v>
      </c>
      <c r="G1192" s="8">
        <v>126747.743968201</v>
      </c>
      <c r="H1192" s="8">
        <v>291688.763968201</v>
      </c>
      <c r="I1192" s="8">
        <v>5842.75664187035</v>
      </c>
      <c r="J1192" s="8">
        <v>4489.8244409564504</v>
      </c>
      <c r="K1192" s="8">
        <v>10332.5810828268</v>
      </c>
    </row>
    <row r="1193" spans="1:11" outlineLevel="2" x14ac:dyDescent="0.35">
      <c r="A1193" s="6" t="s">
        <v>349</v>
      </c>
      <c r="B1193" s="6" t="s">
        <v>350</v>
      </c>
      <c r="C1193" s="6" t="s">
        <v>321</v>
      </c>
      <c r="D1193" s="6" t="s">
        <v>322</v>
      </c>
      <c r="E1193" s="7">
        <v>39.200000000000003</v>
      </c>
      <c r="F1193" s="8">
        <v>289051.83187112003</v>
      </c>
      <c r="G1193" s="8">
        <v>240059.21244230401</v>
      </c>
      <c r="H1193" s="8">
        <v>529111.04431342403</v>
      </c>
      <c r="I1193" s="8">
        <v>7373.7712212020497</v>
      </c>
      <c r="J1193" s="8">
        <v>6123.95950107917</v>
      </c>
      <c r="K1193" s="8">
        <v>13497.7307222812</v>
      </c>
    </row>
    <row r="1194" spans="1:11" outlineLevel="1" x14ac:dyDescent="0.35">
      <c r="A1194" s="6"/>
      <c r="B1194" s="6"/>
      <c r="C1194" s="9" t="s">
        <v>676</v>
      </c>
      <c r="D1194" s="6"/>
      <c r="E1194" s="7">
        <f>SUBTOTAL(9,E1165:E1193)</f>
        <v>1962.2733000000003</v>
      </c>
      <c r="F1194" s="8">
        <f>SUBTOTAL(9,F1165:F1193)</f>
        <v>12585975.151951734</v>
      </c>
      <c r="G1194" s="8">
        <f>SUBTOTAL(9,G1165:G1193)</f>
        <v>10268733.539439477</v>
      </c>
      <c r="H1194" s="8">
        <f>SUBTOTAL(9,H1165:H1193)</f>
        <v>22854708.691391215</v>
      </c>
      <c r="I1194" s="8"/>
      <c r="J1194" s="8"/>
      <c r="K1194" s="8"/>
    </row>
    <row r="1195" spans="1:11" outlineLevel="2" x14ac:dyDescent="0.35">
      <c r="A1195" s="6" t="s">
        <v>52</v>
      </c>
      <c r="B1195" s="6" t="s">
        <v>53</v>
      </c>
      <c r="C1195" s="6" t="s">
        <v>261</v>
      </c>
      <c r="D1195" s="6" t="s">
        <v>262</v>
      </c>
      <c r="E1195" s="7">
        <v>84.500010000000003</v>
      </c>
      <c r="F1195" s="8">
        <v>560586.05000000005</v>
      </c>
      <c r="G1195" s="8">
        <v>401861.290934071</v>
      </c>
      <c r="H1195" s="8">
        <v>962447.34093407099</v>
      </c>
      <c r="I1195" s="8">
        <v>6634.1536527628796</v>
      </c>
      <c r="J1195" s="8">
        <v>4755.7543594855297</v>
      </c>
      <c r="K1195" s="8">
        <v>11389.908012248399</v>
      </c>
    </row>
    <row r="1196" spans="1:11" outlineLevel="2" x14ac:dyDescent="0.35">
      <c r="A1196" s="6" t="s">
        <v>4</v>
      </c>
      <c r="B1196" s="6" t="s">
        <v>5</v>
      </c>
      <c r="C1196" s="6" t="s">
        <v>261</v>
      </c>
      <c r="D1196" s="6" t="s">
        <v>262</v>
      </c>
      <c r="E1196" s="7">
        <v>58.57</v>
      </c>
      <c r="F1196" s="8">
        <v>451621.08</v>
      </c>
      <c r="G1196" s="8">
        <v>330984.98744698701</v>
      </c>
      <c r="H1196" s="8">
        <v>782606.06744698703</v>
      </c>
      <c r="I1196" s="8">
        <v>7710.7918729725097</v>
      </c>
      <c r="J1196" s="8">
        <v>5651.1010320469004</v>
      </c>
      <c r="K1196" s="8">
        <v>13361.8929050194</v>
      </c>
    </row>
    <row r="1197" spans="1:11" outlineLevel="2" x14ac:dyDescent="0.35">
      <c r="A1197" s="6" t="s">
        <v>92</v>
      </c>
      <c r="B1197" s="6" t="s">
        <v>93</v>
      </c>
      <c r="C1197" s="6" t="s">
        <v>261</v>
      </c>
      <c r="D1197" s="6" t="s">
        <v>262</v>
      </c>
      <c r="E1197" s="7">
        <v>17.89</v>
      </c>
      <c r="F1197" s="8">
        <v>72507.37</v>
      </c>
      <c r="G1197" s="8">
        <v>82150.132092829299</v>
      </c>
      <c r="H1197" s="8">
        <v>154657.502092829</v>
      </c>
      <c r="I1197" s="8">
        <v>4052.9552822805999</v>
      </c>
      <c r="J1197" s="8">
        <v>4591.95819412126</v>
      </c>
      <c r="K1197" s="8">
        <v>8644.91347640186</v>
      </c>
    </row>
    <row r="1198" spans="1:11" outlineLevel="2" x14ac:dyDescent="0.35">
      <c r="A1198" s="6" t="s">
        <v>100</v>
      </c>
      <c r="B1198" s="6" t="s">
        <v>101</v>
      </c>
      <c r="C1198" s="6" t="s">
        <v>261</v>
      </c>
      <c r="D1198" s="6" t="s">
        <v>262</v>
      </c>
      <c r="E1198" s="7">
        <v>76.133340000000004</v>
      </c>
      <c r="F1198" s="8">
        <v>471510.39</v>
      </c>
      <c r="G1198" s="8">
        <v>313125.39516499301</v>
      </c>
      <c r="H1198" s="8">
        <v>784635.78516499302</v>
      </c>
      <c r="I1198" s="8">
        <v>6193.2182405238</v>
      </c>
      <c r="J1198" s="8">
        <v>4112.85509298545</v>
      </c>
      <c r="K1198" s="8">
        <v>10306.073333509201</v>
      </c>
    </row>
    <row r="1199" spans="1:11" outlineLevel="2" x14ac:dyDescent="0.35">
      <c r="A1199" s="6" t="s">
        <v>66</v>
      </c>
      <c r="B1199" s="6" t="s">
        <v>67</v>
      </c>
      <c r="C1199" s="6" t="s">
        <v>261</v>
      </c>
      <c r="D1199" s="6" t="s">
        <v>262</v>
      </c>
      <c r="E1199" s="7">
        <v>9.8333300000000001</v>
      </c>
      <c r="F1199" s="8">
        <v>87659.39</v>
      </c>
      <c r="G1199" s="8">
        <v>49129.522788335198</v>
      </c>
      <c r="H1199" s="8">
        <v>136788.912788335</v>
      </c>
      <c r="I1199" s="8">
        <v>8914.5172591583905</v>
      </c>
      <c r="J1199" s="8">
        <v>4996.2243500762397</v>
      </c>
      <c r="K1199" s="8">
        <v>13910.741609234599</v>
      </c>
    </row>
    <row r="1200" spans="1:11" outlineLevel="2" x14ac:dyDescent="0.35">
      <c r="A1200" s="6" t="s">
        <v>88</v>
      </c>
      <c r="B1200" s="6" t="s">
        <v>89</v>
      </c>
      <c r="C1200" s="6" t="s">
        <v>261</v>
      </c>
      <c r="D1200" s="6" t="s">
        <v>262</v>
      </c>
      <c r="E1200" s="7">
        <v>38.833350000000003</v>
      </c>
      <c r="F1200" s="8">
        <v>285977.40000000002</v>
      </c>
      <c r="G1200" s="8">
        <v>201760.997770849</v>
      </c>
      <c r="H1200" s="8">
        <v>487738.397770849</v>
      </c>
      <c r="I1200" s="8">
        <v>7364.2217320936797</v>
      </c>
      <c r="J1200" s="8">
        <v>5195.55994450256</v>
      </c>
      <c r="K1200" s="8">
        <v>12559.7816765962</v>
      </c>
    </row>
    <row r="1201" spans="1:11" outlineLevel="2" x14ac:dyDescent="0.35">
      <c r="A1201" s="6" t="s">
        <v>94</v>
      </c>
      <c r="B1201" s="6" t="s">
        <v>95</v>
      </c>
      <c r="C1201" s="6" t="s">
        <v>261</v>
      </c>
      <c r="D1201" s="6" t="s">
        <v>262</v>
      </c>
      <c r="E1201" s="7">
        <v>9.7000200000000003</v>
      </c>
      <c r="F1201" s="8">
        <v>85227.99</v>
      </c>
      <c r="G1201" s="8">
        <v>44770.037285548598</v>
      </c>
      <c r="H1201" s="8">
        <v>129998.027285549</v>
      </c>
      <c r="I1201" s="8">
        <v>8786.3726054173094</v>
      </c>
      <c r="J1201" s="8">
        <v>4615.4582449880099</v>
      </c>
      <c r="K1201" s="8">
        <v>13401.8308504053</v>
      </c>
    </row>
    <row r="1202" spans="1:11" outlineLevel="2" x14ac:dyDescent="0.35">
      <c r="A1202" s="6" t="s">
        <v>363</v>
      </c>
      <c r="B1202" s="6" t="s">
        <v>364</v>
      </c>
      <c r="C1202" s="6" t="s">
        <v>261</v>
      </c>
      <c r="D1202" s="6" t="s">
        <v>262</v>
      </c>
      <c r="E1202" s="7">
        <v>5.8666700000000001</v>
      </c>
      <c r="F1202" s="8">
        <v>20953.956750583999</v>
      </c>
      <c r="G1202" s="8">
        <v>48080.297340679797</v>
      </c>
      <c r="H1202" s="8">
        <v>69034.254091263807</v>
      </c>
      <c r="I1202" s="8">
        <v>3571.6951440227599</v>
      </c>
      <c r="J1202" s="8">
        <v>8195.5005719905494</v>
      </c>
      <c r="K1202" s="8">
        <v>11767.195716013301</v>
      </c>
    </row>
    <row r="1203" spans="1:11" outlineLevel="2" x14ac:dyDescent="0.35">
      <c r="A1203" s="6" t="s">
        <v>104</v>
      </c>
      <c r="B1203" s="6" t="s">
        <v>105</v>
      </c>
      <c r="C1203" s="6" t="s">
        <v>261</v>
      </c>
      <c r="D1203" s="6" t="s">
        <v>262</v>
      </c>
      <c r="E1203" s="7">
        <v>38.366669999999999</v>
      </c>
      <c r="F1203" s="8">
        <v>168594.98</v>
      </c>
      <c r="G1203" s="8">
        <v>208544.81453748699</v>
      </c>
      <c r="H1203" s="8">
        <v>377139.79453748697</v>
      </c>
      <c r="I1203" s="8">
        <v>4394.3083931964902</v>
      </c>
      <c r="J1203" s="8">
        <v>5435.5724522740002</v>
      </c>
      <c r="K1203" s="8">
        <v>9829.8808454704904</v>
      </c>
    </row>
    <row r="1204" spans="1:11" outlineLevel="2" x14ac:dyDescent="0.35">
      <c r="A1204" s="6" t="s">
        <v>48</v>
      </c>
      <c r="B1204" s="6" t="s">
        <v>49</v>
      </c>
      <c r="C1204" s="6" t="s">
        <v>261</v>
      </c>
      <c r="D1204" s="6" t="s">
        <v>262</v>
      </c>
      <c r="E1204" s="7">
        <v>37.499989999999997</v>
      </c>
      <c r="F1204" s="8">
        <v>296645</v>
      </c>
      <c r="G1204" s="8">
        <v>191627.37383541401</v>
      </c>
      <c r="H1204" s="8">
        <v>488272.37383541401</v>
      </c>
      <c r="I1204" s="8">
        <v>7910.5354428094497</v>
      </c>
      <c r="J1204" s="8">
        <v>5110.0646649616201</v>
      </c>
      <c r="K1204" s="8">
        <v>13020.600107771101</v>
      </c>
    </row>
    <row r="1205" spans="1:11" outlineLevel="2" x14ac:dyDescent="0.35">
      <c r="A1205" s="6" t="s">
        <v>329</v>
      </c>
      <c r="B1205" s="6" t="s">
        <v>330</v>
      </c>
      <c r="C1205" s="6" t="s">
        <v>261</v>
      </c>
      <c r="D1205" s="6" t="s">
        <v>262</v>
      </c>
      <c r="E1205" s="7">
        <v>66.30001</v>
      </c>
      <c r="F1205" s="8">
        <v>568788.89654729899</v>
      </c>
      <c r="G1205" s="8">
        <v>428126.896956774</v>
      </c>
      <c r="H1205" s="8">
        <v>996915.79350407305</v>
      </c>
      <c r="I1205" s="8">
        <v>8579.0167535012206</v>
      </c>
      <c r="J1205" s="8">
        <v>6457.4182863135902</v>
      </c>
      <c r="K1205" s="8">
        <v>15036.4350398148</v>
      </c>
    </row>
    <row r="1206" spans="1:11" outlineLevel="2" x14ac:dyDescent="0.35">
      <c r="A1206" s="6" t="s">
        <v>20</v>
      </c>
      <c r="B1206" s="6" t="s">
        <v>21</v>
      </c>
      <c r="C1206" s="6" t="s">
        <v>261</v>
      </c>
      <c r="D1206" s="6" t="s">
        <v>262</v>
      </c>
      <c r="E1206" s="7">
        <v>157.07</v>
      </c>
      <c r="F1206" s="8">
        <v>1092188.51314243</v>
      </c>
      <c r="G1206" s="8">
        <v>928651.97314152995</v>
      </c>
      <c r="H1206" s="8">
        <v>2020840.4862839601</v>
      </c>
      <c r="I1206" s="8">
        <v>6953.5144403287204</v>
      </c>
      <c r="J1206" s="8">
        <v>5912.3446434171401</v>
      </c>
      <c r="K1206" s="8">
        <v>12865.8590837459</v>
      </c>
    </row>
    <row r="1207" spans="1:11" outlineLevel="2" x14ac:dyDescent="0.35">
      <c r="A1207" s="6" t="s">
        <v>86</v>
      </c>
      <c r="B1207" s="6" t="s">
        <v>87</v>
      </c>
      <c r="C1207" s="6" t="s">
        <v>261</v>
      </c>
      <c r="D1207" s="6" t="s">
        <v>262</v>
      </c>
      <c r="E1207" s="7">
        <v>6.9333299999999998</v>
      </c>
      <c r="F1207" s="8">
        <v>32962.07</v>
      </c>
      <c r="G1207" s="8">
        <v>36079.244650611603</v>
      </c>
      <c r="H1207" s="8">
        <v>69041.314650611603</v>
      </c>
      <c r="I1207" s="8">
        <v>4754.1469971860597</v>
      </c>
      <c r="J1207" s="8">
        <v>5203.7397110207603</v>
      </c>
      <c r="K1207" s="8">
        <v>9957.8867082068191</v>
      </c>
    </row>
    <row r="1208" spans="1:11" outlineLevel="2" x14ac:dyDescent="0.35">
      <c r="A1208" s="6" t="s">
        <v>62</v>
      </c>
      <c r="B1208" s="6" t="s">
        <v>63</v>
      </c>
      <c r="C1208" s="6" t="s">
        <v>261</v>
      </c>
      <c r="D1208" s="6" t="s">
        <v>262</v>
      </c>
      <c r="E1208" s="7">
        <v>107.06668000000001</v>
      </c>
      <c r="F1208" s="8">
        <v>814612.21</v>
      </c>
      <c r="G1208" s="8">
        <v>461256.43740473402</v>
      </c>
      <c r="H1208" s="8">
        <v>1275868.6474047301</v>
      </c>
      <c r="I1208" s="8">
        <v>7608.4568046753702</v>
      </c>
      <c r="J1208" s="8">
        <v>4308.1231005270201</v>
      </c>
      <c r="K1208" s="8">
        <v>11916.579905202399</v>
      </c>
    </row>
    <row r="1209" spans="1:11" outlineLevel="2" x14ac:dyDescent="0.35">
      <c r="A1209" s="6" t="s">
        <v>58</v>
      </c>
      <c r="B1209" s="6" t="s">
        <v>59</v>
      </c>
      <c r="C1209" s="6" t="s">
        <v>261</v>
      </c>
      <c r="D1209" s="6" t="s">
        <v>262</v>
      </c>
      <c r="E1209" s="7">
        <v>53.43</v>
      </c>
      <c r="F1209" s="8">
        <v>458509.45</v>
      </c>
      <c r="G1209" s="8">
        <v>277331.89061495097</v>
      </c>
      <c r="H1209" s="8">
        <v>735841.34061495098</v>
      </c>
      <c r="I1209" s="8">
        <v>8581.4982219726808</v>
      </c>
      <c r="J1209" s="8">
        <v>5190.5650498774303</v>
      </c>
      <c r="K1209" s="8">
        <v>13772.0632718501</v>
      </c>
    </row>
    <row r="1210" spans="1:11" outlineLevel="2" x14ac:dyDescent="0.35">
      <c r="A1210" s="6" t="s">
        <v>114</v>
      </c>
      <c r="B1210" s="6" t="s">
        <v>115</v>
      </c>
      <c r="C1210" s="6" t="s">
        <v>261</v>
      </c>
      <c r="D1210" s="6" t="s">
        <v>262</v>
      </c>
      <c r="E1210" s="7">
        <v>16.566659999999999</v>
      </c>
      <c r="F1210" s="8">
        <v>75609.009999999995</v>
      </c>
      <c r="G1210" s="8">
        <v>91395.915789973005</v>
      </c>
      <c r="H1210" s="8">
        <v>167004.925789973</v>
      </c>
      <c r="I1210" s="8">
        <v>4563.9259814591496</v>
      </c>
      <c r="J1210" s="8">
        <v>5516.8583039655005</v>
      </c>
      <c r="K1210" s="8">
        <v>10080.784285424599</v>
      </c>
    </row>
    <row r="1211" spans="1:11" outlineLevel="2" x14ac:dyDescent="0.35">
      <c r="A1211" s="6" t="s">
        <v>98</v>
      </c>
      <c r="B1211" s="6" t="s">
        <v>99</v>
      </c>
      <c r="C1211" s="6" t="s">
        <v>261</v>
      </c>
      <c r="D1211" s="6" t="s">
        <v>262</v>
      </c>
      <c r="E1211" s="7">
        <v>22.05667</v>
      </c>
      <c r="F1211" s="8">
        <v>110320.3</v>
      </c>
      <c r="G1211" s="8">
        <v>117747.75584162799</v>
      </c>
      <c r="H1211" s="8">
        <v>228068.055841628</v>
      </c>
      <c r="I1211" s="8">
        <v>5001.6752302138102</v>
      </c>
      <c r="J1211" s="8">
        <v>5338.4194369153702</v>
      </c>
      <c r="K1211" s="8">
        <v>10340.0946671292</v>
      </c>
    </row>
    <row r="1212" spans="1:11" outlineLevel="2" x14ac:dyDescent="0.35">
      <c r="A1212" s="6" t="s">
        <v>80</v>
      </c>
      <c r="B1212" s="6" t="s">
        <v>81</v>
      </c>
      <c r="C1212" s="6" t="s">
        <v>261</v>
      </c>
      <c r="D1212" s="6" t="s">
        <v>262</v>
      </c>
      <c r="E1212" s="7">
        <v>3.1</v>
      </c>
      <c r="F1212" s="8">
        <v>10201.44</v>
      </c>
      <c r="G1212" s="8">
        <v>14426.634878467499</v>
      </c>
      <c r="H1212" s="8">
        <v>24628.074878467502</v>
      </c>
      <c r="I1212" s="8">
        <v>3290.7870967741901</v>
      </c>
      <c r="J1212" s="8">
        <v>4653.7531866024201</v>
      </c>
      <c r="K1212" s="8">
        <v>7944.5402833766102</v>
      </c>
    </row>
    <row r="1213" spans="1:11" outlineLevel="2" x14ac:dyDescent="0.35">
      <c r="A1213" s="6" t="s">
        <v>110</v>
      </c>
      <c r="B1213" s="6" t="s">
        <v>111</v>
      </c>
      <c r="C1213" s="6" t="s">
        <v>261</v>
      </c>
      <c r="D1213" s="6" t="s">
        <v>262</v>
      </c>
      <c r="E1213" s="7">
        <v>19.733339999999998</v>
      </c>
      <c r="F1213" s="8">
        <v>79800.320000000007</v>
      </c>
      <c r="G1213" s="8">
        <v>100021.745138071</v>
      </c>
      <c r="H1213" s="8">
        <v>179822.06513807099</v>
      </c>
      <c r="I1213" s="8">
        <v>4043.9337689413001</v>
      </c>
      <c r="J1213" s="8">
        <v>5068.6678047442001</v>
      </c>
      <c r="K1213" s="8">
        <v>9112.6015736854897</v>
      </c>
    </row>
    <row r="1214" spans="1:11" outlineLevel="2" x14ac:dyDescent="0.35">
      <c r="A1214" s="6" t="s">
        <v>108</v>
      </c>
      <c r="B1214" s="6" t="s">
        <v>109</v>
      </c>
      <c r="C1214" s="6" t="s">
        <v>261</v>
      </c>
      <c r="D1214" s="6" t="s">
        <v>262</v>
      </c>
      <c r="E1214" s="7">
        <v>9.6666799999999995</v>
      </c>
      <c r="F1214" s="8">
        <v>78507.400000000096</v>
      </c>
      <c r="G1214" s="8">
        <v>55815.200416922198</v>
      </c>
      <c r="H1214" s="8">
        <v>134322.60041692201</v>
      </c>
      <c r="I1214" s="8">
        <v>8121.4439704221204</v>
      </c>
      <c r="J1214" s="8">
        <v>5773.9782859184497</v>
      </c>
      <c r="K1214" s="8">
        <v>13895.4222563406</v>
      </c>
    </row>
    <row r="1215" spans="1:11" outlineLevel="2" x14ac:dyDescent="0.35">
      <c r="A1215" s="6" t="s">
        <v>106</v>
      </c>
      <c r="B1215" s="6" t="s">
        <v>107</v>
      </c>
      <c r="C1215" s="6" t="s">
        <v>261</v>
      </c>
      <c r="D1215" s="6" t="s">
        <v>262</v>
      </c>
      <c r="E1215" s="7">
        <v>44.333329999999997</v>
      </c>
      <c r="F1215" s="8">
        <v>276156.38</v>
      </c>
      <c r="G1215" s="8">
        <v>244251.47684629701</v>
      </c>
      <c r="H1215" s="8">
        <v>520407.85684629699</v>
      </c>
      <c r="I1215" s="8">
        <v>6229.0917465482498</v>
      </c>
      <c r="J1215" s="8">
        <v>5509.4322228061201</v>
      </c>
      <c r="K1215" s="8">
        <v>11738.523969354401</v>
      </c>
    </row>
    <row r="1216" spans="1:11" outlineLevel="2" x14ac:dyDescent="0.35">
      <c r="A1216" s="6" t="s">
        <v>82</v>
      </c>
      <c r="B1216" s="6" t="s">
        <v>83</v>
      </c>
      <c r="C1216" s="6" t="s">
        <v>261</v>
      </c>
      <c r="D1216" s="6" t="s">
        <v>262</v>
      </c>
      <c r="E1216" s="7">
        <v>21.766680000000001</v>
      </c>
      <c r="F1216" s="8">
        <v>182247.79</v>
      </c>
      <c r="G1216" s="8">
        <v>103689.87906755001</v>
      </c>
      <c r="H1216" s="8">
        <v>285937.66906754998</v>
      </c>
      <c r="I1216" s="8">
        <v>8372.7876736369508</v>
      </c>
      <c r="J1216" s="8">
        <v>4763.6974985413599</v>
      </c>
      <c r="K1216" s="8">
        <v>13136.4851721783</v>
      </c>
    </row>
    <row r="1217" spans="1:11" outlineLevel="2" x14ac:dyDescent="0.35">
      <c r="A1217" s="6" t="s">
        <v>44</v>
      </c>
      <c r="B1217" s="6" t="s">
        <v>45</v>
      </c>
      <c r="C1217" s="6" t="s">
        <v>261</v>
      </c>
      <c r="D1217" s="6" t="s">
        <v>262</v>
      </c>
      <c r="E1217" s="7">
        <v>28.07</v>
      </c>
      <c r="F1217" s="8">
        <v>226927.41811599999</v>
      </c>
      <c r="G1217" s="8">
        <v>141008.595182663</v>
      </c>
      <c r="H1217" s="8">
        <v>367936.01329866302</v>
      </c>
      <c r="I1217" s="8">
        <v>8084.3397975062298</v>
      </c>
      <c r="J1217" s="8">
        <v>5023.4626000236303</v>
      </c>
      <c r="K1217" s="8">
        <v>13107.8023975299</v>
      </c>
    </row>
    <row r="1218" spans="1:11" outlineLevel="2" x14ac:dyDescent="0.35">
      <c r="A1218" s="6" t="s">
        <v>32</v>
      </c>
      <c r="B1218" s="6" t="s">
        <v>33</v>
      </c>
      <c r="C1218" s="6" t="s">
        <v>261</v>
      </c>
      <c r="D1218" s="6" t="s">
        <v>262</v>
      </c>
      <c r="E1218" s="7">
        <v>87.533330000000007</v>
      </c>
      <c r="F1218" s="8">
        <v>1349426.2528913</v>
      </c>
      <c r="G1218" s="8">
        <v>497305.83047737199</v>
      </c>
      <c r="H1218" s="8">
        <v>1846732.08336868</v>
      </c>
      <c r="I1218" s="8">
        <v>15416.1420900051</v>
      </c>
      <c r="J1218" s="8">
        <v>5681.3311052757999</v>
      </c>
      <c r="K1218" s="8">
        <v>21097.473195280902</v>
      </c>
    </row>
    <row r="1219" spans="1:11" outlineLevel="2" x14ac:dyDescent="0.35">
      <c r="A1219" s="6" t="s">
        <v>84</v>
      </c>
      <c r="B1219" s="6" t="s">
        <v>85</v>
      </c>
      <c r="C1219" s="6" t="s">
        <v>261</v>
      </c>
      <c r="D1219" s="6" t="s">
        <v>262</v>
      </c>
      <c r="E1219" s="7">
        <v>26.6</v>
      </c>
      <c r="F1219" s="8">
        <v>99821.32</v>
      </c>
      <c r="G1219" s="8">
        <v>119429.33012944199</v>
      </c>
      <c r="H1219" s="8">
        <v>219250.65012944199</v>
      </c>
      <c r="I1219" s="8">
        <v>3752.6812030075198</v>
      </c>
      <c r="J1219" s="8">
        <v>4489.8244409564504</v>
      </c>
      <c r="K1219" s="8">
        <v>8242.5056439639702</v>
      </c>
    </row>
    <row r="1220" spans="1:11" outlineLevel="2" x14ac:dyDescent="0.35">
      <c r="A1220" s="6" t="s">
        <v>349</v>
      </c>
      <c r="B1220" s="6" t="s">
        <v>350</v>
      </c>
      <c r="C1220" s="6" t="s">
        <v>261</v>
      </c>
      <c r="D1220" s="6" t="s">
        <v>262</v>
      </c>
      <c r="E1220" s="7">
        <v>129.6</v>
      </c>
      <c r="F1220" s="8">
        <v>836415.33404640201</v>
      </c>
      <c r="G1220" s="8">
        <v>793665.15133986098</v>
      </c>
      <c r="H1220" s="8">
        <v>1630080.4853862601</v>
      </c>
      <c r="I1220" s="8">
        <v>6453.8220219629802</v>
      </c>
      <c r="J1220" s="8">
        <v>6123.95950107917</v>
      </c>
      <c r="K1220" s="8">
        <v>12577.7815230422</v>
      </c>
    </row>
    <row r="1221" spans="1:11" outlineLevel="1" x14ac:dyDescent="0.35">
      <c r="A1221" s="6"/>
      <c r="B1221" s="6"/>
      <c r="C1221" s="9" t="s">
        <v>677</v>
      </c>
      <c r="D1221" s="6"/>
      <c r="E1221" s="7">
        <f>SUBTOTAL(9,E1195:E1220)</f>
        <v>1177.02009</v>
      </c>
      <c r="F1221" s="8">
        <f>SUBTOTAL(9,F1195:F1220)</f>
        <v>8793777.7114940174</v>
      </c>
      <c r="G1221" s="8">
        <f>SUBTOTAL(9,G1195:G1220)</f>
        <v>6282238.8070740411</v>
      </c>
      <c r="H1221" s="8">
        <f>SUBTOTAL(9,H1195:H1220)</f>
        <v>15076016.518568056</v>
      </c>
      <c r="I1221" s="8"/>
      <c r="J1221" s="8"/>
      <c r="K1221" s="8"/>
    </row>
    <row r="1222" spans="1:11" outlineLevel="2" x14ac:dyDescent="0.35">
      <c r="A1222" s="6" t="s">
        <v>4</v>
      </c>
      <c r="B1222" s="6" t="s">
        <v>5</v>
      </c>
      <c r="C1222" s="6" t="s">
        <v>263</v>
      </c>
      <c r="D1222" s="6" t="s">
        <v>264</v>
      </c>
      <c r="E1222" s="7">
        <v>14.31</v>
      </c>
      <c r="F1222" s="8">
        <v>25934.94</v>
      </c>
      <c r="G1222" s="8">
        <v>80867.255768591203</v>
      </c>
      <c r="H1222" s="8">
        <v>106802.195768591</v>
      </c>
      <c r="I1222" s="8">
        <v>1812.3647798742099</v>
      </c>
      <c r="J1222" s="8">
        <v>5651.1010320469004</v>
      </c>
      <c r="K1222" s="8">
        <v>7463.4658119211199</v>
      </c>
    </row>
    <row r="1223" spans="1:11" outlineLevel="2" x14ac:dyDescent="0.35">
      <c r="A1223" s="6" t="s">
        <v>100</v>
      </c>
      <c r="B1223" s="6" t="s">
        <v>101</v>
      </c>
      <c r="C1223" s="6" t="s">
        <v>263</v>
      </c>
      <c r="D1223" s="6" t="s">
        <v>264</v>
      </c>
      <c r="E1223" s="7">
        <v>27.733329999999999</v>
      </c>
      <c r="F1223" s="8">
        <v>22865.200000000001</v>
      </c>
      <c r="G1223" s="8">
        <v>114063.16753594601</v>
      </c>
      <c r="H1223" s="8">
        <v>136928.36753594599</v>
      </c>
      <c r="I1223" s="8">
        <v>824.46644524837097</v>
      </c>
      <c r="J1223" s="8">
        <v>4112.85509298545</v>
      </c>
      <c r="K1223" s="8">
        <v>4937.3215382338203</v>
      </c>
    </row>
    <row r="1224" spans="1:11" outlineLevel="2" x14ac:dyDescent="0.35">
      <c r="A1224" s="6" t="s">
        <v>84</v>
      </c>
      <c r="B1224" s="6" t="s">
        <v>85</v>
      </c>
      <c r="C1224" s="6" t="s">
        <v>263</v>
      </c>
      <c r="D1224" s="6" t="s">
        <v>264</v>
      </c>
      <c r="E1224" s="7">
        <v>15.366669999999999</v>
      </c>
      <c r="F1224" s="8">
        <v>51870.05</v>
      </c>
      <c r="G1224" s="8">
        <v>68993.6505421123</v>
      </c>
      <c r="H1224" s="8">
        <v>120863.700542112</v>
      </c>
      <c r="I1224" s="8">
        <v>3375.4905909998702</v>
      </c>
      <c r="J1224" s="8">
        <v>4489.8244409564504</v>
      </c>
      <c r="K1224" s="8">
        <v>7865.3150319563201</v>
      </c>
    </row>
    <row r="1225" spans="1:11" outlineLevel="1" x14ac:dyDescent="0.35">
      <c r="A1225" s="6"/>
      <c r="B1225" s="6"/>
      <c r="C1225" s="9" t="s">
        <v>678</v>
      </c>
      <c r="D1225" s="6"/>
      <c r="E1225" s="7">
        <f>SUBTOTAL(9,E1222:E1224)</f>
        <v>57.41</v>
      </c>
      <c r="F1225" s="8">
        <f>SUBTOTAL(9,F1222:F1224)</f>
        <v>100670.19</v>
      </c>
      <c r="G1225" s="8">
        <f>SUBTOTAL(9,G1222:G1224)</f>
        <v>263924.07384664949</v>
      </c>
      <c r="H1225" s="8">
        <f>SUBTOTAL(9,H1222:H1224)</f>
        <v>364594.26384664897</v>
      </c>
      <c r="I1225" s="8"/>
      <c r="J1225" s="8"/>
      <c r="K1225" s="8"/>
    </row>
    <row r="1226" spans="1:11" outlineLevel="2" x14ac:dyDescent="0.35">
      <c r="A1226" s="6" t="s">
        <v>329</v>
      </c>
      <c r="B1226" s="6" t="s">
        <v>330</v>
      </c>
      <c r="C1226" s="6" t="s">
        <v>323</v>
      </c>
      <c r="D1226" s="6" t="s">
        <v>324</v>
      </c>
      <c r="E1226" s="7">
        <v>23.83333</v>
      </c>
      <c r="F1226" s="8">
        <v>115803.777777778</v>
      </c>
      <c r="G1226" s="8">
        <v>153901.780965746</v>
      </c>
      <c r="H1226" s="8">
        <v>269705.55874352402</v>
      </c>
      <c r="I1226" s="8">
        <v>4858.9004464662603</v>
      </c>
      <c r="J1226" s="8">
        <v>6457.4182863135902</v>
      </c>
      <c r="K1226" s="8">
        <v>11316.318732779901</v>
      </c>
    </row>
    <row r="1227" spans="1:11" outlineLevel="2" x14ac:dyDescent="0.35">
      <c r="A1227" s="6" t="s">
        <v>20</v>
      </c>
      <c r="B1227" s="6" t="s">
        <v>21</v>
      </c>
      <c r="C1227" s="6" t="s">
        <v>323</v>
      </c>
      <c r="D1227" s="6" t="s">
        <v>324</v>
      </c>
      <c r="E1227" s="7">
        <v>99.533320000000003</v>
      </c>
      <c r="F1227" s="8">
        <v>391140.18227848102</v>
      </c>
      <c r="G1227" s="8">
        <v>588475.291343524</v>
      </c>
      <c r="H1227" s="8">
        <v>979615.47362200497</v>
      </c>
      <c r="I1227" s="8">
        <v>3929.7411387310399</v>
      </c>
      <c r="J1227" s="8">
        <v>5912.3446434171401</v>
      </c>
      <c r="K1227" s="8">
        <v>9842.0857821481804</v>
      </c>
    </row>
    <row r="1228" spans="1:11" outlineLevel="2" x14ac:dyDescent="0.35">
      <c r="A1228" s="6" t="s">
        <v>32</v>
      </c>
      <c r="B1228" s="6" t="s">
        <v>33</v>
      </c>
      <c r="C1228" s="6" t="s">
        <v>323</v>
      </c>
      <c r="D1228" s="6" t="s">
        <v>324</v>
      </c>
      <c r="E1228" s="7">
        <v>57.4</v>
      </c>
      <c r="F1228" s="8">
        <v>335501.14030839299</v>
      </c>
      <c r="G1228" s="8">
        <v>326108.40544283099</v>
      </c>
      <c r="H1228" s="8">
        <v>661609.54575122497</v>
      </c>
      <c r="I1228" s="8">
        <v>5844.9676011915199</v>
      </c>
      <c r="J1228" s="8">
        <v>5681.3311052757999</v>
      </c>
      <c r="K1228" s="8">
        <v>11526.2987064673</v>
      </c>
    </row>
    <row r="1229" spans="1:11" outlineLevel="1" x14ac:dyDescent="0.35">
      <c r="A1229" s="6"/>
      <c r="B1229" s="6"/>
      <c r="C1229" s="9" t="s">
        <v>679</v>
      </c>
      <c r="D1229" s="6"/>
      <c r="E1229" s="7">
        <f>SUBTOTAL(9,E1226:E1228)</f>
        <v>180.76665</v>
      </c>
      <c r="F1229" s="8">
        <f>SUBTOTAL(9,F1226:F1228)</f>
        <v>842445.100364652</v>
      </c>
      <c r="G1229" s="8">
        <f>SUBTOTAL(9,G1226:G1228)</f>
        <v>1068485.4777521011</v>
      </c>
      <c r="H1229" s="8">
        <f>SUBTOTAL(9,H1226:H1228)</f>
        <v>1910930.5781167538</v>
      </c>
      <c r="I1229" s="8"/>
      <c r="J1229" s="8"/>
      <c r="K1229" s="8"/>
    </row>
    <row r="1230" spans="1:11" outlineLevel="2" x14ac:dyDescent="0.35">
      <c r="A1230" s="6" t="s">
        <v>4</v>
      </c>
      <c r="B1230" s="6" t="s">
        <v>5</v>
      </c>
      <c r="C1230" s="6" t="s">
        <v>265</v>
      </c>
      <c r="D1230" s="6" t="s">
        <v>266</v>
      </c>
      <c r="E1230" s="7">
        <v>26.666650000000001</v>
      </c>
      <c r="F1230" s="8">
        <v>274999.98</v>
      </c>
      <c r="G1230" s="8">
        <v>150695.93333623401</v>
      </c>
      <c r="H1230" s="8">
        <v>425695.91333623399</v>
      </c>
      <c r="I1230" s="8">
        <v>10312.5056953161</v>
      </c>
      <c r="J1230" s="8">
        <v>5651.1010320469004</v>
      </c>
      <c r="K1230" s="8">
        <v>15963.606727363</v>
      </c>
    </row>
    <row r="1231" spans="1:11" outlineLevel="2" x14ac:dyDescent="0.35">
      <c r="A1231" s="6" t="s">
        <v>92</v>
      </c>
      <c r="B1231" s="6" t="s">
        <v>93</v>
      </c>
      <c r="C1231" s="6" t="s">
        <v>265</v>
      </c>
      <c r="D1231" s="6" t="s">
        <v>266</v>
      </c>
      <c r="E1231" s="7">
        <v>34.399990000000003</v>
      </c>
      <c r="F1231" s="8">
        <v>318667.63</v>
      </c>
      <c r="G1231" s="8">
        <v>157963.31595818899</v>
      </c>
      <c r="H1231" s="8">
        <v>476630.94595818903</v>
      </c>
      <c r="I1231" s="8">
        <v>9263.5965882548207</v>
      </c>
      <c r="J1231" s="8">
        <v>4591.95819412126</v>
      </c>
      <c r="K1231" s="8">
        <v>13855.554782376101</v>
      </c>
    </row>
    <row r="1232" spans="1:11" outlineLevel="2" x14ac:dyDescent="0.35">
      <c r="A1232" s="6" t="s">
        <v>100</v>
      </c>
      <c r="B1232" s="6" t="s">
        <v>101</v>
      </c>
      <c r="C1232" s="6" t="s">
        <v>265</v>
      </c>
      <c r="D1232" s="6" t="s">
        <v>266</v>
      </c>
      <c r="E1232" s="7">
        <v>80.666669999999996</v>
      </c>
      <c r="F1232" s="8">
        <v>576855.94999999995</v>
      </c>
      <c r="G1232" s="8">
        <v>331770.32454367698</v>
      </c>
      <c r="H1232" s="8">
        <v>908626.27454367699</v>
      </c>
      <c r="I1232" s="8">
        <v>7151.1065226815499</v>
      </c>
      <c r="J1232" s="8">
        <v>4112.85509298545</v>
      </c>
      <c r="K1232" s="8">
        <v>11263.961615667</v>
      </c>
    </row>
    <row r="1233" spans="1:11" outlineLevel="2" x14ac:dyDescent="0.35">
      <c r="A1233" s="6" t="s">
        <v>72</v>
      </c>
      <c r="B1233" s="6" t="s">
        <v>73</v>
      </c>
      <c r="C1233" s="6" t="s">
        <v>265</v>
      </c>
      <c r="D1233" s="6" t="s">
        <v>266</v>
      </c>
      <c r="E1233" s="7">
        <v>59.833350000000003</v>
      </c>
      <c r="F1233" s="8">
        <v>537195.31999999995</v>
      </c>
      <c r="G1233" s="8">
        <v>346124.39435222599</v>
      </c>
      <c r="H1233" s="8">
        <v>883319.714352226</v>
      </c>
      <c r="I1233" s="8">
        <v>8978.1922623419905</v>
      </c>
      <c r="J1233" s="8">
        <v>5784.8072078903497</v>
      </c>
      <c r="K1233" s="8">
        <v>14762.9994702323</v>
      </c>
    </row>
    <row r="1234" spans="1:11" outlineLevel="2" x14ac:dyDescent="0.35">
      <c r="A1234" s="6" t="s">
        <v>88</v>
      </c>
      <c r="B1234" s="6" t="s">
        <v>89</v>
      </c>
      <c r="C1234" s="6" t="s">
        <v>265</v>
      </c>
      <c r="D1234" s="6" t="s">
        <v>266</v>
      </c>
      <c r="E1234" s="7">
        <v>56.366660000000003</v>
      </c>
      <c r="F1234" s="8">
        <v>237834.78</v>
      </c>
      <c r="G1234" s="8">
        <v>292856.36090139498</v>
      </c>
      <c r="H1234" s="8">
        <v>530691.140901395</v>
      </c>
      <c r="I1234" s="8">
        <v>4219.4229709548199</v>
      </c>
      <c r="J1234" s="8">
        <v>5195.55994450256</v>
      </c>
      <c r="K1234" s="8">
        <v>9414.9829154573799</v>
      </c>
    </row>
    <row r="1235" spans="1:11" outlineLevel="2" x14ac:dyDescent="0.35">
      <c r="A1235" s="6" t="s">
        <v>104</v>
      </c>
      <c r="B1235" s="6" t="s">
        <v>105</v>
      </c>
      <c r="C1235" s="6" t="s">
        <v>265</v>
      </c>
      <c r="D1235" s="6" t="s">
        <v>266</v>
      </c>
      <c r="E1235" s="7">
        <v>17.833320000000001</v>
      </c>
      <c r="F1235" s="8">
        <v>229555.9</v>
      </c>
      <c r="G1235" s="8">
        <v>96934.302924586998</v>
      </c>
      <c r="H1235" s="8">
        <v>326490.20292458701</v>
      </c>
      <c r="I1235" s="8">
        <v>12872.303082095799</v>
      </c>
      <c r="J1235" s="8">
        <v>5435.5724522740002</v>
      </c>
      <c r="K1235" s="8">
        <v>18307.875534369799</v>
      </c>
    </row>
    <row r="1236" spans="1:11" outlineLevel="2" x14ac:dyDescent="0.35">
      <c r="A1236" s="6" t="s">
        <v>48</v>
      </c>
      <c r="B1236" s="6" t="s">
        <v>49</v>
      </c>
      <c r="C1236" s="6" t="s">
        <v>265</v>
      </c>
      <c r="D1236" s="6" t="s">
        <v>266</v>
      </c>
      <c r="E1236" s="7">
        <v>31.633330000000001</v>
      </c>
      <c r="F1236" s="8">
        <v>306300</v>
      </c>
      <c r="G1236" s="8">
        <v>161648.36186807</v>
      </c>
      <c r="H1236" s="8">
        <v>467948.36186806997</v>
      </c>
      <c r="I1236" s="8">
        <v>9682.8250456085407</v>
      </c>
      <c r="J1236" s="8">
        <v>5110.0646649616201</v>
      </c>
      <c r="K1236" s="8">
        <v>14792.8897105702</v>
      </c>
    </row>
    <row r="1237" spans="1:11" outlineLevel="2" x14ac:dyDescent="0.35">
      <c r="A1237" s="6" t="s">
        <v>86</v>
      </c>
      <c r="B1237" s="6" t="s">
        <v>87</v>
      </c>
      <c r="C1237" s="6" t="s">
        <v>265</v>
      </c>
      <c r="D1237" s="6" t="s">
        <v>266</v>
      </c>
      <c r="E1237" s="7">
        <v>20.66666</v>
      </c>
      <c r="F1237" s="8">
        <v>375976.15</v>
      </c>
      <c r="G1237" s="8">
        <v>107543.91933616401</v>
      </c>
      <c r="H1237" s="8">
        <v>483520.06933616399</v>
      </c>
      <c r="I1237" s="8">
        <v>18192.4002233549</v>
      </c>
      <c r="J1237" s="8">
        <v>5203.7397110207603</v>
      </c>
      <c r="K1237" s="8">
        <v>23396.1399343757</v>
      </c>
    </row>
    <row r="1238" spans="1:11" outlineLevel="2" x14ac:dyDescent="0.35">
      <c r="A1238" s="6" t="s">
        <v>114</v>
      </c>
      <c r="B1238" s="6" t="s">
        <v>115</v>
      </c>
      <c r="C1238" s="6" t="s">
        <v>265</v>
      </c>
      <c r="D1238" s="6" t="s">
        <v>266</v>
      </c>
      <c r="E1238" s="7">
        <v>27.86666</v>
      </c>
      <c r="F1238" s="8">
        <v>169554.61</v>
      </c>
      <c r="G1238" s="8">
        <v>153736.41462478301</v>
      </c>
      <c r="H1238" s="8">
        <v>323291.02462478302</v>
      </c>
      <c r="I1238" s="8">
        <v>6084.49702978398</v>
      </c>
      <c r="J1238" s="8">
        <v>5516.8583039655005</v>
      </c>
      <c r="K1238" s="8">
        <v>11601.3553337495</v>
      </c>
    </row>
    <row r="1239" spans="1:11" outlineLevel="2" x14ac:dyDescent="0.35">
      <c r="A1239" s="6" t="s">
        <v>106</v>
      </c>
      <c r="B1239" s="6" t="s">
        <v>107</v>
      </c>
      <c r="C1239" s="6" t="s">
        <v>265</v>
      </c>
      <c r="D1239" s="6" t="s">
        <v>266</v>
      </c>
      <c r="E1239" s="7">
        <v>29.633330000000001</v>
      </c>
      <c r="F1239" s="8">
        <v>372486.22</v>
      </c>
      <c r="G1239" s="8">
        <v>163262.823171047</v>
      </c>
      <c r="H1239" s="8">
        <v>535749.043171047</v>
      </c>
      <c r="I1239" s="8">
        <v>12569.8401090934</v>
      </c>
      <c r="J1239" s="8">
        <v>5509.4322228061201</v>
      </c>
      <c r="K1239" s="8">
        <v>18079.272331899501</v>
      </c>
    </row>
    <row r="1240" spans="1:11" outlineLevel="2" x14ac:dyDescent="0.35">
      <c r="A1240" s="6" t="s">
        <v>112</v>
      </c>
      <c r="B1240" s="6" t="s">
        <v>113</v>
      </c>
      <c r="C1240" s="6" t="s">
        <v>265</v>
      </c>
      <c r="D1240" s="6" t="s">
        <v>266</v>
      </c>
      <c r="E1240" s="7">
        <v>23.533339999999999</v>
      </c>
      <c r="F1240" s="8">
        <v>223752.12</v>
      </c>
      <c r="G1240" s="8">
        <v>135687.98607258001</v>
      </c>
      <c r="H1240" s="8">
        <v>359440.10607257998</v>
      </c>
      <c r="I1240" s="8">
        <v>9507.8777598079996</v>
      </c>
      <c r="J1240" s="8">
        <v>5765.7768116459301</v>
      </c>
      <c r="K1240" s="8">
        <v>15273.654571453901</v>
      </c>
    </row>
    <row r="1241" spans="1:11" outlineLevel="2" x14ac:dyDescent="0.35">
      <c r="A1241" s="6" t="s">
        <v>84</v>
      </c>
      <c r="B1241" s="6" t="s">
        <v>85</v>
      </c>
      <c r="C1241" s="6" t="s">
        <v>265</v>
      </c>
      <c r="D1241" s="6" t="s">
        <v>266</v>
      </c>
      <c r="E1241" s="7">
        <v>36.133310000000002</v>
      </c>
      <c r="F1241" s="8">
        <v>387284.52</v>
      </c>
      <c r="G1241" s="8">
        <v>162232.21837065599</v>
      </c>
      <c r="H1241" s="8">
        <v>549516.73837065604</v>
      </c>
      <c r="I1241" s="8">
        <v>10718.2131944181</v>
      </c>
      <c r="J1241" s="8">
        <v>4489.8244409564504</v>
      </c>
      <c r="K1241" s="8">
        <v>15208.0376353746</v>
      </c>
    </row>
    <row r="1242" spans="1:11" outlineLevel="1" x14ac:dyDescent="0.35">
      <c r="A1242" s="6"/>
      <c r="B1242" s="6"/>
      <c r="C1242" s="9" t="s">
        <v>680</v>
      </c>
      <c r="D1242" s="6"/>
      <c r="E1242" s="7">
        <f>SUBTOTAL(9,E1230:E1241)</f>
        <v>445.23327000000006</v>
      </c>
      <c r="F1242" s="8">
        <f>SUBTOTAL(9,F1230:F1241)</f>
        <v>4010463.18</v>
      </c>
      <c r="G1242" s="8">
        <f>SUBTOTAL(9,G1230:G1241)</f>
        <v>2260456.3554596081</v>
      </c>
      <c r="H1242" s="8">
        <f>SUBTOTAL(9,H1230:H1241)</f>
        <v>6270919.5354596069</v>
      </c>
      <c r="I1242" s="8"/>
      <c r="J1242" s="8"/>
      <c r="K1242" s="8"/>
    </row>
    <row r="1243" spans="1:11" outlineLevel="2" x14ac:dyDescent="0.35">
      <c r="A1243" s="6" t="s">
        <v>100</v>
      </c>
      <c r="B1243" s="6" t="s">
        <v>101</v>
      </c>
      <c r="C1243" s="6" t="s">
        <v>325</v>
      </c>
      <c r="D1243" s="6" t="s">
        <v>326</v>
      </c>
      <c r="E1243" s="7">
        <v>19.2</v>
      </c>
      <c r="F1243" s="8">
        <v>398435.3</v>
      </c>
      <c r="G1243" s="8">
        <v>78966.8177853206</v>
      </c>
      <c r="H1243" s="8">
        <v>477402.11778532102</v>
      </c>
      <c r="I1243" s="8">
        <v>20751.838541666701</v>
      </c>
      <c r="J1243" s="8">
        <v>4112.85509298545</v>
      </c>
      <c r="K1243" s="8">
        <v>24864.6936346521</v>
      </c>
    </row>
    <row r="1244" spans="1:11" outlineLevel="2" x14ac:dyDescent="0.35">
      <c r="A1244" s="6" t="s">
        <v>94</v>
      </c>
      <c r="B1244" s="6" t="s">
        <v>95</v>
      </c>
      <c r="C1244" s="6" t="s">
        <v>325</v>
      </c>
      <c r="D1244" s="6" t="s">
        <v>326</v>
      </c>
      <c r="E1244" s="7">
        <v>32.400010000000002</v>
      </c>
      <c r="F1244" s="8">
        <v>497369.4</v>
      </c>
      <c r="G1244" s="8">
        <v>149540.893292194</v>
      </c>
      <c r="H1244" s="8">
        <v>646910.29329219402</v>
      </c>
      <c r="I1244" s="8">
        <v>15350.902669474501</v>
      </c>
      <c r="J1244" s="8">
        <v>4615.4582449880099</v>
      </c>
      <c r="K1244" s="8">
        <v>19966.360914462501</v>
      </c>
    </row>
    <row r="1245" spans="1:11" outlineLevel="2" x14ac:dyDescent="0.35">
      <c r="A1245" s="6" t="s">
        <v>48</v>
      </c>
      <c r="B1245" s="6" t="s">
        <v>49</v>
      </c>
      <c r="C1245" s="6" t="s">
        <v>325</v>
      </c>
      <c r="D1245" s="6" t="s">
        <v>326</v>
      </c>
      <c r="E1245" s="7">
        <v>51.77</v>
      </c>
      <c r="F1245" s="8">
        <v>619949</v>
      </c>
      <c r="G1245" s="8">
        <v>264548.04770506301</v>
      </c>
      <c r="H1245" s="8">
        <v>884497.04770506301</v>
      </c>
      <c r="I1245" s="8">
        <v>11975.062777670501</v>
      </c>
      <c r="J1245" s="8">
        <v>5110.0646649616201</v>
      </c>
      <c r="K1245" s="8">
        <v>17085.1274426321</v>
      </c>
    </row>
    <row r="1246" spans="1:11" outlineLevel="2" x14ac:dyDescent="0.35">
      <c r="A1246" s="6" t="s">
        <v>20</v>
      </c>
      <c r="B1246" s="6" t="s">
        <v>21</v>
      </c>
      <c r="C1246" s="6" t="s">
        <v>325</v>
      </c>
      <c r="D1246" s="6" t="s">
        <v>326</v>
      </c>
      <c r="E1246" s="7">
        <v>19.366669999999999</v>
      </c>
      <c r="F1246" s="8">
        <v>111185.669834254</v>
      </c>
      <c r="G1246" s="8">
        <v>114502.427635327</v>
      </c>
      <c r="H1246" s="8">
        <v>225688.09746958199</v>
      </c>
      <c r="I1246" s="8">
        <v>5741.0835127698301</v>
      </c>
      <c r="J1246" s="8">
        <v>5912.3446434171401</v>
      </c>
      <c r="K1246" s="8">
        <v>11653.428156186999</v>
      </c>
    </row>
    <row r="1247" spans="1:11" outlineLevel="2" x14ac:dyDescent="0.35">
      <c r="A1247" s="6" t="s">
        <v>62</v>
      </c>
      <c r="B1247" s="6" t="s">
        <v>63</v>
      </c>
      <c r="C1247" s="6" t="s">
        <v>325</v>
      </c>
      <c r="D1247" s="6" t="s">
        <v>326</v>
      </c>
      <c r="E1247" s="7">
        <v>30.8</v>
      </c>
      <c r="F1247" s="8">
        <v>623043.26</v>
      </c>
      <c r="G1247" s="8">
        <v>132690.191496232</v>
      </c>
      <c r="H1247" s="8">
        <v>755733.45149623195</v>
      </c>
      <c r="I1247" s="8">
        <v>20228.677272727298</v>
      </c>
      <c r="J1247" s="8">
        <v>4308.1231005270201</v>
      </c>
      <c r="K1247" s="8">
        <v>24536.8003732543</v>
      </c>
    </row>
    <row r="1248" spans="1:11" outlineLevel="2" x14ac:dyDescent="0.35">
      <c r="A1248" s="6" t="s">
        <v>106</v>
      </c>
      <c r="B1248" s="6" t="s">
        <v>107</v>
      </c>
      <c r="C1248" s="6" t="s">
        <v>325</v>
      </c>
      <c r="D1248" s="6" t="s">
        <v>326</v>
      </c>
      <c r="E1248" s="7">
        <v>24.366679999999999</v>
      </c>
      <c r="F1248" s="8">
        <v>547850.67000000004</v>
      </c>
      <c r="G1248" s="8">
        <v>134246.571954805</v>
      </c>
      <c r="H1248" s="8">
        <v>682097.24195480498</v>
      </c>
      <c r="I1248" s="8">
        <v>22483.599324979899</v>
      </c>
      <c r="J1248" s="8">
        <v>5509.4322228061201</v>
      </c>
      <c r="K1248" s="8">
        <v>27993.031547785999</v>
      </c>
    </row>
    <row r="1249" spans="1:11" outlineLevel="2" x14ac:dyDescent="0.35">
      <c r="A1249" s="6" t="s">
        <v>84</v>
      </c>
      <c r="B1249" s="6" t="s">
        <v>85</v>
      </c>
      <c r="C1249" s="6" t="s">
        <v>325</v>
      </c>
      <c r="D1249" s="6" t="s">
        <v>326</v>
      </c>
      <c r="E1249" s="7">
        <v>23.033339999999999</v>
      </c>
      <c r="F1249" s="8">
        <v>426710.32</v>
      </c>
      <c r="G1249" s="8">
        <v>103415.65288886</v>
      </c>
      <c r="H1249" s="8">
        <v>530125.97288886004</v>
      </c>
      <c r="I1249" s="8">
        <v>18525.768299343501</v>
      </c>
      <c r="J1249" s="8">
        <v>4489.8244409564504</v>
      </c>
      <c r="K1249" s="8">
        <v>23015.5927402999</v>
      </c>
    </row>
    <row r="1250" spans="1:11" outlineLevel="1" x14ac:dyDescent="0.35">
      <c r="A1250" s="6"/>
      <c r="B1250" s="6"/>
      <c r="C1250" s="9" t="s">
        <v>681</v>
      </c>
      <c r="D1250" s="6"/>
      <c r="E1250" s="7">
        <f>SUBTOTAL(9,E1243:E1249)</f>
        <v>200.93670000000003</v>
      </c>
      <c r="F1250" s="8">
        <f>SUBTOTAL(9,F1243:F1249)</f>
        <v>3224543.619834254</v>
      </c>
      <c r="G1250" s="8">
        <f>SUBTOTAL(9,G1243:G1249)</f>
        <v>977910.60275780142</v>
      </c>
      <c r="H1250" s="8">
        <f>SUBTOTAL(9,H1243:H1249)</f>
        <v>4202454.2225920567</v>
      </c>
      <c r="I1250" s="8"/>
      <c r="J1250" s="8"/>
      <c r="K1250" s="8"/>
    </row>
    <row r="1251" spans="1:11" outlineLevel="2" x14ac:dyDescent="0.35">
      <c r="A1251" s="6" t="s">
        <v>104</v>
      </c>
      <c r="B1251" s="6" t="s">
        <v>105</v>
      </c>
      <c r="C1251" s="6" t="s">
        <v>522</v>
      </c>
      <c r="D1251" s="6" t="s">
        <v>523</v>
      </c>
      <c r="E1251" s="7">
        <v>6.7333299999999996</v>
      </c>
      <c r="F1251" s="8">
        <v>25383</v>
      </c>
      <c r="G1251" s="8">
        <v>36599.503060070099</v>
      </c>
      <c r="H1251" s="8">
        <v>61982.503060070099</v>
      </c>
      <c r="I1251" s="8">
        <v>3769.7543414625502</v>
      </c>
      <c r="J1251" s="8">
        <v>5435.5724522740002</v>
      </c>
      <c r="K1251" s="8">
        <v>9205.3267937365508</v>
      </c>
    </row>
    <row r="1252" spans="1:11" outlineLevel="1" x14ac:dyDescent="0.35">
      <c r="A1252" s="6"/>
      <c r="B1252" s="6"/>
      <c r="C1252" s="9" t="s">
        <v>682</v>
      </c>
      <c r="D1252" s="6"/>
      <c r="E1252" s="7">
        <f>SUBTOTAL(9,E1251:E1251)</f>
        <v>6.7333299999999996</v>
      </c>
      <c r="F1252" s="8">
        <f>SUBTOTAL(9,F1251:F1251)</f>
        <v>25383</v>
      </c>
      <c r="G1252" s="8">
        <f>SUBTOTAL(9,G1251:G1251)</f>
        <v>36599.503060070099</v>
      </c>
      <c r="H1252" s="8">
        <f>SUBTOTAL(9,H1251:H1251)</f>
        <v>61982.503060070099</v>
      </c>
      <c r="I1252" s="8"/>
      <c r="J1252" s="8"/>
      <c r="K1252" s="8"/>
    </row>
    <row r="1253" spans="1:11" outlineLevel="2" x14ac:dyDescent="0.35">
      <c r="A1253" s="6" t="s">
        <v>70</v>
      </c>
      <c r="B1253" s="6" t="s">
        <v>71</v>
      </c>
      <c r="C1253" s="6" t="s">
        <v>267</v>
      </c>
      <c r="D1253" s="6" t="s">
        <v>268</v>
      </c>
      <c r="E1253" s="7">
        <v>40.766669999999998</v>
      </c>
      <c r="F1253" s="8">
        <v>185640.8</v>
      </c>
      <c r="G1253" s="8">
        <v>222476.42852406201</v>
      </c>
      <c r="H1253" s="8">
        <v>408117.22852406203</v>
      </c>
      <c r="I1253" s="8">
        <v>4553.7396113050199</v>
      </c>
      <c r="J1253" s="8">
        <v>5457.3117824944302</v>
      </c>
      <c r="K1253" s="8">
        <v>10011.0513937995</v>
      </c>
    </row>
    <row r="1254" spans="1:11" outlineLevel="2" x14ac:dyDescent="0.35">
      <c r="A1254" s="6" t="s">
        <v>52</v>
      </c>
      <c r="B1254" s="6" t="s">
        <v>53</v>
      </c>
      <c r="C1254" s="6" t="s">
        <v>267</v>
      </c>
      <c r="D1254" s="6" t="s">
        <v>268</v>
      </c>
      <c r="E1254" s="7">
        <v>46.733330000000002</v>
      </c>
      <c r="F1254" s="8">
        <v>264894.48</v>
      </c>
      <c r="G1254" s="8">
        <v>222252.237880776</v>
      </c>
      <c r="H1254" s="8">
        <v>487146.71788077598</v>
      </c>
      <c r="I1254" s="8">
        <v>5668.2132430965203</v>
      </c>
      <c r="J1254" s="8">
        <v>4755.7543594855297</v>
      </c>
      <c r="K1254" s="8">
        <v>10423.967602582101</v>
      </c>
    </row>
    <row r="1255" spans="1:11" outlineLevel="2" x14ac:dyDescent="0.35">
      <c r="A1255" s="6" t="s">
        <v>4</v>
      </c>
      <c r="B1255" s="6" t="s">
        <v>5</v>
      </c>
      <c r="C1255" s="6" t="s">
        <v>267</v>
      </c>
      <c r="D1255" s="6" t="s">
        <v>268</v>
      </c>
      <c r="E1255" s="7">
        <v>26.33333</v>
      </c>
      <c r="F1255" s="8">
        <v>113974.11</v>
      </c>
      <c r="G1255" s="8">
        <v>148812.308340232</v>
      </c>
      <c r="H1255" s="8">
        <v>262786.41834023199</v>
      </c>
      <c r="I1255" s="8">
        <v>4328.1313073583897</v>
      </c>
      <c r="J1255" s="8">
        <v>5651.1010320469004</v>
      </c>
      <c r="K1255" s="8">
        <v>9979.2323394053001</v>
      </c>
    </row>
    <row r="1256" spans="1:11" outlineLevel="2" x14ac:dyDescent="0.35">
      <c r="A1256" s="6" t="s">
        <v>92</v>
      </c>
      <c r="B1256" s="6" t="s">
        <v>93</v>
      </c>
      <c r="C1256" s="6" t="s">
        <v>267</v>
      </c>
      <c r="D1256" s="6" t="s">
        <v>268</v>
      </c>
      <c r="E1256" s="7">
        <v>12</v>
      </c>
      <c r="F1256" s="8">
        <v>65528.4</v>
      </c>
      <c r="G1256" s="8">
        <v>55103.498329455098</v>
      </c>
      <c r="H1256" s="8">
        <v>120631.898329455</v>
      </c>
      <c r="I1256" s="8">
        <v>5460.7</v>
      </c>
      <c r="J1256" s="8">
        <v>4591.95819412126</v>
      </c>
      <c r="K1256" s="8">
        <v>10052.658194121301</v>
      </c>
    </row>
    <row r="1257" spans="1:11" outlineLevel="2" x14ac:dyDescent="0.35">
      <c r="A1257" s="6" t="s">
        <v>72</v>
      </c>
      <c r="B1257" s="6" t="s">
        <v>73</v>
      </c>
      <c r="C1257" s="6" t="s">
        <v>267</v>
      </c>
      <c r="D1257" s="6" t="s">
        <v>268</v>
      </c>
      <c r="E1257" s="7">
        <v>28.966660000000001</v>
      </c>
      <c r="F1257" s="8">
        <v>122093.97</v>
      </c>
      <c r="G1257" s="8">
        <v>167566.54355650899</v>
      </c>
      <c r="H1257" s="8">
        <v>289660.51355650899</v>
      </c>
      <c r="I1257" s="8">
        <v>4214.9826731835801</v>
      </c>
      <c r="J1257" s="8">
        <v>5784.8072078903497</v>
      </c>
      <c r="K1257" s="8">
        <v>9999.7898810739298</v>
      </c>
    </row>
    <row r="1258" spans="1:11" outlineLevel="2" x14ac:dyDescent="0.35">
      <c r="A1258" s="6" t="s">
        <v>88</v>
      </c>
      <c r="B1258" s="6" t="s">
        <v>89</v>
      </c>
      <c r="C1258" s="6" t="s">
        <v>267</v>
      </c>
      <c r="D1258" s="6" t="s">
        <v>268</v>
      </c>
      <c r="E1258" s="7">
        <v>32.100009999999997</v>
      </c>
      <c r="F1258" s="8">
        <v>201826.65</v>
      </c>
      <c r="G1258" s="8">
        <v>166777.52617413201</v>
      </c>
      <c r="H1258" s="8">
        <v>368604.17617413198</v>
      </c>
      <c r="I1258" s="8">
        <v>6287.4326207374997</v>
      </c>
      <c r="J1258" s="8">
        <v>5195.55994450256</v>
      </c>
      <c r="K1258" s="8">
        <v>11482.9925652401</v>
      </c>
    </row>
    <row r="1259" spans="1:11" outlineLevel="2" x14ac:dyDescent="0.35">
      <c r="A1259" s="6" t="s">
        <v>94</v>
      </c>
      <c r="B1259" s="6" t="s">
        <v>95</v>
      </c>
      <c r="C1259" s="6" t="s">
        <v>267</v>
      </c>
      <c r="D1259" s="6" t="s">
        <v>268</v>
      </c>
      <c r="E1259" s="7">
        <v>11.76667</v>
      </c>
      <c r="F1259" s="8">
        <v>101454.63</v>
      </c>
      <c r="G1259" s="8">
        <v>54308.574067553003</v>
      </c>
      <c r="H1259" s="8">
        <v>155763.20406755299</v>
      </c>
      <c r="I1259" s="8">
        <v>8622.2040730300105</v>
      </c>
      <c r="J1259" s="8">
        <v>4615.4582449880099</v>
      </c>
      <c r="K1259" s="8">
        <v>13237.662318017999</v>
      </c>
    </row>
    <row r="1260" spans="1:11" outlineLevel="2" x14ac:dyDescent="0.35">
      <c r="A1260" s="6" t="s">
        <v>104</v>
      </c>
      <c r="B1260" s="6" t="s">
        <v>105</v>
      </c>
      <c r="C1260" s="6" t="s">
        <v>267</v>
      </c>
      <c r="D1260" s="6" t="s">
        <v>268</v>
      </c>
      <c r="E1260" s="7">
        <v>15.533340000000001</v>
      </c>
      <c r="F1260" s="8">
        <v>82616.38</v>
      </c>
      <c r="G1260" s="8">
        <v>84432.594995805805</v>
      </c>
      <c r="H1260" s="8">
        <v>167048.974995806</v>
      </c>
      <c r="I1260" s="8">
        <v>5318.6487902794897</v>
      </c>
      <c r="J1260" s="8">
        <v>5435.5724522740002</v>
      </c>
      <c r="K1260" s="8">
        <v>10754.2212425535</v>
      </c>
    </row>
    <row r="1261" spans="1:11" outlineLevel="2" x14ac:dyDescent="0.35">
      <c r="A1261" s="6" t="s">
        <v>90</v>
      </c>
      <c r="B1261" s="6" t="s">
        <v>91</v>
      </c>
      <c r="C1261" s="6" t="s">
        <v>267</v>
      </c>
      <c r="D1261" s="6" t="s">
        <v>268</v>
      </c>
      <c r="E1261" s="7">
        <v>24.3</v>
      </c>
      <c r="F1261" s="8">
        <v>199147</v>
      </c>
      <c r="G1261" s="8">
        <v>156905.08255679501</v>
      </c>
      <c r="H1261" s="8">
        <v>356052.08255679498</v>
      </c>
      <c r="I1261" s="8">
        <v>8195.3497942386803</v>
      </c>
      <c r="J1261" s="8">
        <v>6456.99928217263</v>
      </c>
      <c r="K1261" s="8">
        <v>14652.349076411299</v>
      </c>
    </row>
    <row r="1262" spans="1:11" outlineLevel="2" x14ac:dyDescent="0.35">
      <c r="A1262" s="6" t="s">
        <v>48</v>
      </c>
      <c r="B1262" s="6" t="s">
        <v>49</v>
      </c>
      <c r="C1262" s="6" t="s">
        <v>267</v>
      </c>
      <c r="D1262" s="6" t="s">
        <v>268</v>
      </c>
      <c r="E1262" s="7">
        <v>117.66665</v>
      </c>
      <c r="F1262" s="8">
        <v>591425</v>
      </c>
      <c r="G1262" s="8">
        <v>601284.19040940597</v>
      </c>
      <c r="H1262" s="8">
        <v>1192709.19040941</v>
      </c>
      <c r="I1262" s="8">
        <v>5026.2754994724501</v>
      </c>
      <c r="J1262" s="8">
        <v>5110.0646649616201</v>
      </c>
      <c r="K1262" s="8">
        <v>10136.340164434099</v>
      </c>
    </row>
    <row r="1263" spans="1:11" outlineLevel="2" x14ac:dyDescent="0.35">
      <c r="A1263" s="6" t="s">
        <v>329</v>
      </c>
      <c r="B1263" s="6" t="s">
        <v>330</v>
      </c>
      <c r="C1263" s="6" t="s">
        <v>267</v>
      </c>
      <c r="D1263" s="6" t="s">
        <v>268</v>
      </c>
      <c r="E1263" s="7">
        <v>10.4</v>
      </c>
      <c r="F1263" s="8">
        <v>66942.161944026506</v>
      </c>
      <c r="G1263" s="8">
        <v>67157.1501776613</v>
      </c>
      <c r="H1263" s="8">
        <v>134099.31212168801</v>
      </c>
      <c r="I1263" s="8">
        <v>6436.7463407717796</v>
      </c>
      <c r="J1263" s="8">
        <v>6457.4182863135902</v>
      </c>
      <c r="K1263" s="8">
        <v>12894.1646270854</v>
      </c>
    </row>
    <row r="1264" spans="1:11" outlineLevel="2" x14ac:dyDescent="0.35">
      <c r="A1264" s="6" t="s">
        <v>86</v>
      </c>
      <c r="B1264" s="6" t="s">
        <v>87</v>
      </c>
      <c r="C1264" s="6" t="s">
        <v>267</v>
      </c>
      <c r="D1264" s="6" t="s">
        <v>268</v>
      </c>
      <c r="E1264" s="7">
        <v>20.833310000000001</v>
      </c>
      <c r="F1264" s="8">
        <v>208643.46</v>
      </c>
      <c r="G1264" s="8">
        <v>108411.12255900601</v>
      </c>
      <c r="H1264" s="8">
        <v>317054.582559006</v>
      </c>
      <c r="I1264" s="8">
        <v>10014.897296685</v>
      </c>
      <c r="J1264" s="8">
        <v>5203.7397110207603</v>
      </c>
      <c r="K1264" s="8">
        <v>15218.6370077057</v>
      </c>
    </row>
    <row r="1265" spans="1:11" outlineLevel="2" x14ac:dyDescent="0.35">
      <c r="A1265" s="6" t="s">
        <v>114</v>
      </c>
      <c r="B1265" s="6" t="s">
        <v>115</v>
      </c>
      <c r="C1265" s="6" t="s">
        <v>267</v>
      </c>
      <c r="D1265" s="6" t="s">
        <v>268</v>
      </c>
      <c r="E1265" s="7">
        <v>3.23333</v>
      </c>
      <c r="F1265" s="8">
        <v>18468.54</v>
      </c>
      <c r="G1265" s="8">
        <v>17837.8234599608</v>
      </c>
      <c r="H1265" s="8">
        <v>36306.363459960798</v>
      </c>
      <c r="I1265" s="8">
        <v>5711.9254762118298</v>
      </c>
      <c r="J1265" s="8">
        <v>5516.8583039655005</v>
      </c>
      <c r="K1265" s="8">
        <v>11228.7837801773</v>
      </c>
    </row>
    <row r="1266" spans="1:11" outlineLevel="2" x14ac:dyDescent="0.35">
      <c r="A1266" s="6" t="s">
        <v>98</v>
      </c>
      <c r="B1266" s="6" t="s">
        <v>99</v>
      </c>
      <c r="C1266" s="6" t="s">
        <v>267</v>
      </c>
      <c r="D1266" s="6" t="s">
        <v>268</v>
      </c>
      <c r="E1266" s="7">
        <v>17.5</v>
      </c>
      <c r="F1266" s="8">
        <v>109575.72</v>
      </c>
      <c r="G1266" s="8">
        <v>93422.340146019007</v>
      </c>
      <c r="H1266" s="8">
        <v>202998.06014601901</v>
      </c>
      <c r="I1266" s="8">
        <v>6261.4697142857103</v>
      </c>
      <c r="J1266" s="8">
        <v>5338.4194369153702</v>
      </c>
      <c r="K1266" s="8">
        <v>11599.8891512011</v>
      </c>
    </row>
    <row r="1267" spans="1:11" outlineLevel="2" x14ac:dyDescent="0.35">
      <c r="A1267" s="6" t="s">
        <v>110</v>
      </c>
      <c r="B1267" s="6" t="s">
        <v>111</v>
      </c>
      <c r="C1267" s="6" t="s">
        <v>267</v>
      </c>
      <c r="D1267" s="6" t="s">
        <v>268</v>
      </c>
      <c r="E1267" s="7">
        <v>37.299999999999997</v>
      </c>
      <c r="F1267" s="8">
        <v>186671.7</v>
      </c>
      <c r="G1267" s="8">
        <v>189061.30911695899</v>
      </c>
      <c r="H1267" s="8">
        <v>375733.009116959</v>
      </c>
      <c r="I1267" s="8">
        <v>5004.6032171581801</v>
      </c>
      <c r="J1267" s="8">
        <v>5068.6678047442001</v>
      </c>
      <c r="K1267" s="8">
        <v>10073.271021902399</v>
      </c>
    </row>
    <row r="1268" spans="1:11" outlineLevel="2" x14ac:dyDescent="0.35">
      <c r="A1268" s="6" t="s">
        <v>108</v>
      </c>
      <c r="B1268" s="6" t="s">
        <v>109</v>
      </c>
      <c r="C1268" s="6" t="s">
        <v>267</v>
      </c>
      <c r="D1268" s="6" t="s">
        <v>268</v>
      </c>
      <c r="E1268" s="7">
        <v>11.1</v>
      </c>
      <c r="F1268" s="8">
        <v>72905</v>
      </c>
      <c r="G1268" s="8">
        <v>64091.158973694801</v>
      </c>
      <c r="H1268" s="8">
        <v>136996.15897369501</v>
      </c>
      <c r="I1268" s="8">
        <v>6568.0180180180196</v>
      </c>
      <c r="J1268" s="8">
        <v>5773.9782859184497</v>
      </c>
      <c r="K1268" s="8">
        <v>12341.996303936499</v>
      </c>
    </row>
    <row r="1269" spans="1:11" outlineLevel="2" x14ac:dyDescent="0.35">
      <c r="A1269" s="6" t="s">
        <v>106</v>
      </c>
      <c r="B1269" s="6" t="s">
        <v>107</v>
      </c>
      <c r="C1269" s="6" t="s">
        <v>267</v>
      </c>
      <c r="D1269" s="6" t="s">
        <v>268</v>
      </c>
      <c r="E1269" s="7">
        <v>109.93333</v>
      </c>
      <c r="F1269" s="8">
        <v>641753.62</v>
      </c>
      <c r="G1269" s="8">
        <v>605670.23066237895</v>
      </c>
      <c r="H1269" s="8">
        <v>1247423.85066238</v>
      </c>
      <c r="I1269" s="8">
        <v>5837.6619720334102</v>
      </c>
      <c r="J1269" s="8">
        <v>5509.4322228061201</v>
      </c>
      <c r="K1269" s="8">
        <v>11347.094194839499</v>
      </c>
    </row>
    <row r="1270" spans="1:11" outlineLevel="2" x14ac:dyDescent="0.35">
      <c r="A1270" s="6" t="s">
        <v>82</v>
      </c>
      <c r="B1270" s="6" t="s">
        <v>83</v>
      </c>
      <c r="C1270" s="6" t="s">
        <v>267</v>
      </c>
      <c r="D1270" s="6" t="s">
        <v>268</v>
      </c>
      <c r="E1270" s="7">
        <v>80.906679999999994</v>
      </c>
      <c r="F1270" s="8">
        <v>545288.16</v>
      </c>
      <c r="G1270" s="8">
        <v>385414.94913128699</v>
      </c>
      <c r="H1270" s="8">
        <v>930703.10913128697</v>
      </c>
      <c r="I1270" s="8">
        <v>6739.7174127031303</v>
      </c>
      <c r="J1270" s="8">
        <v>4763.6974985413599</v>
      </c>
      <c r="K1270" s="8">
        <v>11503.414911244499</v>
      </c>
    </row>
    <row r="1271" spans="1:11" outlineLevel="2" x14ac:dyDescent="0.35">
      <c r="A1271" s="6" t="s">
        <v>112</v>
      </c>
      <c r="B1271" s="6" t="s">
        <v>113</v>
      </c>
      <c r="C1271" s="6" t="s">
        <v>267</v>
      </c>
      <c r="D1271" s="6" t="s">
        <v>268</v>
      </c>
      <c r="E1271" s="7">
        <v>33.5</v>
      </c>
      <c r="F1271" s="8">
        <v>103856.64</v>
      </c>
      <c r="G1271" s="8">
        <v>193153.52319013901</v>
      </c>
      <c r="H1271" s="8">
        <v>297010.16319013899</v>
      </c>
      <c r="I1271" s="8">
        <v>3100.1982089552198</v>
      </c>
      <c r="J1271" s="8">
        <v>5765.7768116459301</v>
      </c>
      <c r="K1271" s="8">
        <v>8865.9750206011504</v>
      </c>
    </row>
    <row r="1272" spans="1:11" outlineLevel="2" x14ac:dyDescent="0.35">
      <c r="A1272" s="6" t="s">
        <v>84</v>
      </c>
      <c r="B1272" s="6" t="s">
        <v>85</v>
      </c>
      <c r="C1272" s="6" t="s">
        <v>267</v>
      </c>
      <c r="D1272" s="6" t="s">
        <v>268</v>
      </c>
      <c r="E1272" s="7">
        <v>39.600009999999997</v>
      </c>
      <c r="F1272" s="8">
        <v>240919.07</v>
      </c>
      <c r="G1272" s="8">
        <v>177797.09276011999</v>
      </c>
      <c r="H1272" s="8">
        <v>418716.16276012</v>
      </c>
      <c r="I1272" s="8">
        <v>6083.8133626733998</v>
      </c>
      <c r="J1272" s="8">
        <v>4489.8244409564504</v>
      </c>
      <c r="K1272" s="8">
        <v>10573.637803629799</v>
      </c>
    </row>
    <row r="1273" spans="1:11" outlineLevel="1" x14ac:dyDescent="0.35">
      <c r="A1273" s="6"/>
      <c r="B1273" s="6"/>
      <c r="C1273" s="9" t="s">
        <v>683</v>
      </c>
      <c r="D1273" s="6"/>
      <c r="E1273" s="7">
        <f>SUBTOTAL(9,E1253:E1272)</f>
        <v>720.47331999999994</v>
      </c>
      <c r="F1273" s="8">
        <f>SUBTOTAL(9,F1253:F1272)</f>
        <v>4123625.4919440271</v>
      </c>
      <c r="G1273" s="8">
        <f>SUBTOTAL(9,G1253:G1272)</f>
        <v>3781935.6850119522</v>
      </c>
      <c r="H1273" s="8">
        <f>SUBTOTAL(9,H1253:H1272)</f>
        <v>7905561.1769559812</v>
      </c>
      <c r="I1273" s="8"/>
      <c r="J1273" s="8"/>
      <c r="K1273" s="8"/>
    </row>
    <row r="1274" spans="1:11" outlineLevel="2" x14ac:dyDescent="0.35">
      <c r="A1274" s="6" t="s">
        <v>52</v>
      </c>
      <c r="B1274" s="6" t="s">
        <v>53</v>
      </c>
      <c r="C1274" s="6" t="s">
        <v>391</v>
      </c>
      <c r="D1274" s="6" t="s">
        <v>392</v>
      </c>
      <c r="E1274" s="7">
        <v>27.03332</v>
      </c>
      <c r="F1274" s="8">
        <v>329378.86</v>
      </c>
      <c r="G1274" s="8">
        <v>128563.82944136699</v>
      </c>
      <c r="H1274" s="8">
        <v>457942.68944136798</v>
      </c>
      <c r="I1274" s="8">
        <v>12184.1808553296</v>
      </c>
      <c r="J1274" s="8">
        <v>4755.7543594855297</v>
      </c>
      <c r="K1274" s="8">
        <v>16939.935214815199</v>
      </c>
    </row>
    <row r="1275" spans="1:11" outlineLevel="2" x14ac:dyDescent="0.35">
      <c r="A1275" s="6" t="s">
        <v>92</v>
      </c>
      <c r="B1275" s="6" t="s">
        <v>93</v>
      </c>
      <c r="C1275" s="6" t="s">
        <v>391</v>
      </c>
      <c r="D1275" s="6" t="s">
        <v>392</v>
      </c>
      <c r="E1275" s="7">
        <v>12.9</v>
      </c>
      <c r="F1275" s="8">
        <v>140435.32999999999</v>
      </c>
      <c r="G1275" s="8">
        <v>59236.260704164197</v>
      </c>
      <c r="H1275" s="8">
        <v>199671.590704164</v>
      </c>
      <c r="I1275" s="8">
        <v>10886.4596899225</v>
      </c>
      <c r="J1275" s="8">
        <v>4591.95819412126</v>
      </c>
      <c r="K1275" s="8">
        <v>15478.4178840437</v>
      </c>
    </row>
    <row r="1276" spans="1:11" outlineLevel="2" x14ac:dyDescent="0.35">
      <c r="A1276" s="6" t="s">
        <v>100</v>
      </c>
      <c r="B1276" s="6" t="s">
        <v>101</v>
      </c>
      <c r="C1276" s="6" t="s">
        <v>391</v>
      </c>
      <c r="D1276" s="6" t="s">
        <v>392</v>
      </c>
      <c r="E1276" s="7">
        <v>44.033340000000003</v>
      </c>
      <c r="F1276" s="8">
        <v>451776.97</v>
      </c>
      <c r="G1276" s="8">
        <v>181102.74668015999</v>
      </c>
      <c r="H1276" s="8">
        <v>632879.71668016003</v>
      </c>
      <c r="I1276" s="8">
        <v>10259.884215006199</v>
      </c>
      <c r="J1276" s="8">
        <v>4112.85509298545</v>
      </c>
      <c r="K1276" s="8">
        <v>14372.7393079916</v>
      </c>
    </row>
    <row r="1277" spans="1:11" outlineLevel="2" x14ac:dyDescent="0.35">
      <c r="A1277" s="6" t="s">
        <v>72</v>
      </c>
      <c r="B1277" s="6" t="s">
        <v>73</v>
      </c>
      <c r="C1277" s="6" t="s">
        <v>391</v>
      </c>
      <c r="D1277" s="6" t="s">
        <v>392</v>
      </c>
      <c r="E1277" s="7">
        <v>28.83334</v>
      </c>
      <c r="F1277" s="8">
        <v>206538.34</v>
      </c>
      <c r="G1277" s="8">
        <v>166795.31305955301</v>
      </c>
      <c r="H1277" s="8">
        <v>373333.65305955301</v>
      </c>
      <c r="I1277" s="8">
        <v>7163.1777657392404</v>
      </c>
      <c r="J1277" s="8">
        <v>5784.8072078903497</v>
      </c>
      <c r="K1277" s="8">
        <v>12947.9849736296</v>
      </c>
    </row>
    <row r="1278" spans="1:11" outlineLevel="2" x14ac:dyDescent="0.35">
      <c r="A1278" s="6" t="s">
        <v>88</v>
      </c>
      <c r="B1278" s="6" t="s">
        <v>89</v>
      </c>
      <c r="C1278" s="6" t="s">
        <v>391</v>
      </c>
      <c r="D1278" s="6" t="s">
        <v>392</v>
      </c>
      <c r="E1278" s="7">
        <v>28.933340000000001</v>
      </c>
      <c r="F1278" s="8">
        <v>217584.57</v>
      </c>
      <c r="G1278" s="8">
        <v>150324.902364674</v>
      </c>
      <c r="H1278" s="8">
        <v>367909.47236467397</v>
      </c>
      <c r="I1278" s="8">
        <v>7520.2022994925601</v>
      </c>
      <c r="J1278" s="8">
        <v>5195.55994450256</v>
      </c>
      <c r="K1278" s="8">
        <v>12715.762243995099</v>
      </c>
    </row>
    <row r="1279" spans="1:11" outlineLevel="2" x14ac:dyDescent="0.35">
      <c r="A1279" s="6" t="s">
        <v>94</v>
      </c>
      <c r="B1279" s="6" t="s">
        <v>95</v>
      </c>
      <c r="C1279" s="6" t="s">
        <v>391</v>
      </c>
      <c r="D1279" s="6" t="s">
        <v>392</v>
      </c>
      <c r="E1279" s="7">
        <v>13.33333</v>
      </c>
      <c r="F1279" s="8">
        <v>82393.67</v>
      </c>
      <c r="G1279" s="8">
        <v>61539.427881645897</v>
      </c>
      <c r="H1279" s="8">
        <v>143933.09788164601</v>
      </c>
      <c r="I1279" s="8">
        <v>6179.5267948817</v>
      </c>
      <c r="J1279" s="8">
        <v>4615.4582449880099</v>
      </c>
      <c r="K1279" s="8">
        <v>10794.9850398697</v>
      </c>
    </row>
    <row r="1280" spans="1:11" outlineLevel="2" x14ac:dyDescent="0.35">
      <c r="A1280" s="6" t="s">
        <v>48</v>
      </c>
      <c r="B1280" s="6" t="s">
        <v>49</v>
      </c>
      <c r="C1280" s="6" t="s">
        <v>391</v>
      </c>
      <c r="D1280" s="6" t="s">
        <v>392</v>
      </c>
      <c r="E1280" s="7">
        <v>4.2333299999999996</v>
      </c>
      <c r="F1280" s="8">
        <v>106343</v>
      </c>
      <c r="G1280" s="8">
        <v>21632.590048122001</v>
      </c>
      <c r="H1280" s="8">
        <v>127975.590048122</v>
      </c>
      <c r="I1280" s="8">
        <v>25120.413480640502</v>
      </c>
      <c r="J1280" s="8">
        <v>5110.0646649616201</v>
      </c>
      <c r="K1280" s="8">
        <v>30230.478145602199</v>
      </c>
    </row>
    <row r="1281" spans="1:11" outlineLevel="2" x14ac:dyDescent="0.35">
      <c r="A1281" s="6" t="s">
        <v>86</v>
      </c>
      <c r="B1281" s="6" t="s">
        <v>87</v>
      </c>
      <c r="C1281" s="6" t="s">
        <v>391</v>
      </c>
      <c r="D1281" s="6" t="s">
        <v>392</v>
      </c>
      <c r="E1281" s="7">
        <v>10.533329999999999</v>
      </c>
      <c r="F1281" s="8">
        <v>81612.84</v>
      </c>
      <c r="G1281" s="8">
        <v>54812.707610286299</v>
      </c>
      <c r="H1281" s="8">
        <v>136425.54761028601</v>
      </c>
      <c r="I1281" s="8">
        <v>7748.0568822964797</v>
      </c>
      <c r="J1281" s="8">
        <v>5203.7397110207603</v>
      </c>
      <c r="K1281" s="8">
        <v>12951.7965933172</v>
      </c>
    </row>
    <row r="1282" spans="1:11" outlineLevel="2" x14ac:dyDescent="0.35">
      <c r="A1282" s="6" t="s">
        <v>80</v>
      </c>
      <c r="B1282" s="6" t="s">
        <v>81</v>
      </c>
      <c r="C1282" s="6" t="s">
        <v>391</v>
      </c>
      <c r="D1282" s="6" t="s">
        <v>392</v>
      </c>
      <c r="E1282" s="7">
        <v>11.80001</v>
      </c>
      <c r="F1282" s="8">
        <v>92177.21</v>
      </c>
      <c r="G1282" s="8">
        <v>54914.334139440398</v>
      </c>
      <c r="H1282" s="8">
        <v>147091.54413944</v>
      </c>
      <c r="I1282" s="8">
        <v>7811.6213460835997</v>
      </c>
      <c r="J1282" s="8">
        <v>4653.7531866024201</v>
      </c>
      <c r="K1282" s="8">
        <v>12465.374532686001</v>
      </c>
    </row>
    <row r="1283" spans="1:11" outlineLevel="2" x14ac:dyDescent="0.35">
      <c r="A1283" s="6" t="s">
        <v>110</v>
      </c>
      <c r="B1283" s="6" t="s">
        <v>111</v>
      </c>
      <c r="C1283" s="6" t="s">
        <v>391</v>
      </c>
      <c r="D1283" s="6" t="s">
        <v>392</v>
      </c>
      <c r="E1283" s="7">
        <v>28.733329999999999</v>
      </c>
      <c r="F1283" s="8">
        <v>204672.58</v>
      </c>
      <c r="G1283" s="8">
        <v>145639.70469409099</v>
      </c>
      <c r="H1283" s="8">
        <v>350312.28469409101</v>
      </c>
      <c r="I1283" s="8">
        <v>7123.1764644056202</v>
      </c>
      <c r="J1283" s="8">
        <v>5068.6678047442001</v>
      </c>
      <c r="K1283" s="8">
        <v>12191.8442691498</v>
      </c>
    </row>
    <row r="1284" spans="1:11" outlineLevel="2" x14ac:dyDescent="0.35">
      <c r="A1284" s="6" t="s">
        <v>108</v>
      </c>
      <c r="B1284" s="6" t="s">
        <v>109</v>
      </c>
      <c r="C1284" s="6" t="s">
        <v>391</v>
      </c>
      <c r="D1284" s="6" t="s">
        <v>392</v>
      </c>
      <c r="E1284" s="7">
        <v>11.1</v>
      </c>
      <c r="F1284" s="8">
        <v>85527.44</v>
      </c>
      <c r="G1284" s="8">
        <v>64091.158973694801</v>
      </c>
      <c r="H1284" s="8">
        <v>149618.59897369501</v>
      </c>
      <c r="I1284" s="8">
        <v>7705.1747747747704</v>
      </c>
      <c r="J1284" s="8">
        <v>5773.9782859184497</v>
      </c>
      <c r="K1284" s="8">
        <v>13479.153060693199</v>
      </c>
    </row>
    <row r="1285" spans="1:11" outlineLevel="2" x14ac:dyDescent="0.35">
      <c r="A1285" s="6" t="s">
        <v>112</v>
      </c>
      <c r="B1285" s="6" t="s">
        <v>113</v>
      </c>
      <c r="C1285" s="6" t="s">
        <v>391</v>
      </c>
      <c r="D1285" s="6" t="s">
        <v>392</v>
      </c>
      <c r="E1285" s="7">
        <v>12.1</v>
      </c>
      <c r="F1285" s="8">
        <v>239380.66</v>
      </c>
      <c r="G1285" s="8">
        <v>69765.899420915695</v>
      </c>
      <c r="H1285" s="8">
        <v>309146.55942091602</v>
      </c>
      <c r="I1285" s="8">
        <v>19783.525619834702</v>
      </c>
      <c r="J1285" s="8">
        <v>5765.7768116459301</v>
      </c>
      <c r="K1285" s="8">
        <v>25549.302431480599</v>
      </c>
    </row>
    <row r="1286" spans="1:11" outlineLevel="1" x14ac:dyDescent="0.35">
      <c r="A1286" s="6"/>
      <c r="B1286" s="6"/>
      <c r="C1286" s="9" t="s">
        <v>684</v>
      </c>
      <c r="D1286" s="6"/>
      <c r="E1286" s="7">
        <f>SUBTOTAL(9,E1274:E1285)</f>
        <v>233.56666999999996</v>
      </c>
      <c r="F1286" s="8">
        <f>SUBTOTAL(9,F1274:F1285)</f>
        <v>2237821.4700000002</v>
      </c>
      <c r="G1286" s="8">
        <f>SUBTOTAL(9,G1274:G1285)</f>
        <v>1158418.8750181142</v>
      </c>
      <c r="H1286" s="8">
        <f>SUBTOTAL(9,H1274:H1285)</f>
        <v>3396240.3450181158</v>
      </c>
      <c r="I1286" s="8"/>
      <c r="J1286" s="8"/>
      <c r="K1286" s="8"/>
    </row>
    <row r="1287" spans="1:11" outlineLevel="2" x14ac:dyDescent="0.35">
      <c r="A1287" s="6" t="s">
        <v>52</v>
      </c>
      <c r="B1287" s="6" t="s">
        <v>53</v>
      </c>
      <c r="C1287" s="6" t="s">
        <v>421</v>
      </c>
      <c r="D1287" s="6" t="s">
        <v>422</v>
      </c>
      <c r="E1287" s="7">
        <v>51.4</v>
      </c>
      <c r="F1287" s="8">
        <v>339007.32</v>
      </c>
      <c r="G1287" s="8">
        <v>244445.77407755601</v>
      </c>
      <c r="H1287" s="8">
        <v>583453.09407755604</v>
      </c>
      <c r="I1287" s="8">
        <v>6595.4731517509699</v>
      </c>
      <c r="J1287" s="8">
        <v>4755.7543594855297</v>
      </c>
      <c r="K1287" s="8">
        <v>11351.227511236501</v>
      </c>
    </row>
    <row r="1288" spans="1:11" outlineLevel="2" x14ac:dyDescent="0.35">
      <c r="A1288" s="6" t="s">
        <v>98</v>
      </c>
      <c r="B1288" s="6" t="s">
        <v>99</v>
      </c>
      <c r="C1288" s="6" t="s">
        <v>421</v>
      </c>
      <c r="D1288" s="6" t="s">
        <v>422</v>
      </c>
      <c r="E1288" s="7">
        <v>19.866669999999999</v>
      </c>
      <c r="F1288" s="8">
        <v>204830.07999999999</v>
      </c>
      <c r="G1288" s="8">
        <v>106056.617274784</v>
      </c>
      <c r="H1288" s="8">
        <v>310886.69727478398</v>
      </c>
      <c r="I1288" s="8">
        <v>10310.237196268899</v>
      </c>
      <c r="J1288" s="8">
        <v>5338.4194369153702</v>
      </c>
      <c r="K1288" s="8">
        <v>15648.656633184301</v>
      </c>
    </row>
    <row r="1289" spans="1:11" outlineLevel="1" x14ac:dyDescent="0.35">
      <c r="A1289" s="6"/>
      <c r="B1289" s="6"/>
      <c r="C1289" s="9" t="s">
        <v>685</v>
      </c>
      <c r="D1289" s="6"/>
      <c r="E1289" s="7">
        <f>SUBTOTAL(9,E1287:E1288)</f>
        <v>71.266670000000005</v>
      </c>
      <c r="F1289" s="8">
        <f>SUBTOTAL(9,F1287:F1288)</f>
        <v>543837.4</v>
      </c>
      <c r="G1289" s="8">
        <f>SUBTOTAL(9,G1287:G1288)</f>
        <v>350502.39135234</v>
      </c>
      <c r="H1289" s="8">
        <f>SUBTOTAL(9,H1287:H1288)</f>
        <v>894339.79135234002</v>
      </c>
      <c r="I1289" s="8"/>
      <c r="J1289" s="8"/>
      <c r="K1289" s="8"/>
    </row>
    <row r="1290" spans="1:11" outlineLevel="2" x14ac:dyDescent="0.35">
      <c r="A1290" s="6" t="s">
        <v>52</v>
      </c>
      <c r="B1290" s="6" t="s">
        <v>53</v>
      </c>
      <c r="C1290" s="6" t="s">
        <v>393</v>
      </c>
      <c r="D1290" s="6" t="s">
        <v>394</v>
      </c>
      <c r="E1290" s="7">
        <v>7.23332</v>
      </c>
      <c r="F1290" s="8">
        <v>59372.81</v>
      </c>
      <c r="G1290" s="8">
        <v>34399.893123553898</v>
      </c>
      <c r="H1290" s="8">
        <v>93772.703123553903</v>
      </c>
      <c r="I1290" s="8">
        <v>8208.2377110372508</v>
      </c>
      <c r="J1290" s="8">
        <v>4755.7543594855297</v>
      </c>
      <c r="K1290" s="8">
        <v>12963.9920705228</v>
      </c>
    </row>
    <row r="1291" spans="1:11" outlineLevel="2" x14ac:dyDescent="0.35">
      <c r="A1291" s="6" t="s">
        <v>72</v>
      </c>
      <c r="B1291" s="6" t="s">
        <v>73</v>
      </c>
      <c r="C1291" s="6" t="s">
        <v>393</v>
      </c>
      <c r="D1291" s="6" t="s">
        <v>394</v>
      </c>
      <c r="E1291" s="7">
        <v>6.2</v>
      </c>
      <c r="F1291" s="8">
        <v>102244.14</v>
      </c>
      <c r="G1291" s="8">
        <v>35865.8046889201</v>
      </c>
      <c r="H1291" s="8">
        <v>138109.94468891999</v>
      </c>
      <c r="I1291" s="8">
        <v>16490.990322580601</v>
      </c>
      <c r="J1291" s="8">
        <v>5784.8072078903497</v>
      </c>
      <c r="K1291" s="8">
        <v>22275.797530471002</v>
      </c>
    </row>
    <row r="1292" spans="1:11" outlineLevel="2" x14ac:dyDescent="0.35">
      <c r="A1292" s="6" t="s">
        <v>104</v>
      </c>
      <c r="B1292" s="6" t="s">
        <v>105</v>
      </c>
      <c r="C1292" s="6" t="s">
        <v>393</v>
      </c>
      <c r="D1292" s="6" t="s">
        <v>394</v>
      </c>
      <c r="E1292" s="7">
        <v>2.1666699999999999</v>
      </c>
      <c r="F1292" s="8">
        <v>15203.02</v>
      </c>
      <c r="G1292" s="8">
        <v>11777.091765168499</v>
      </c>
      <c r="H1292" s="8">
        <v>26980.111765168502</v>
      </c>
      <c r="I1292" s="8">
        <v>7016.7676665112804</v>
      </c>
      <c r="J1292" s="8">
        <v>5435.5724522740002</v>
      </c>
      <c r="K1292" s="8">
        <v>12452.3401187853</v>
      </c>
    </row>
    <row r="1293" spans="1:11" outlineLevel="2" x14ac:dyDescent="0.35">
      <c r="A1293" s="6" t="s">
        <v>48</v>
      </c>
      <c r="B1293" s="6" t="s">
        <v>49</v>
      </c>
      <c r="C1293" s="6" t="s">
        <v>393</v>
      </c>
      <c r="D1293" s="6" t="s">
        <v>394</v>
      </c>
      <c r="E1293" s="7">
        <v>2</v>
      </c>
      <c r="F1293" s="8">
        <v>105152</v>
      </c>
      <c r="G1293" s="8">
        <v>10220.1293299232</v>
      </c>
      <c r="H1293" s="8">
        <v>115372.129329923</v>
      </c>
      <c r="I1293" s="8">
        <v>52576</v>
      </c>
      <c r="J1293" s="8">
        <v>5110.0646649616201</v>
      </c>
      <c r="K1293" s="8">
        <v>57686.064664961603</v>
      </c>
    </row>
    <row r="1294" spans="1:11" outlineLevel="2" x14ac:dyDescent="0.35">
      <c r="A1294" s="6" t="s">
        <v>86</v>
      </c>
      <c r="B1294" s="6" t="s">
        <v>87</v>
      </c>
      <c r="C1294" s="6" t="s">
        <v>393</v>
      </c>
      <c r="D1294" s="6" t="s">
        <v>394</v>
      </c>
      <c r="E1294" s="7">
        <v>2.0666699999999998</v>
      </c>
      <c r="F1294" s="8">
        <v>29189.07</v>
      </c>
      <c r="G1294" s="8">
        <v>10754.4127485753</v>
      </c>
      <c r="H1294" s="8">
        <v>39943.482748575298</v>
      </c>
      <c r="I1294" s="8">
        <v>14123.720768192299</v>
      </c>
      <c r="J1294" s="8">
        <v>5203.7397110207603</v>
      </c>
      <c r="K1294" s="8">
        <v>19327.460479213099</v>
      </c>
    </row>
    <row r="1295" spans="1:11" outlineLevel="2" x14ac:dyDescent="0.35">
      <c r="A1295" s="6" t="s">
        <v>114</v>
      </c>
      <c r="B1295" s="6" t="s">
        <v>115</v>
      </c>
      <c r="C1295" s="6" t="s">
        <v>393</v>
      </c>
      <c r="D1295" s="6" t="s">
        <v>394</v>
      </c>
      <c r="E1295" s="7">
        <v>7.0666599999999997</v>
      </c>
      <c r="F1295" s="8">
        <v>96220.52</v>
      </c>
      <c r="G1295" s="8">
        <v>38985.761902300801</v>
      </c>
      <c r="H1295" s="8">
        <v>135206.28190230101</v>
      </c>
      <c r="I1295" s="8">
        <v>13616.124166154899</v>
      </c>
      <c r="J1295" s="8">
        <v>5516.8583039655005</v>
      </c>
      <c r="K1295" s="8">
        <v>19132.982470120402</v>
      </c>
    </row>
    <row r="1296" spans="1:11" outlineLevel="2" x14ac:dyDescent="0.35">
      <c r="A1296" s="6" t="s">
        <v>98</v>
      </c>
      <c r="B1296" s="6" t="s">
        <v>99</v>
      </c>
      <c r="C1296" s="6" t="s">
        <v>393</v>
      </c>
      <c r="D1296" s="6" t="s">
        <v>394</v>
      </c>
      <c r="E1296" s="7">
        <v>5.2</v>
      </c>
      <c r="F1296" s="8">
        <v>80089.22</v>
      </c>
      <c r="G1296" s="8">
        <v>27759.7810719599</v>
      </c>
      <c r="H1296" s="8">
        <v>107849.00107196</v>
      </c>
      <c r="I1296" s="8">
        <v>15401.7730769231</v>
      </c>
      <c r="J1296" s="8">
        <v>5338.4194369153702</v>
      </c>
      <c r="K1296" s="8">
        <v>20740.192513838501</v>
      </c>
    </row>
    <row r="1297" spans="1:11" outlineLevel="2" x14ac:dyDescent="0.35">
      <c r="A1297" s="6" t="s">
        <v>82</v>
      </c>
      <c r="B1297" s="6" t="s">
        <v>83</v>
      </c>
      <c r="C1297" s="6" t="s">
        <v>393</v>
      </c>
      <c r="D1297" s="6" t="s">
        <v>394</v>
      </c>
      <c r="E1297" s="7">
        <v>14.40001</v>
      </c>
      <c r="F1297" s="8">
        <v>143840.44</v>
      </c>
      <c r="G1297" s="8">
        <v>68597.291615970593</v>
      </c>
      <c r="H1297" s="8">
        <v>212437.73161597099</v>
      </c>
      <c r="I1297" s="8">
        <v>9988.9125076996406</v>
      </c>
      <c r="J1297" s="8">
        <v>4763.6974985413599</v>
      </c>
      <c r="K1297" s="8">
        <v>14752.610006241001</v>
      </c>
    </row>
    <row r="1298" spans="1:11" outlineLevel="1" x14ac:dyDescent="0.35">
      <c r="A1298" s="6"/>
      <c r="B1298" s="6"/>
      <c r="C1298" s="9" t="s">
        <v>686</v>
      </c>
      <c r="D1298" s="6"/>
      <c r="E1298" s="7">
        <f>SUBTOTAL(9,E1290:E1297)</f>
        <v>46.333329999999997</v>
      </c>
      <c r="F1298" s="8">
        <f>SUBTOTAL(9,F1290:F1297)</f>
        <v>631311.22</v>
      </c>
      <c r="G1298" s="8">
        <f>SUBTOTAL(9,G1290:G1297)</f>
        <v>238360.16624637228</v>
      </c>
      <c r="H1298" s="8">
        <f>SUBTOTAL(9,H1290:H1297)</f>
        <v>869671.3862463726</v>
      </c>
      <c r="I1298" s="8"/>
      <c r="J1298" s="8"/>
      <c r="K1298" s="8"/>
    </row>
    <row r="1299" spans="1:11" outlineLevel="2" x14ac:dyDescent="0.35">
      <c r="A1299" s="6" t="s">
        <v>52</v>
      </c>
      <c r="B1299" s="6" t="s">
        <v>53</v>
      </c>
      <c r="C1299" s="6" t="s">
        <v>423</v>
      </c>
      <c r="D1299" s="6" t="s">
        <v>424</v>
      </c>
      <c r="E1299" s="7">
        <v>47.16666</v>
      </c>
      <c r="F1299" s="8">
        <v>429668.13</v>
      </c>
      <c r="G1299" s="8">
        <v>224313.04891737201</v>
      </c>
      <c r="H1299" s="8">
        <v>653981.17891737202</v>
      </c>
      <c r="I1299" s="8">
        <v>9109.5729483495397</v>
      </c>
      <c r="J1299" s="8">
        <v>4755.7543594855297</v>
      </c>
      <c r="K1299" s="8">
        <v>13865.327307835099</v>
      </c>
    </row>
    <row r="1300" spans="1:11" outlineLevel="2" x14ac:dyDescent="0.35">
      <c r="A1300" s="6" t="s">
        <v>94</v>
      </c>
      <c r="B1300" s="6" t="s">
        <v>95</v>
      </c>
      <c r="C1300" s="6" t="s">
        <v>423</v>
      </c>
      <c r="D1300" s="6" t="s">
        <v>424</v>
      </c>
      <c r="E1300" s="7">
        <v>38.733330000000002</v>
      </c>
      <c r="F1300" s="8">
        <v>359352.87</v>
      </c>
      <c r="G1300" s="8">
        <v>178772.06730434101</v>
      </c>
      <c r="H1300" s="8">
        <v>538124.937304341</v>
      </c>
      <c r="I1300" s="8">
        <v>9277.6136211371504</v>
      </c>
      <c r="J1300" s="8">
        <v>4615.4582449880099</v>
      </c>
      <c r="K1300" s="8">
        <v>13893.071866125199</v>
      </c>
    </row>
    <row r="1301" spans="1:11" outlineLevel="2" x14ac:dyDescent="0.35">
      <c r="A1301" s="6" t="s">
        <v>98</v>
      </c>
      <c r="B1301" s="6" t="s">
        <v>99</v>
      </c>
      <c r="C1301" s="6" t="s">
        <v>423</v>
      </c>
      <c r="D1301" s="6" t="s">
        <v>424</v>
      </c>
      <c r="E1301" s="7">
        <v>25.433340000000001</v>
      </c>
      <c r="F1301" s="8">
        <v>200293.86</v>
      </c>
      <c r="G1301" s="8">
        <v>135773.836601677</v>
      </c>
      <c r="H1301" s="8">
        <v>336067.69660167699</v>
      </c>
      <c r="I1301" s="8">
        <v>7875.2480012456099</v>
      </c>
      <c r="J1301" s="8">
        <v>5338.4194369153702</v>
      </c>
      <c r="K1301" s="8">
        <v>13213.667438160999</v>
      </c>
    </row>
    <row r="1302" spans="1:11" outlineLevel="1" x14ac:dyDescent="0.35">
      <c r="A1302" s="6"/>
      <c r="B1302" s="6"/>
      <c r="C1302" s="9" t="s">
        <v>687</v>
      </c>
      <c r="D1302" s="6"/>
      <c r="E1302" s="7">
        <f>SUBTOTAL(9,E1299:E1301)</f>
        <v>111.33333</v>
      </c>
      <c r="F1302" s="8">
        <f>SUBTOTAL(9,F1299:F1301)</f>
        <v>989314.86</v>
      </c>
      <c r="G1302" s="8">
        <f>SUBTOTAL(9,G1299:G1301)</f>
        <v>538858.95282339002</v>
      </c>
      <c r="H1302" s="8">
        <f>SUBTOTAL(9,H1299:H1301)</f>
        <v>1528173.8128233899</v>
      </c>
      <c r="I1302" s="8"/>
      <c r="J1302" s="8"/>
      <c r="K1302" s="8"/>
    </row>
    <row r="1303" spans="1:11" outlineLevel="2" x14ac:dyDescent="0.35">
      <c r="A1303" s="6" t="s">
        <v>88</v>
      </c>
      <c r="B1303" s="6" t="s">
        <v>89</v>
      </c>
      <c r="C1303" s="6" t="s">
        <v>483</v>
      </c>
      <c r="D1303" s="6" t="s">
        <v>484</v>
      </c>
      <c r="E1303" s="7">
        <v>41.33334</v>
      </c>
      <c r="F1303" s="8">
        <v>556512.41</v>
      </c>
      <c r="G1303" s="8">
        <v>214749.845676506</v>
      </c>
      <c r="H1303" s="8">
        <v>771262.25567650597</v>
      </c>
      <c r="I1303" s="8">
        <v>13464.007747740699</v>
      </c>
      <c r="J1303" s="8">
        <v>5195.55994450256</v>
      </c>
      <c r="K1303" s="8">
        <v>18659.567692243301</v>
      </c>
    </row>
    <row r="1304" spans="1:11" outlineLevel="2" x14ac:dyDescent="0.35">
      <c r="A1304" s="6" t="s">
        <v>114</v>
      </c>
      <c r="B1304" s="6" t="s">
        <v>115</v>
      </c>
      <c r="C1304" s="6" t="s">
        <v>483</v>
      </c>
      <c r="D1304" s="6" t="s">
        <v>484</v>
      </c>
      <c r="E1304" s="7">
        <v>22</v>
      </c>
      <c r="F1304" s="8">
        <v>143556.5</v>
      </c>
      <c r="G1304" s="8">
        <v>121370.882687241</v>
      </c>
      <c r="H1304" s="8">
        <v>264927.38268724101</v>
      </c>
      <c r="I1304" s="8">
        <v>6525.2954545454504</v>
      </c>
      <c r="J1304" s="8">
        <v>5516.8583039655005</v>
      </c>
      <c r="K1304" s="8">
        <v>12042.1537585109</v>
      </c>
    </row>
    <row r="1305" spans="1:11" outlineLevel="2" x14ac:dyDescent="0.35">
      <c r="A1305" s="6" t="s">
        <v>110</v>
      </c>
      <c r="B1305" s="6" t="s">
        <v>111</v>
      </c>
      <c r="C1305" s="6" t="s">
        <v>483</v>
      </c>
      <c r="D1305" s="6" t="s">
        <v>484</v>
      </c>
      <c r="E1305" s="7">
        <v>95.066659999999999</v>
      </c>
      <c r="F1305" s="8">
        <v>789284.12</v>
      </c>
      <c r="G1305" s="8">
        <v>481861.31884656299</v>
      </c>
      <c r="H1305" s="8">
        <v>1271145.43884656</v>
      </c>
      <c r="I1305" s="8">
        <v>8302.4282119514792</v>
      </c>
      <c r="J1305" s="8">
        <v>5068.6678047442001</v>
      </c>
      <c r="K1305" s="8">
        <v>13371.096016695699</v>
      </c>
    </row>
    <row r="1306" spans="1:11" outlineLevel="2" x14ac:dyDescent="0.35">
      <c r="A1306" s="6" t="s">
        <v>106</v>
      </c>
      <c r="B1306" s="6" t="s">
        <v>107</v>
      </c>
      <c r="C1306" s="6" t="s">
        <v>483</v>
      </c>
      <c r="D1306" s="6" t="s">
        <v>484</v>
      </c>
      <c r="E1306" s="7">
        <v>56.366669999999999</v>
      </c>
      <c r="F1306" s="8">
        <v>512171.89</v>
      </c>
      <c r="G1306" s="8">
        <v>310548.34799027903</v>
      </c>
      <c r="H1306" s="8">
        <v>822720.23799027898</v>
      </c>
      <c r="I1306" s="8">
        <v>9086.4315738361001</v>
      </c>
      <c r="J1306" s="8">
        <v>5509.4322228061201</v>
      </c>
      <c r="K1306" s="8">
        <v>14595.863796642199</v>
      </c>
    </row>
    <row r="1307" spans="1:11" outlineLevel="1" x14ac:dyDescent="0.35">
      <c r="A1307" s="6"/>
      <c r="B1307" s="6"/>
      <c r="C1307" s="9" t="s">
        <v>688</v>
      </c>
      <c r="D1307" s="6"/>
      <c r="E1307" s="7">
        <f>SUBTOTAL(9,E1303:E1306)</f>
        <v>214.76667</v>
      </c>
      <c r="F1307" s="8">
        <f>SUBTOTAL(9,F1303:F1306)</f>
        <v>2001524.92</v>
      </c>
      <c r="G1307" s="8">
        <f>SUBTOTAL(9,G1303:G1306)</f>
        <v>1128530.395200589</v>
      </c>
      <c r="H1307" s="8">
        <f>SUBTOTAL(9,H1303:H1306)</f>
        <v>3130055.3152005859</v>
      </c>
      <c r="I1307" s="8"/>
      <c r="J1307" s="8"/>
      <c r="K1307" s="8"/>
    </row>
    <row r="1308" spans="1:11" outlineLevel="2" x14ac:dyDescent="0.35">
      <c r="A1308" s="6" t="s">
        <v>52</v>
      </c>
      <c r="B1308" s="6" t="s">
        <v>53</v>
      </c>
      <c r="C1308" s="6" t="s">
        <v>425</v>
      </c>
      <c r="D1308" s="6" t="s">
        <v>426</v>
      </c>
      <c r="E1308" s="7">
        <v>21.399989999999999</v>
      </c>
      <c r="F1308" s="8">
        <v>155179.74</v>
      </c>
      <c r="G1308" s="8">
        <v>101773.095735447</v>
      </c>
      <c r="H1308" s="8">
        <v>256952.83573544701</v>
      </c>
      <c r="I1308" s="8">
        <v>7251.3931081276196</v>
      </c>
      <c r="J1308" s="8">
        <v>4755.7543594855297</v>
      </c>
      <c r="K1308" s="8">
        <v>12007.1474676131</v>
      </c>
    </row>
    <row r="1309" spans="1:11" outlineLevel="2" x14ac:dyDescent="0.35">
      <c r="A1309" s="6" t="s">
        <v>86</v>
      </c>
      <c r="B1309" s="6" t="s">
        <v>87</v>
      </c>
      <c r="C1309" s="6" t="s">
        <v>425</v>
      </c>
      <c r="D1309" s="6" t="s">
        <v>426</v>
      </c>
      <c r="E1309" s="7">
        <v>12.15</v>
      </c>
      <c r="F1309" s="8">
        <v>99284.81</v>
      </c>
      <c r="G1309" s="8">
        <v>63225.437488902302</v>
      </c>
      <c r="H1309" s="8">
        <v>162510.24748890201</v>
      </c>
      <c r="I1309" s="8">
        <v>8171.5893004115196</v>
      </c>
      <c r="J1309" s="8">
        <v>5203.7397110207603</v>
      </c>
      <c r="K1309" s="8">
        <v>13375.329011432301</v>
      </c>
    </row>
    <row r="1310" spans="1:11" outlineLevel="2" x14ac:dyDescent="0.35">
      <c r="A1310" s="6" t="s">
        <v>114</v>
      </c>
      <c r="B1310" s="6" t="s">
        <v>115</v>
      </c>
      <c r="C1310" s="6" t="s">
        <v>425</v>
      </c>
      <c r="D1310" s="6" t="s">
        <v>426</v>
      </c>
      <c r="E1310" s="7">
        <v>5.4</v>
      </c>
      <c r="F1310" s="8">
        <v>6300.38</v>
      </c>
      <c r="G1310" s="8">
        <v>29791.034841413701</v>
      </c>
      <c r="H1310" s="8">
        <v>36091.414841413702</v>
      </c>
      <c r="I1310" s="8">
        <v>1166.73703703704</v>
      </c>
      <c r="J1310" s="8">
        <v>5516.8583039655005</v>
      </c>
      <c r="K1310" s="8">
        <v>6683.5953410025304</v>
      </c>
    </row>
    <row r="1311" spans="1:11" outlineLevel="2" x14ac:dyDescent="0.35">
      <c r="A1311" s="6" t="s">
        <v>80</v>
      </c>
      <c r="B1311" s="6" t="s">
        <v>81</v>
      </c>
      <c r="C1311" s="6" t="s">
        <v>425</v>
      </c>
      <c r="D1311" s="6" t="s">
        <v>426</v>
      </c>
      <c r="E1311" s="7">
        <v>3.3333300000000001</v>
      </c>
      <c r="F1311" s="8">
        <v>28711.47</v>
      </c>
      <c r="G1311" s="8">
        <v>15512.4951094974</v>
      </c>
      <c r="H1311" s="8">
        <v>44223.965109497403</v>
      </c>
      <c r="I1311" s="8">
        <v>8613.4496134496094</v>
      </c>
      <c r="J1311" s="8">
        <v>4653.7531866024201</v>
      </c>
      <c r="K1311" s="8">
        <v>13267.202800052</v>
      </c>
    </row>
    <row r="1312" spans="1:11" outlineLevel="2" x14ac:dyDescent="0.35">
      <c r="A1312" s="6" t="s">
        <v>108</v>
      </c>
      <c r="B1312" s="6" t="s">
        <v>109</v>
      </c>
      <c r="C1312" s="6" t="s">
        <v>425</v>
      </c>
      <c r="D1312" s="6" t="s">
        <v>426</v>
      </c>
      <c r="E1312" s="7">
        <v>12.23334</v>
      </c>
      <c r="F1312" s="8">
        <v>25658</v>
      </c>
      <c r="G1312" s="8">
        <v>70635.039524257605</v>
      </c>
      <c r="H1312" s="8">
        <v>96293.039524257605</v>
      </c>
      <c r="I1312" s="8">
        <v>2097.3830531972499</v>
      </c>
      <c r="J1312" s="8">
        <v>5773.9782859184497</v>
      </c>
      <c r="K1312" s="8">
        <v>7871.3613391156996</v>
      </c>
    </row>
    <row r="1313" spans="1:11" outlineLevel="2" x14ac:dyDescent="0.35">
      <c r="A1313" s="6" t="s">
        <v>84</v>
      </c>
      <c r="B1313" s="6" t="s">
        <v>85</v>
      </c>
      <c r="C1313" s="6" t="s">
        <v>425</v>
      </c>
      <c r="D1313" s="6" t="s">
        <v>426</v>
      </c>
      <c r="E1313" s="7">
        <v>26.366669999999999</v>
      </c>
      <c r="F1313" s="8">
        <v>215045.06</v>
      </c>
      <c r="G1313" s="8">
        <v>118381.71939263299</v>
      </c>
      <c r="H1313" s="8">
        <v>333426.77939263301</v>
      </c>
      <c r="I1313" s="8">
        <v>8155.9430902726799</v>
      </c>
      <c r="J1313" s="8">
        <v>4489.8244409564504</v>
      </c>
      <c r="K1313" s="8">
        <v>12645.767531229099</v>
      </c>
    </row>
    <row r="1314" spans="1:11" outlineLevel="1" x14ac:dyDescent="0.35">
      <c r="A1314" s="6"/>
      <c r="B1314" s="6"/>
      <c r="C1314" s="9" t="s">
        <v>689</v>
      </c>
      <c r="D1314" s="6"/>
      <c r="E1314" s="7">
        <f>SUBTOTAL(9,E1308:E1313)</f>
        <v>80.883330000000001</v>
      </c>
      <c r="F1314" s="8">
        <f>SUBTOTAL(9,F1308:F1313)</f>
        <v>530179.46</v>
      </c>
      <c r="G1314" s="8">
        <f>SUBTOTAL(9,G1308:G1313)</f>
        <v>399318.82209215104</v>
      </c>
      <c r="H1314" s="8">
        <f>SUBTOTAL(9,H1308:H1313)</f>
        <v>929498.28209215077</v>
      </c>
      <c r="I1314" s="8"/>
      <c r="J1314" s="8"/>
      <c r="K1314" s="8"/>
    </row>
    <row r="1315" spans="1:11" outlineLevel="2" x14ac:dyDescent="0.35">
      <c r="A1315" s="6" t="s">
        <v>70</v>
      </c>
      <c r="B1315" s="6" t="s">
        <v>71</v>
      </c>
      <c r="C1315" s="6" t="s">
        <v>445</v>
      </c>
      <c r="D1315" s="6" t="s">
        <v>446</v>
      </c>
      <c r="E1315" s="7">
        <v>14.76667</v>
      </c>
      <c r="F1315" s="8">
        <v>127993.86</v>
      </c>
      <c r="G1315" s="8">
        <v>80586.322179207098</v>
      </c>
      <c r="H1315" s="8">
        <v>208580.18217920701</v>
      </c>
      <c r="I1315" s="8">
        <v>8667.7537996041101</v>
      </c>
      <c r="J1315" s="8">
        <v>5457.3117824944302</v>
      </c>
      <c r="K1315" s="8">
        <v>14125.065582098499</v>
      </c>
    </row>
    <row r="1316" spans="1:11" outlineLevel="1" x14ac:dyDescent="0.35">
      <c r="A1316" s="6"/>
      <c r="B1316" s="6"/>
      <c r="C1316" s="9" t="s">
        <v>690</v>
      </c>
      <c r="D1316" s="6"/>
      <c r="E1316" s="7">
        <f>SUBTOTAL(9,E1315:E1315)</f>
        <v>14.76667</v>
      </c>
      <c r="F1316" s="8">
        <f>SUBTOTAL(9,F1315:F1315)</f>
        <v>127993.86</v>
      </c>
      <c r="G1316" s="8">
        <f>SUBTOTAL(9,G1315:G1315)</f>
        <v>80586.322179207098</v>
      </c>
      <c r="H1316" s="8">
        <f>SUBTOTAL(9,H1315:H1315)</f>
        <v>208580.18217920701</v>
      </c>
      <c r="I1316" s="8"/>
      <c r="J1316" s="8"/>
      <c r="K1316" s="8"/>
    </row>
    <row r="1317" spans="1:11" outlineLevel="2" x14ac:dyDescent="0.35">
      <c r="A1317" s="6" t="s">
        <v>94</v>
      </c>
      <c r="B1317" s="6" t="s">
        <v>95</v>
      </c>
      <c r="C1317" s="6" t="s">
        <v>499</v>
      </c>
      <c r="D1317" s="6" t="s">
        <v>500</v>
      </c>
      <c r="E1317" s="7">
        <v>22.7</v>
      </c>
      <c r="F1317" s="8">
        <v>83061.59</v>
      </c>
      <c r="G1317" s="8">
        <v>104770.902161228</v>
      </c>
      <c r="H1317" s="8">
        <v>187832.492161228</v>
      </c>
      <c r="I1317" s="8">
        <v>3659.1008810572698</v>
      </c>
      <c r="J1317" s="8">
        <v>4615.4582449880099</v>
      </c>
      <c r="K1317" s="8">
        <v>8274.5591260452693</v>
      </c>
    </row>
    <row r="1318" spans="1:11" outlineLevel="2" x14ac:dyDescent="0.35">
      <c r="A1318" s="6" t="s">
        <v>104</v>
      </c>
      <c r="B1318" s="6" t="s">
        <v>105</v>
      </c>
      <c r="C1318" s="6" t="s">
        <v>499</v>
      </c>
      <c r="D1318" s="6" t="s">
        <v>500</v>
      </c>
      <c r="E1318" s="7">
        <v>4.4000000000000004</v>
      </c>
      <c r="F1318" s="8">
        <v>24570</v>
      </c>
      <c r="G1318" s="8">
        <v>23916.518790005601</v>
      </c>
      <c r="H1318" s="8">
        <v>48486.518790005597</v>
      </c>
      <c r="I1318" s="8">
        <v>5584.0909090909099</v>
      </c>
      <c r="J1318" s="8">
        <v>5435.5724522740002</v>
      </c>
      <c r="K1318" s="8">
        <v>11019.663361364899</v>
      </c>
    </row>
    <row r="1319" spans="1:11" outlineLevel="1" x14ac:dyDescent="0.35">
      <c r="A1319" s="6"/>
      <c r="B1319" s="6"/>
      <c r="C1319" s="9" t="s">
        <v>691</v>
      </c>
      <c r="D1319" s="6"/>
      <c r="E1319" s="7">
        <f>SUBTOTAL(9,E1317:E1318)</f>
        <v>27.1</v>
      </c>
      <c r="F1319" s="8">
        <f>SUBTOTAL(9,F1317:F1318)</f>
        <v>107631.59</v>
      </c>
      <c r="G1319" s="8">
        <f>SUBTOTAL(9,G1317:G1318)</f>
        <v>128687.42095123361</v>
      </c>
      <c r="H1319" s="8">
        <f>SUBTOTAL(9,H1317:H1318)</f>
        <v>236319.01095123359</v>
      </c>
      <c r="I1319" s="8"/>
      <c r="J1319" s="8"/>
      <c r="K1319" s="8"/>
    </row>
    <row r="1320" spans="1:11" outlineLevel="2" x14ac:dyDescent="0.35">
      <c r="A1320" s="6" t="s">
        <v>48</v>
      </c>
      <c r="B1320" s="6" t="s">
        <v>49</v>
      </c>
      <c r="C1320" s="6" t="s">
        <v>395</v>
      </c>
      <c r="D1320" s="6" t="s">
        <v>396</v>
      </c>
      <c r="E1320" s="7">
        <v>10.533340000000001</v>
      </c>
      <c r="F1320" s="8">
        <v>96653</v>
      </c>
      <c r="G1320" s="8">
        <v>53826.0485380268</v>
      </c>
      <c r="H1320" s="8">
        <v>150479.04853802701</v>
      </c>
      <c r="I1320" s="8">
        <v>9175.9119139798004</v>
      </c>
      <c r="J1320" s="8">
        <v>5110.0646649616201</v>
      </c>
      <c r="K1320" s="8">
        <v>14285.9765789414</v>
      </c>
    </row>
    <row r="1321" spans="1:11" outlineLevel="2" x14ac:dyDescent="0.35">
      <c r="A1321" s="6" t="s">
        <v>84</v>
      </c>
      <c r="B1321" s="6" t="s">
        <v>85</v>
      </c>
      <c r="C1321" s="6" t="s">
        <v>395</v>
      </c>
      <c r="D1321" s="6" t="s">
        <v>396</v>
      </c>
      <c r="E1321" s="7">
        <v>14.76667</v>
      </c>
      <c r="F1321" s="8">
        <v>247609.14</v>
      </c>
      <c r="G1321" s="8">
        <v>66299.755877538395</v>
      </c>
      <c r="H1321" s="8">
        <v>313908.89587753802</v>
      </c>
      <c r="I1321" s="8">
        <v>16768.109533158098</v>
      </c>
      <c r="J1321" s="8">
        <v>4489.8244409564504</v>
      </c>
      <c r="K1321" s="8">
        <v>21257.9339741146</v>
      </c>
    </row>
    <row r="1322" spans="1:11" outlineLevel="1" x14ac:dyDescent="0.35">
      <c r="A1322" s="6"/>
      <c r="B1322" s="6"/>
      <c r="C1322" s="9" t="s">
        <v>692</v>
      </c>
      <c r="D1322" s="6"/>
      <c r="E1322" s="7">
        <f>SUBTOTAL(9,E1320:E1321)</f>
        <v>25.30001</v>
      </c>
      <c r="F1322" s="8">
        <f>SUBTOTAL(9,F1320:F1321)</f>
        <v>344262.14</v>
      </c>
      <c r="G1322" s="8">
        <f>SUBTOTAL(9,G1320:G1321)</f>
        <v>120125.80441556519</v>
      </c>
      <c r="H1322" s="8">
        <f>SUBTOTAL(9,H1320:H1321)</f>
        <v>464387.944415565</v>
      </c>
      <c r="I1322" s="8"/>
      <c r="J1322" s="8"/>
      <c r="K1322" s="8"/>
    </row>
    <row r="1323" spans="1:11" outlineLevel="2" x14ac:dyDescent="0.35">
      <c r="A1323" s="6" t="s">
        <v>100</v>
      </c>
      <c r="B1323" s="6" t="s">
        <v>101</v>
      </c>
      <c r="C1323" s="6" t="s">
        <v>435</v>
      </c>
      <c r="D1323" s="6" t="s">
        <v>436</v>
      </c>
      <c r="E1323" s="7">
        <v>123.5</v>
      </c>
      <c r="F1323" s="8">
        <v>908349.01</v>
      </c>
      <c r="G1323" s="8">
        <v>507937.60398370301</v>
      </c>
      <c r="H1323" s="8">
        <v>1416286.6139837001</v>
      </c>
      <c r="I1323" s="8">
        <v>7355.0527125506096</v>
      </c>
      <c r="J1323" s="8">
        <v>4112.85509298545</v>
      </c>
      <c r="K1323" s="8">
        <v>11467.907805536101</v>
      </c>
    </row>
    <row r="1324" spans="1:11" outlineLevel="2" x14ac:dyDescent="0.35">
      <c r="A1324" s="6" t="s">
        <v>66</v>
      </c>
      <c r="B1324" s="6" t="s">
        <v>67</v>
      </c>
      <c r="C1324" s="6" t="s">
        <v>435</v>
      </c>
      <c r="D1324" s="6" t="s">
        <v>436</v>
      </c>
      <c r="E1324" s="7">
        <v>7.6</v>
      </c>
      <c r="F1324" s="8">
        <v>13468.8</v>
      </c>
      <c r="G1324" s="8">
        <v>37971.305060579398</v>
      </c>
      <c r="H1324" s="8">
        <v>51440.105060579401</v>
      </c>
      <c r="I1324" s="8">
        <v>1772.21052631579</v>
      </c>
      <c r="J1324" s="8">
        <v>4996.2243500762397</v>
      </c>
      <c r="K1324" s="8">
        <v>6768.4348763920298</v>
      </c>
    </row>
    <row r="1325" spans="1:11" outlineLevel="2" x14ac:dyDescent="0.35">
      <c r="A1325" s="6" t="s">
        <v>72</v>
      </c>
      <c r="B1325" s="6" t="s">
        <v>73</v>
      </c>
      <c r="C1325" s="6" t="s">
        <v>435</v>
      </c>
      <c r="D1325" s="6" t="s">
        <v>436</v>
      </c>
      <c r="E1325" s="7">
        <v>61.496679999999998</v>
      </c>
      <c r="F1325" s="8">
        <v>408656.12</v>
      </c>
      <c r="G1325" s="8">
        <v>355746.43772532599</v>
      </c>
      <c r="H1325" s="8">
        <v>764402.55772532604</v>
      </c>
      <c r="I1325" s="8">
        <v>6645.1736906772903</v>
      </c>
      <c r="J1325" s="8">
        <v>5784.8072078903497</v>
      </c>
      <c r="K1325" s="8">
        <v>12429.980898567601</v>
      </c>
    </row>
    <row r="1326" spans="1:11" outlineLevel="2" x14ac:dyDescent="0.35">
      <c r="A1326" s="6" t="s">
        <v>88</v>
      </c>
      <c r="B1326" s="6" t="s">
        <v>89</v>
      </c>
      <c r="C1326" s="6" t="s">
        <v>435</v>
      </c>
      <c r="D1326" s="6" t="s">
        <v>436</v>
      </c>
      <c r="E1326" s="7">
        <v>71.566680000000005</v>
      </c>
      <c r="F1326" s="8">
        <v>626381.65</v>
      </c>
      <c r="G1326" s="8">
        <v>371828.97596903302</v>
      </c>
      <c r="H1326" s="8">
        <v>998210.62596903299</v>
      </c>
      <c r="I1326" s="8">
        <v>8752.4201206483194</v>
      </c>
      <c r="J1326" s="8">
        <v>5195.55994450256</v>
      </c>
      <c r="K1326" s="8">
        <v>13947.980065150899</v>
      </c>
    </row>
    <row r="1327" spans="1:11" outlineLevel="2" x14ac:dyDescent="0.35">
      <c r="A1327" s="6" t="s">
        <v>94</v>
      </c>
      <c r="B1327" s="6" t="s">
        <v>95</v>
      </c>
      <c r="C1327" s="6" t="s">
        <v>435</v>
      </c>
      <c r="D1327" s="6" t="s">
        <v>436</v>
      </c>
      <c r="E1327" s="7">
        <v>4.7666700000000004</v>
      </c>
      <c r="F1327" s="8">
        <v>11967.64</v>
      </c>
      <c r="G1327" s="8">
        <v>22000.366352637</v>
      </c>
      <c r="H1327" s="8">
        <v>33968.006352637</v>
      </c>
      <c r="I1327" s="8">
        <v>2510.6919505650699</v>
      </c>
      <c r="J1327" s="8">
        <v>4615.4582449880099</v>
      </c>
      <c r="K1327" s="8">
        <v>7126.1501955530803</v>
      </c>
    </row>
    <row r="1328" spans="1:11" outlineLevel="2" x14ac:dyDescent="0.35">
      <c r="A1328" s="6" t="s">
        <v>114</v>
      </c>
      <c r="B1328" s="6" t="s">
        <v>115</v>
      </c>
      <c r="C1328" s="6" t="s">
        <v>435</v>
      </c>
      <c r="D1328" s="6" t="s">
        <v>436</v>
      </c>
      <c r="E1328" s="7">
        <v>29.099989999999998</v>
      </c>
      <c r="F1328" s="8">
        <v>196267.78</v>
      </c>
      <c r="G1328" s="8">
        <v>160540.52147681301</v>
      </c>
      <c r="H1328" s="8">
        <v>356808.30147681298</v>
      </c>
      <c r="I1328" s="8">
        <v>6744.5995685909202</v>
      </c>
      <c r="J1328" s="8">
        <v>5516.8583039655005</v>
      </c>
      <c r="K1328" s="8">
        <v>12261.457872556401</v>
      </c>
    </row>
    <row r="1329" spans="1:11" outlineLevel="2" x14ac:dyDescent="0.35">
      <c r="A1329" s="6" t="s">
        <v>98</v>
      </c>
      <c r="B1329" s="6" t="s">
        <v>99</v>
      </c>
      <c r="C1329" s="6" t="s">
        <v>435</v>
      </c>
      <c r="D1329" s="6" t="s">
        <v>436</v>
      </c>
      <c r="E1329" s="7">
        <v>18.566690000000001</v>
      </c>
      <c r="F1329" s="8">
        <v>237737.71</v>
      </c>
      <c r="G1329" s="8">
        <v>99116.778775182305</v>
      </c>
      <c r="H1329" s="8">
        <v>336854.48877518199</v>
      </c>
      <c r="I1329" s="8">
        <v>12804.52843237</v>
      </c>
      <c r="J1329" s="8">
        <v>5338.4194369153702</v>
      </c>
      <c r="K1329" s="8">
        <v>18142.947869285399</v>
      </c>
    </row>
    <row r="1330" spans="1:11" outlineLevel="2" x14ac:dyDescent="0.35">
      <c r="A1330" s="6" t="s">
        <v>110</v>
      </c>
      <c r="B1330" s="6" t="s">
        <v>111</v>
      </c>
      <c r="C1330" s="6" t="s">
        <v>435</v>
      </c>
      <c r="D1330" s="6" t="s">
        <v>436</v>
      </c>
      <c r="E1330" s="7">
        <v>41.666679999999999</v>
      </c>
      <c r="F1330" s="8">
        <v>107042.17</v>
      </c>
      <c r="G1330" s="8">
        <v>211194.55944657899</v>
      </c>
      <c r="H1330" s="8">
        <v>318236.729446579</v>
      </c>
      <c r="I1330" s="8">
        <v>2569.0112579164002</v>
      </c>
      <c r="J1330" s="8">
        <v>5068.6678047442001</v>
      </c>
      <c r="K1330" s="8">
        <v>7637.6790626605998</v>
      </c>
    </row>
    <row r="1331" spans="1:11" outlineLevel="2" x14ac:dyDescent="0.35">
      <c r="A1331" s="6" t="s">
        <v>106</v>
      </c>
      <c r="B1331" s="6" t="s">
        <v>107</v>
      </c>
      <c r="C1331" s="6" t="s">
        <v>435</v>
      </c>
      <c r="D1331" s="6" t="s">
        <v>436</v>
      </c>
      <c r="E1331" s="7">
        <v>16.133330000000001</v>
      </c>
      <c r="F1331" s="8">
        <v>46903.05</v>
      </c>
      <c r="G1331" s="8">
        <v>88885.4881631647</v>
      </c>
      <c r="H1331" s="8">
        <v>135788.53816316501</v>
      </c>
      <c r="I1331" s="8">
        <v>2907.2144436393501</v>
      </c>
      <c r="J1331" s="8">
        <v>5509.4322228061201</v>
      </c>
      <c r="K1331" s="8">
        <v>8416.6466664454692</v>
      </c>
    </row>
    <row r="1332" spans="1:11" outlineLevel="2" x14ac:dyDescent="0.35">
      <c r="A1332" s="6" t="s">
        <v>112</v>
      </c>
      <c r="B1332" s="6" t="s">
        <v>113</v>
      </c>
      <c r="C1332" s="6" t="s">
        <v>435</v>
      </c>
      <c r="D1332" s="6" t="s">
        <v>436</v>
      </c>
      <c r="E1332" s="7">
        <v>65.766649999999998</v>
      </c>
      <c r="F1332" s="8">
        <v>508598.4</v>
      </c>
      <c r="G1332" s="8">
        <v>379195.825549634</v>
      </c>
      <c r="H1332" s="8">
        <v>887794.22554963396</v>
      </c>
      <c r="I1332" s="8">
        <v>7733.37854368438</v>
      </c>
      <c r="J1332" s="8">
        <v>5765.7768116459301</v>
      </c>
      <c r="K1332" s="8">
        <v>13499.1553553303</v>
      </c>
    </row>
    <row r="1333" spans="1:11" outlineLevel="2" x14ac:dyDescent="0.35">
      <c r="A1333" s="6" t="s">
        <v>84</v>
      </c>
      <c r="B1333" s="6" t="s">
        <v>85</v>
      </c>
      <c r="C1333" s="6" t="s">
        <v>435</v>
      </c>
      <c r="D1333" s="6" t="s">
        <v>436</v>
      </c>
      <c r="E1333" s="7">
        <v>22.033349999999999</v>
      </c>
      <c r="F1333" s="8">
        <v>239896.73</v>
      </c>
      <c r="G1333" s="8">
        <v>98925.873346147797</v>
      </c>
      <c r="H1333" s="8">
        <v>338822.60334614798</v>
      </c>
      <c r="I1333" s="8">
        <v>10887.891764075801</v>
      </c>
      <c r="J1333" s="8">
        <v>4489.8244409564504</v>
      </c>
      <c r="K1333" s="8">
        <v>15377.7162050323</v>
      </c>
    </row>
    <row r="1334" spans="1:11" outlineLevel="1" x14ac:dyDescent="0.35">
      <c r="A1334" s="6"/>
      <c r="B1334" s="6"/>
      <c r="C1334" s="9" t="s">
        <v>693</v>
      </c>
      <c r="D1334" s="6"/>
      <c r="E1334" s="7">
        <f>SUBTOTAL(9,E1323:E1333)</f>
        <v>462.19671999999997</v>
      </c>
      <c r="F1334" s="8">
        <f>SUBTOTAL(9,F1323:F1333)</f>
        <v>3305269.0599999996</v>
      </c>
      <c r="G1334" s="8">
        <f>SUBTOTAL(9,G1323:G1333)</f>
        <v>2333343.7358487993</v>
      </c>
      <c r="H1334" s="8">
        <f>SUBTOTAL(9,H1323:H1333)</f>
        <v>5638612.7958487952</v>
      </c>
      <c r="I1334" s="8"/>
      <c r="J1334" s="8"/>
      <c r="K1334" s="8"/>
    </row>
    <row r="1335" spans="1:11" outlineLevel="2" x14ac:dyDescent="0.35">
      <c r="A1335" s="6" t="s">
        <v>94</v>
      </c>
      <c r="B1335" s="6" t="s">
        <v>95</v>
      </c>
      <c r="C1335" s="6" t="s">
        <v>465</v>
      </c>
      <c r="D1335" s="6" t="s">
        <v>466</v>
      </c>
      <c r="E1335" s="7">
        <v>36.6</v>
      </c>
      <c r="F1335" s="8">
        <v>287772.37</v>
      </c>
      <c r="G1335" s="8">
        <v>168925.771766561</v>
      </c>
      <c r="H1335" s="8">
        <v>456698.14176656102</v>
      </c>
      <c r="I1335" s="8">
        <v>7862.6330601092905</v>
      </c>
      <c r="J1335" s="8">
        <v>4615.4582449880099</v>
      </c>
      <c r="K1335" s="8">
        <v>12478.091305097299</v>
      </c>
    </row>
    <row r="1336" spans="1:11" outlineLevel="2" x14ac:dyDescent="0.35">
      <c r="A1336" s="6" t="s">
        <v>98</v>
      </c>
      <c r="B1336" s="6" t="s">
        <v>99</v>
      </c>
      <c r="C1336" s="6" t="s">
        <v>465</v>
      </c>
      <c r="D1336" s="6" t="s">
        <v>466</v>
      </c>
      <c r="E1336" s="7">
        <v>15.06668</v>
      </c>
      <c r="F1336" s="8">
        <v>46325.13</v>
      </c>
      <c r="G1336" s="8">
        <v>80432.257361784097</v>
      </c>
      <c r="H1336" s="8">
        <v>126757.387361784</v>
      </c>
      <c r="I1336" s="8">
        <v>3074.6740489610202</v>
      </c>
      <c r="J1336" s="8">
        <v>5338.4194369153702</v>
      </c>
      <c r="K1336" s="8">
        <v>8413.0934858763903</v>
      </c>
    </row>
    <row r="1337" spans="1:11" outlineLevel="2" x14ac:dyDescent="0.35">
      <c r="A1337" s="6" t="s">
        <v>82</v>
      </c>
      <c r="B1337" s="6" t="s">
        <v>83</v>
      </c>
      <c r="C1337" s="6" t="s">
        <v>465</v>
      </c>
      <c r="D1337" s="6" t="s">
        <v>466</v>
      </c>
      <c r="E1337" s="7">
        <v>57.10333</v>
      </c>
      <c r="F1337" s="8">
        <v>645267.13</v>
      </c>
      <c r="G1337" s="8">
        <v>272022.99027938198</v>
      </c>
      <c r="H1337" s="8">
        <v>917290.12027938198</v>
      </c>
      <c r="I1337" s="8">
        <v>11299.9912614553</v>
      </c>
      <c r="J1337" s="8">
        <v>4763.6974985413599</v>
      </c>
      <c r="K1337" s="8">
        <v>16063.688759996699</v>
      </c>
    </row>
    <row r="1338" spans="1:11" outlineLevel="1" x14ac:dyDescent="0.35">
      <c r="A1338" s="6"/>
      <c r="B1338" s="6"/>
      <c r="C1338" s="9" t="s">
        <v>694</v>
      </c>
      <c r="D1338" s="6"/>
      <c r="E1338" s="7">
        <f>SUBTOTAL(9,E1335:E1337)</f>
        <v>108.77001</v>
      </c>
      <c r="F1338" s="8">
        <f>SUBTOTAL(9,F1335:F1337)</f>
        <v>979364.63</v>
      </c>
      <c r="G1338" s="8">
        <f>SUBTOTAL(9,G1335:G1337)</f>
        <v>521381.01940772706</v>
      </c>
      <c r="H1338" s="8">
        <f>SUBTOTAL(9,H1335:H1337)</f>
        <v>1500745.6494077269</v>
      </c>
      <c r="I1338" s="8"/>
      <c r="J1338" s="8"/>
      <c r="K1338" s="8"/>
    </row>
    <row r="1339" spans="1:11" outlineLevel="2" x14ac:dyDescent="0.35">
      <c r="A1339" s="6" t="s">
        <v>52</v>
      </c>
      <c r="B1339" s="6" t="s">
        <v>53</v>
      </c>
      <c r="C1339" s="6" t="s">
        <v>397</v>
      </c>
      <c r="D1339" s="6" t="s">
        <v>398</v>
      </c>
      <c r="E1339" s="7">
        <v>47.066670000000002</v>
      </c>
      <c r="F1339" s="8">
        <v>392072.44</v>
      </c>
      <c r="G1339" s="8">
        <v>223837.52103896701</v>
      </c>
      <c r="H1339" s="8">
        <v>615909.96103896701</v>
      </c>
      <c r="I1339" s="8">
        <v>8330.1504015474202</v>
      </c>
      <c r="J1339" s="8">
        <v>4755.7543594855297</v>
      </c>
      <c r="K1339" s="8">
        <v>13085.904761033</v>
      </c>
    </row>
    <row r="1340" spans="1:11" outlineLevel="2" x14ac:dyDescent="0.35">
      <c r="A1340" s="6" t="s">
        <v>94</v>
      </c>
      <c r="B1340" s="6" t="s">
        <v>95</v>
      </c>
      <c r="C1340" s="6" t="s">
        <v>397</v>
      </c>
      <c r="D1340" s="6" t="s">
        <v>398</v>
      </c>
      <c r="E1340" s="7">
        <v>18.7</v>
      </c>
      <c r="F1340" s="8">
        <v>152901.65</v>
      </c>
      <c r="G1340" s="8">
        <v>86309.0691812757</v>
      </c>
      <c r="H1340" s="8">
        <v>239210.71918127601</v>
      </c>
      <c r="I1340" s="8">
        <v>8176.5588235294099</v>
      </c>
      <c r="J1340" s="8">
        <v>4615.4582449880099</v>
      </c>
      <c r="K1340" s="8">
        <v>12792.0170685174</v>
      </c>
    </row>
    <row r="1341" spans="1:11" outlineLevel="2" x14ac:dyDescent="0.35">
      <c r="A1341" s="6" t="s">
        <v>48</v>
      </c>
      <c r="B1341" s="6" t="s">
        <v>49</v>
      </c>
      <c r="C1341" s="6" t="s">
        <v>397</v>
      </c>
      <c r="D1341" s="6" t="s">
        <v>398</v>
      </c>
      <c r="E1341" s="7">
        <v>16.133330000000001</v>
      </c>
      <c r="F1341" s="8">
        <v>126414</v>
      </c>
      <c r="G1341" s="8">
        <v>82442.3595611653</v>
      </c>
      <c r="H1341" s="8">
        <v>208856.35956116501</v>
      </c>
      <c r="I1341" s="8">
        <v>7835.5801313182101</v>
      </c>
      <c r="J1341" s="8">
        <v>5110.0646649616201</v>
      </c>
      <c r="K1341" s="8">
        <v>12945.644796279799</v>
      </c>
    </row>
    <row r="1342" spans="1:11" outlineLevel="2" x14ac:dyDescent="0.35">
      <c r="A1342" s="6" t="s">
        <v>86</v>
      </c>
      <c r="B1342" s="6" t="s">
        <v>87</v>
      </c>
      <c r="C1342" s="6" t="s">
        <v>397</v>
      </c>
      <c r="D1342" s="6" t="s">
        <v>398</v>
      </c>
      <c r="E1342" s="7">
        <v>8.7333400000000001</v>
      </c>
      <c r="F1342" s="8">
        <v>131853.13</v>
      </c>
      <c r="G1342" s="8">
        <v>45446.028167846103</v>
      </c>
      <c r="H1342" s="8">
        <v>177299.15816784601</v>
      </c>
      <c r="I1342" s="8">
        <v>15097.6751162785</v>
      </c>
      <c r="J1342" s="8">
        <v>5203.7397110207603</v>
      </c>
      <c r="K1342" s="8">
        <v>20301.414827299301</v>
      </c>
    </row>
    <row r="1343" spans="1:11" outlineLevel="2" x14ac:dyDescent="0.35">
      <c r="A1343" s="6" t="s">
        <v>98</v>
      </c>
      <c r="B1343" s="6" t="s">
        <v>99</v>
      </c>
      <c r="C1343" s="6" t="s">
        <v>397</v>
      </c>
      <c r="D1343" s="6" t="s">
        <v>398</v>
      </c>
      <c r="E1343" s="7">
        <v>11.83333</v>
      </c>
      <c r="F1343" s="8">
        <v>273991.77</v>
      </c>
      <c r="G1343" s="8">
        <v>63171.278875433803</v>
      </c>
      <c r="H1343" s="8">
        <v>337163.04887543397</v>
      </c>
      <c r="I1343" s="8">
        <v>23154.240606828302</v>
      </c>
      <c r="J1343" s="8">
        <v>5338.4194369153702</v>
      </c>
      <c r="K1343" s="8">
        <v>28492.660043743701</v>
      </c>
    </row>
    <row r="1344" spans="1:11" outlineLevel="2" x14ac:dyDescent="0.35">
      <c r="A1344" s="6" t="s">
        <v>106</v>
      </c>
      <c r="B1344" s="6" t="s">
        <v>107</v>
      </c>
      <c r="C1344" s="6" t="s">
        <v>397</v>
      </c>
      <c r="D1344" s="6" t="s">
        <v>398</v>
      </c>
      <c r="E1344" s="7">
        <v>23.2</v>
      </c>
      <c r="F1344" s="8">
        <v>167960.62</v>
      </c>
      <c r="G1344" s="8">
        <v>127818.827569102</v>
      </c>
      <c r="H1344" s="8">
        <v>295779.44756910199</v>
      </c>
      <c r="I1344" s="8">
        <v>7239.6818965517195</v>
      </c>
      <c r="J1344" s="8">
        <v>5509.4322228061201</v>
      </c>
      <c r="K1344" s="8">
        <v>12749.114119357801</v>
      </c>
    </row>
    <row r="1345" spans="1:11" outlineLevel="2" x14ac:dyDescent="0.35">
      <c r="A1345" s="6" t="s">
        <v>84</v>
      </c>
      <c r="B1345" s="6" t="s">
        <v>85</v>
      </c>
      <c r="C1345" s="6" t="s">
        <v>397</v>
      </c>
      <c r="D1345" s="6" t="s">
        <v>398</v>
      </c>
      <c r="E1345" s="7">
        <v>24.266660000000002</v>
      </c>
      <c r="F1345" s="8">
        <v>275716.33</v>
      </c>
      <c r="G1345" s="8">
        <v>108953.04316838</v>
      </c>
      <c r="H1345" s="8">
        <v>384669.37316838</v>
      </c>
      <c r="I1345" s="8">
        <v>11361.9397972362</v>
      </c>
      <c r="J1345" s="8">
        <v>4489.8244409564504</v>
      </c>
      <c r="K1345" s="8">
        <v>15851.7642381927</v>
      </c>
    </row>
    <row r="1346" spans="1:11" outlineLevel="1" x14ac:dyDescent="0.35">
      <c r="A1346" s="6"/>
      <c r="B1346" s="6"/>
      <c r="C1346" s="9" t="s">
        <v>695</v>
      </c>
      <c r="D1346" s="6"/>
      <c r="E1346" s="7">
        <f>SUBTOTAL(9,E1339:E1345)</f>
        <v>149.93333000000001</v>
      </c>
      <c r="F1346" s="8">
        <f>SUBTOTAL(9,F1339:F1345)</f>
        <v>1520909.94</v>
      </c>
      <c r="G1346" s="8">
        <f>SUBTOTAL(9,G1339:G1345)</f>
        <v>737978.12756217003</v>
      </c>
      <c r="H1346" s="8">
        <f>SUBTOTAL(9,H1339:H1345)</f>
        <v>2258888.0675621703</v>
      </c>
      <c r="I1346" s="8"/>
      <c r="J1346" s="8"/>
      <c r="K1346" s="8"/>
    </row>
    <row r="1347" spans="1:11" outlineLevel="2" x14ac:dyDescent="0.35">
      <c r="A1347" s="6" t="s">
        <v>84</v>
      </c>
      <c r="B1347" s="6" t="s">
        <v>85</v>
      </c>
      <c r="C1347" s="6" t="s">
        <v>471</v>
      </c>
      <c r="D1347" s="6" t="s">
        <v>472</v>
      </c>
      <c r="E1347" s="7">
        <v>14.33333</v>
      </c>
      <c r="F1347" s="8">
        <v>161872.97</v>
      </c>
      <c r="G1347" s="8">
        <v>64354.135354294303</v>
      </c>
      <c r="H1347" s="8">
        <v>226227.10535429401</v>
      </c>
      <c r="I1347" s="8">
        <v>11293.4656496432</v>
      </c>
      <c r="J1347" s="8">
        <v>4489.8244409564504</v>
      </c>
      <c r="K1347" s="8">
        <v>15783.290090599599</v>
      </c>
    </row>
    <row r="1348" spans="1:11" outlineLevel="1" x14ac:dyDescent="0.35">
      <c r="A1348" s="6"/>
      <c r="B1348" s="6"/>
      <c r="C1348" s="9" t="s">
        <v>696</v>
      </c>
      <c r="D1348" s="6"/>
      <c r="E1348" s="7">
        <f>SUBTOTAL(9,E1347:E1347)</f>
        <v>14.33333</v>
      </c>
      <c r="F1348" s="8">
        <f>SUBTOTAL(9,F1347:F1347)</f>
        <v>161872.97</v>
      </c>
      <c r="G1348" s="8">
        <f>SUBTOTAL(9,G1347:G1347)</f>
        <v>64354.135354294303</v>
      </c>
      <c r="H1348" s="8">
        <f>SUBTOTAL(9,H1347:H1347)</f>
        <v>226227.10535429401</v>
      </c>
      <c r="I1348" s="8"/>
      <c r="J1348" s="8"/>
      <c r="K1348" s="8"/>
    </row>
    <row r="1349" spans="1:11" outlineLevel="2" x14ac:dyDescent="0.35">
      <c r="A1349" s="6" t="s">
        <v>100</v>
      </c>
      <c r="B1349" s="6" t="s">
        <v>101</v>
      </c>
      <c r="C1349" s="6" t="s">
        <v>399</v>
      </c>
      <c r="D1349" s="6" t="s">
        <v>400</v>
      </c>
      <c r="E1349" s="7">
        <v>78.899979999999999</v>
      </c>
      <c r="F1349" s="8">
        <v>430924.9</v>
      </c>
      <c r="G1349" s="8">
        <v>324504.18457945</v>
      </c>
      <c r="H1349" s="8">
        <v>755429.08457944996</v>
      </c>
      <c r="I1349" s="8">
        <v>5461.66044655525</v>
      </c>
      <c r="J1349" s="8">
        <v>4112.85509298545</v>
      </c>
      <c r="K1349" s="8">
        <v>9574.5155395406891</v>
      </c>
    </row>
    <row r="1350" spans="1:11" outlineLevel="2" x14ac:dyDescent="0.35">
      <c r="A1350" s="6" t="s">
        <v>94</v>
      </c>
      <c r="B1350" s="6" t="s">
        <v>95</v>
      </c>
      <c r="C1350" s="6" t="s">
        <v>399</v>
      </c>
      <c r="D1350" s="6" t="s">
        <v>400</v>
      </c>
      <c r="E1350" s="7">
        <v>39.349989999999998</v>
      </c>
      <c r="F1350" s="8">
        <v>384529.61</v>
      </c>
      <c r="G1350" s="8">
        <v>181618.23578569599</v>
      </c>
      <c r="H1350" s="8">
        <v>566147.84578569594</v>
      </c>
      <c r="I1350" s="8">
        <v>9772.0383156387106</v>
      </c>
      <c r="J1350" s="8">
        <v>4615.4582449880099</v>
      </c>
      <c r="K1350" s="8">
        <v>14387.4965606267</v>
      </c>
    </row>
    <row r="1351" spans="1:11" outlineLevel="2" x14ac:dyDescent="0.35">
      <c r="A1351" s="6" t="s">
        <v>90</v>
      </c>
      <c r="B1351" s="6" t="s">
        <v>91</v>
      </c>
      <c r="C1351" s="6" t="s">
        <v>399</v>
      </c>
      <c r="D1351" s="6" t="s">
        <v>400</v>
      </c>
      <c r="E1351" s="7">
        <v>23.399989999999999</v>
      </c>
      <c r="F1351" s="8">
        <v>241219</v>
      </c>
      <c r="G1351" s="8">
        <v>151093.71863284701</v>
      </c>
      <c r="H1351" s="8">
        <v>392312.71863284701</v>
      </c>
      <c r="I1351" s="8">
        <v>10308.508678849899</v>
      </c>
      <c r="J1351" s="8">
        <v>6456.99928217263</v>
      </c>
      <c r="K1351" s="8">
        <v>16765.5079610225</v>
      </c>
    </row>
    <row r="1352" spans="1:11" outlineLevel="2" x14ac:dyDescent="0.35">
      <c r="A1352" s="6" t="s">
        <v>48</v>
      </c>
      <c r="B1352" s="6" t="s">
        <v>49</v>
      </c>
      <c r="C1352" s="6" t="s">
        <v>399</v>
      </c>
      <c r="D1352" s="6" t="s">
        <v>400</v>
      </c>
      <c r="E1352" s="7">
        <v>34.066670000000002</v>
      </c>
      <c r="F1352" s="8">
        <v>317720</v>
      </c>
      <c r="G1352" s="8">
        <v>174082.88661990801</v>
      </c>
      <c r="H1352" s="8">
        <v>491802.88661990798</v>
      </c>
      <c r="I1352" s="8">
        <v>9326.41787412741</v>
      </c>
      <c r="J1352" s="8">
        <v>5110.0646649616201</v>
      </c>
      <c r="K1352" s="8">
        <v>14436.482539089</v>
      </c>
    </row>
    <row r="1353" spans="1:11" outlineLevel="2" x14ac:dyDescent="0.35">
      <c r="A1353" s="6" t="s">
        <v>86</v>
      </c>
      <c r="B1353" s="6" t="s">
        <v>87</v>
      </c>
      <c r="C1353" s="6" t="s">
        <v>399</v>
      </c>
      <c r="D1353" s="6" t="s">
        <v>400</v>
      </c>
      <c r="E1353" s="7">
        <v>33.299990000000001</v>
      </c>
      <c r="F1353" s="8">
        <v>312223.03999999998</v>
      </c>
      <c r="G1353" s="8">
        <v>173284.48033959401</v>
      </c>
      <c r="H1353" s="8">
        <v>485507.52033959399</v>
      </c>
      <c r="I1353" s="8">
        <v>9376.0700829039306</v>
      </c>
      <c r="J1353" s="8">
        <v>5203.7397110207603</v>
      </c>
      <c r="K1353" s="8">
        <v>14579.8097939247</v>
      </c>
    </row>
    <row r="1354" spans="1:11" outlineLevel="2" x14ac:dyDescent="0.35">
      <c r="A1354" s="6" t="s">
        <v>98</v>
      </c>
      <c r="B1354" s="6" t="s">
        <v>99</v>
      </c>
      <c r="C1354" s="6" t="s">
        <v>399</v>
      </c>
      <c r="D1354" s="6" t="s">
        <v>400</v>
      </c>
      <c r="E1354" s="7">
        <v>28.266680000000001</v>
      </c>
      <c r="F1354" s="8">
        <v>271449.21000000002</v>
      </c>
      <c r="G1354" s="8">
        <v>150899.39392906701</v>
      </c>
      <c r="H1354" s="8">
        <v>422348.60392906697</v>
      </c>
      <c r="I1354" s="8">
        <v>9603.15148436251</v>
      </c>
      <c r="J1354" s="8">
        <v>5338.4194369153702</v>
      </c>
      <c r="K1354" s="8">
        <v>14941.5709212779</v>
      </c>
    </row>
    <row r="1355" spans="1:11" outlineLevel="2" x14ac:dyDescent="0.35">
      <c r="A1355" s="6" t="s">
        <v>108</v>
      </c>
      <c r="B1355" s="6" t="s">
        <v>109</v>
      </c>
      <c r="C1355" s="6" t="s">
        <v>399</v>
      </c>
      <c r="D1355" s="6" t="s">
        <v>400</v>
      </c>
      <c r="E1355" s="7">
        <v>32.733339999999998</v>
      </c>
      <c r="F1355" s="8">
        <v>287404.86</v>
      </c>
      <c r="G1355" s="8">
        <v>189001.59438558601</v>
      </c>
      <c r="H1355" s="8">
        <v>476406.45438558602</v>
      </c>
      <c r="I1355" s="8">
        <v>8780.1874174771001</v>
      </c>
      <c r="J1355" s="8">
        <v>5773.9782859184497</v>
      </c>
      <c r="K1355" s="8">
        <v>14554.1657033956</v>
      </c>
    </row>
    <row r="1356" spans="1:11" outlineLevel="1" x14ac:dyDescent="0.35">
      <c r="A1356" s="6"/>
      <c r="B1356" s="6"/>
      <c r="C1356" s="9" t="s">
        <v>697</v>
      </c>
      <c r="D1356" s="6"/>
      <c r="E1356" s="7">
        <f>SUBTOTAL(9,E1349:E1355)</f>
        <v>270.01664000000005</v>
      </c>
      <c r="F1356" s="8">
        <f>SUBTOTAL(9,F1349:F1355)</f>
        <v>2245470.62</v>
      </c>
      <c r="G1356" s="8">
        <f>SUBTOTAL(9,G1349:G1355)</f>
        <v>1344484.494272148</v>
      </c>
      <c r="H1356" s="8">
        <f>SUBTOTAL(9,H1349:H1355)</f>
        <v>3589955.1142721483</v>
      </c>
      <c r="I1356" s="8"/>
      <c r="J1356" s="8"/>
      <c r="K1356" s="8"/>
    </row>
    <row r="1357" spans="1:11" outlineLevel="2" x14ac:dyDescent="0.35">
      <c r="A1357" s="6" t="s">
        <v>329</v>
      </c>
      <c r="B1357" s="6" t="s">
        <v>330</v>
      </c>
      <c r="C1357" s="6" t="s">
        <v>343</v>
      </c>
      <c r="D1357" s="6" t="s">
        <v>344</v>
      </c>
      <c r="E1357" s="7">
        <v>10.466670000000001</v>
      </c>
      <c r="F1357" s="8">
        <v>74140.190047393393</v>
      </c>
      <c r="G1357" s="8">
        <v>67587.666254809898</v>
      </c>
      <c r="H1357" s="8">
        <v>141727.856302203</v>
      </c>
      <c r="I1357" s="8">
        <v>7083.4553919626196</v>
      </c>
      <c r="J1357" s="8">
        <v>6457.4182863135902</v>
      </c>
      <c r="K1357" s="8">
        <v>13540.873678276201</v>
      </c>
    </row>
    <row r="1358" spans="1:11" outlineLevel="2" x14ac:dyDescent="0.35">
      <c r="A1358" s="6" t="s">
        <v>82</v>
      </c>
      <c r="B1358" s="6" t="s">
        <v>83</v>
      </c>
      <c r="C1358" s="6" t="s">
        <v>343</v>
      </c>
      <c r="D1358" s="6" t="s">
        <v>344</v>
      </c>
      <c r="E1358" s="7">
        <v>27.196670000000001</v>
      </c>
      <c r="F1358" s="8">
        <v>15125.01</v>
      </c>
      <c r="G1358" s="8">
        <v>129556.708847655</v>
      </c>
      <c r="H1358" s="8">
        <v>144681.71884765499</v>
      </c>
      <c r="I1358" s="8">
        <v>556.13462971753495</v>
      </c>
      <c r="J1358" s="8">
        <v>4763.6974985413599</v>
      </c>
      <c r="K1358" s="8">
        <v>5319.8321282589004</v>
      </c>
    </row>
    <row r="1359" spans="1:11" outlineLevel="1" x14ac:dyDescent="0.35">
      <c r="A1359" s="6"/>
      <c r="B1359" s="6"/>
      <c r="C1359" s="9" t="s">
        <v>698</v>
      </c>
      <c r="D1359" s="6"/>
      <c r="E1359" s="7">
        <f>SUBTOTAL(9,E1357:E1358)</f>
        <v>37.663340000000005</v>
      </c>
      <c r="F1359" s="8">
        <f>SUBTOTAL(9,F1357:F1358)</f>
        <v>89265.200047393388</v>
      </c>
      <c r="G1359" s="8">
        <f>SUBTOTAL(9,G1357:G1358)</f>
        <v>197144.3751024649</v>
      </c>
      <c r="H1359" s="8">
        <f>SUBTOTAL(9,H1357:H1358)</f>
        <v>286409.57514985802</v>
      </c>
      <c r="I1359" s="8"/>
      <c r="J1359" s="8"/>
      <c r="K1359" s="8"/>
    </row>
    <row r="1360" spans="1:11" outlineLevel="2" x14ac:dyDescent="0.35">
      <c r="A1360" s="6" t="s">
        <v>104</v>
      </c>
      <c r="B1360" s="6" t="s">
        <v>105</v>
      </c>
      <c r="C1360" s="6" t="s">
        <v>524</v>
      </c>
      <c r="D1360" s="6" t="s">
        <v>525</v>
      </c>
      <c r="E1360" s="7">
        <v>14.23334</v>
      </c>
      <c r="F1360" s="8">
        <v>121177.52</v>
      </c>
      <c r="G1360" s="8">
        <v>77366.350807849594</v>
      </c>
      <c r="H1360" s="8">
        <v>198543.87080785001</v>
      </c>
      <c r="I1360" s="8">
        <v>8513.6391036819205</v>
      </c>
      <c r="J1360" s="8">
        <v>5435.5724522740002</v>
      </c>
      <c r="K1360" s="8">
        <v>13949.211555955901</v>
      </c>
    </row>
    <row r="1361" spans="1:11" outlineLevel="1" x14ac:dyDescent="0.35">
      <c r="A1361" s="6"/>
      <c r="B1361" s="6"/>
      <c r="C1361" s="9" t="s">
        <v>699</v>
      </c>
      <c r="D1361" s="6"/>
      <c r="E1361" s="7">
        <f>SUBTOTAL(9,E1360:E1360)</f>
        <v>14.23334</v>
      </c>
      <c r="F1361" s="8">
        <f>SUBTOTAL(9,F1360:F1360)</f>
        <v>121177.52</v>
      </c>
      <c r="G1361" s="8">
        <f>SUBTOTAL(9,G1360:G1360)</f>
        <v>77366.350807849594</v>
      </c>
      <c r="H1361" s="8">
        <f>SUBTOTAL(9,H1360:H1360)</f>
        <v>198543.87080785001</v>
      </c>
      <c r="I1361" s="8"/>
      <c r="J1361" s="8"/>
      <c r="K1361" s="8"/>
    </row>
    <row r="1362" spans="1:11" outlineLevel="2" x14ac:dyDescent="0.35">
      <c r="A1362" s="6" t="s">
        <v>70</v>
      </c>
      <c r="B1362" s="6" t="s">
        <v>71</v>
      </c>
      <c r="C1362" s="6" t="s">
        <v>401</v>
      </c>
      <c r="D1362" s="6" t="s">
        <v>402</v>
      </c>
      <c r="E1362" s="7">
        <v>24.033359999999998</v>
      </c>
      <c r="F1362" s="8">
        <v>179546.32</v>
      </c>
      <c r="G1362" s="8">
        <v>131157.53870092999</v>
      </c>
      <c r="H1362" s="8">
        <v>310703.85870093002</v>
      </c>
      <c r="I1362" s="8">
        <v>7470.7123764633798</v>
      </c>
      <c r="J1362" s="8">
        <v>5457.3117824944302</v>
      </c>
      <c r="K1362" s="8">
        <v>12928.0241589578</v>
      </c>
    </row>
    <row r="1363" spans="1:11" outlineLevel="2" x14ac:dyDescent="0.35">
      <c r="A1363" s="6" t="s">
        <v>94</v>
      </c>
      <c r="B1363" s="6" t="s">
        <v>95</v>
      </c>
      <c r="C1363" s="6" t="s">
        <v>401</v>
      </c>
      <c r="D1363" s="6" t="s">
        <v>402</v>
      </c>
      <c r="E1363" s="7">
        <v>21.8</v>
      </c>
      <c r="F1363" s="8">
        <v>312511.78000000003</v>
      </c>
      <c r="G1363" s="8">
        <v>100616.98974073899</v>
      </c>
      <c r="H1363" s="8">
        <v>413128.76974073902</v>
      </c>
      <c r="I1363" s="8">
        <v>14335.402752293599</v>
      </c>
      <c r="J1363" s="8">
        <v>4615.4582449880099</v>
      </c>
      <c r="K1363" s="8">
        <v>18950.860997281601</v>
      </c>
    </row>
    <row r="1364" spans="1:11" outlineLevel="2" x14ac:dyDescent="0.35">
      <c r="A1364" s="6" t="s">
        <v>90</v>
      </c>
      <c r="B1364" s="6" t="s">
        <v>91</v>
      </c>
      <c r="C1364" s="6" t="s">
        <v>401</v>
      </c>
      <c r="D1364" s="6" t="s">
        <v>402</v>
      </c>
      <c r="E1364" s="7">
        <v>11.36666</v>
      </c>
      <c r="F1364" s="8">
        <v>227807</v>
      </c>
      <c r="G1364" s="8">
        <v>73394.515460700393</v>
      </c>
      <c r="H1364" s="8">
        <v>301201.51546069997</v>
      </c>
      <c r="I1364" s="8">
        <v>20041.683308905202</v>
      </c>
      <c r="J1364" s="8">
        <v>6456.99928217263</v>
      </c>
      <c r="K1364" s="8">
        <v>26498.682591077799</v>
      </c>
    </row>
    <row r="1365" spans="1:11" outlineLevel="2" x14ac:dyDescent="0.35">
      <c r="A1365" s="6" t="s">
        <v>48</v>
      </c>
      <c r="B1365" s="6" t="s">
        <v>49</v>
      </c>
      <c r="C1365" s="6" t="s">
        <v>401</v>
      </c>
      <c r="D1365" s="6" t="s">
        <v>402</v>
      </c>
      <c r="E1365" s="7">
        <v>13.866669999999999</v>
      </c>
      <c r="F1365" s="8">
        <v>136649</v>
      </c>
      <c r="G1365" s="8">
        <v>70859.580387683396</v>
      </c>
      <c r="H1365" s="8">
        <v>207508.580387683</v>
      </c>
      <c r="I1365" s="8">
        <v>9854.4928234392301</v>
      </c>
      <c r="J1365" s="8">
        <v>5110.0646649616201</v>
      </c>
      <c r="K1365" s="8">
        <v>14964.5574884008</v>
      </c>
    </row>
    <row r="1366" spans="1:11" outlineLevel="2" x14ac:dyDescent="0.35">
      <c r="A1366" s="6" t="s">
        <v>86</v>
      </c>
      <c r="B1366" s="6" t="s">
        <v>87</v>
      </c>
      <c r="C1366" s="6" t="s">
        <v>401</v>
      </c>
      <c r="D1366" s="6" t="s">
        <v>402</v>
      </c>
      <c r="E1366" s="7">
        <v>24.4</v>
      </c>
      <c r="F1366" s="8">
        <v>172632.38</v>
      </c>
      <c r="G1366" s="8">
        <v>126971.248948907</v>
      </c>
      <c r="H1366" s="8">
        <v>299603.62894890702</v>
      </c>
      <c r="I1366" s="8">
        <v>7075.0975409836101</v>
      </c>
      <c r="J1366" s="8">
        <v>5203.7397110207603</v>
      </c>
      <c r="K1366" s="8">
        <v>12278.837252004399</v>
      </c>
    </row>
    <row r="1367" spans="1:11" outlineLevel="2" x14ac:dyDescent="0.35">
      <c r="A1367" s="6" t="s">
        <v>58</v>
      </c>
      <c r="B1367" s="6" t="s">
        <v>59</v>
      </c>
      <c r="C1367" s="6" t="s">
        <v>401</v>
      </c>
      <c r="D1367" s="6" t="s">
        <v>402</v>
      </c>
      <c r="E1367" s="7">
        <v>12.8</v>
      </c>
      <c r="F1367" s="8">
        <v>170967.14</v>
      </c>
      <c r="G1367" s="8">
        <v>66439.232638431204</v>
      </c>
      <c r="H1367" s="8">
        <v>237406.372638431</v>
      </c>
      <c r="I1367" s="8">
        <v>13356.807812499999</v>
      </c>
      <c r="J1367" s="8">
        <v>5190.5650498774303</v>
      </c>
      <c r="K1367" s="8">
        <v>18547.3728623774</v>
      </c>
    </row>
    <row r="1368" spans="1:11" outlineLevel="2" x14ac:dyDescent="0.35">
      <c r="A1368" s="6" t="s">
        <v>114</v>
      </c>
      <c r="B1368" s="6" t="s">
        <v>115</v>
      </c>
      <c r="C1368" s="6" t="s">
        <v>401</v>
      </c>
      <c r="D1368" s="6" t="s">
        <v>402</v>
      </c>
      <c r="E1368" s="7">
        <v>17.566659999999999</v>
      </c>
      <c r="F1368" s="8">
        <v>146993.76</v>
      </c>
      <c r="G1368" s="8">
        <v>96912.774093938497</v>
      </c>
      <c r="H1368" s="8">
        <v>243906.534093939</v>
      </c>
      <c r="I1368" s="8">
        <v>8367.7693995329792</v>
      </c>
      <c r="J1368" s="8">
        <v>5516.8583039655005</v>
      </c>
      <c r="K1368" s="8">
        <v>13884.6277034985</v>
      </c>
    </row>
    <row r="1369" spans="1:11" outlineLevel="2" x14ac:dyDescent="0.35">
      <c r="A1369" s="6" t="s">
        <v>98</v>
      </c>
      <c r="B1369" s="6" t="s">
        <v>99</v>
      </c>
      <c r="C1369" s="6" t="s">
        <v>401</v>
      </c>
      <c r="D1369" s="6" t="s">
        <v>402</v>
      </c>
      <c r="E1369" s="7">
        <v>2.2000000000000002</v>
      </c>
      <c r="F1369" s="8">
        <v>14075.38</v>
      </c>
      <c r="G1369" s="8">
        <v>11744.522761213801</v>
      </c>
      <c r="H1369" s="8">
        <v>25819.902761213802</v>
      </c>
      <c r="I1369" s="8">
        <v>6397.9</v>
      </c>
      <c r="J1369" s="8">
        <v>5338.4194369153702</v>
      </c>
      <c r="K1369" s="8">
        <v>11736.319436915401</v>
      </c>
    </row>
    <row r="1370" spans="1:11" outlineLevel="2" x14ac:dyDescent="0.35">
      <c r="A1370" s="6" t="s">
        <v>82</v>
      </c>
      <c r="B1370" s="6" t="s">
        <v>83</v>
      </c>
      <c r="C1370" s="6" t="s">
        <v>401</v>
      </c>
      <c r="D1370" s="6" t="s">
        <v>402</v>
      </c>
      <c r="E1370" s="7">
        <v>32.366669999999999</v>
      </c>
      <c r="F1370" s="8">
        <v>308315.55</v>
      </c>
      <c r="G1370" s="8">
        <v>154185.02491511399</v>
      </c>
      <c r="H1370" s="8">
        <v>462500.57491511398</v>
      </c>
      <c r="I1370" s="8">
        <v>9525.7111713994691</v>
      </c>
      <c r="J1370" s="8">
        <v>4763.6974985413599</v>
      </c>
      <c r="K1370" s="8">
        <v>14289.4086699408</v>
      </c>
    </row>
    <row r="1371" spans="1:11" outlineLevel="2" x14ac:dyDescent="0.35">
      <c r="A1371" s="6" t="s">
        <v>112</v>
      </c>
      <c r="B1371" s="6" t="s">
        <v>113</v>
      </c>
      <c r="C1371" s="6" t="s">
        <v>401</v>
      </c>
      <c r="D1371" s="6" t="s">
        <v>402</v>
      </c>
      <c r="E1371" s="7">
        <v>31.66666</v>
      </c>
      <c r="F1371" s="8">
        <v>282585.21000000002</v>
      </c>
      <c r="G1371" s="8">
        <v>182582.89393027601</v>
      </c>
      <c r="H1371" s="8">
        <v>465168.103930276</v>
      </c>
      <c r="I1371" s="8">
        <v>8923.7453523674394</v>
      </c>
      <c r="J1371" s="8">
        <v>5765.7768116459301</v>
      </c>
      <c r="K1371" s="8">
        <v>14689.5221640134</v>
      </c>
    </row>
    <row r="1372" spans="1:11" outlineLevel="1" x14ac:dyDescent="0.35">
      <c r="A1372" s="6"/>
      <c r="B1372" s="6"/>
      <c r="C1372" s="9" t="s">
        <v>700</v>
      </c>
      <c r="D1372" s="6"/>
      <c r="E1372" s="7">
        <f>SUBTOTAL(9,E1362:E1371)</f>
        <v>192.06667999999999</v>
      </c>
      <c r="F1372" s="8">
        <f>SUBTOTAL(9,F1362:F1371)</f>
        <v>1952083.52</v>
      </c>
      <c r="G1372" s="8">
        <f>SUBTOTAL(9,G1362:G1371)</f>
        <v>1014864.3215779335</v>
      </c>
      <c r="H1372" s="8">
        <f>SUBTOTAL(9,H1362:H1371)</f>
        <v>2966947.8415779322</v>
      </c>
      <c r="I1372" s="8"/>
      <c r="J1372" s="8"/>
      <c r="K1372" s="8"/>
    </row>
    <row r="1373" spans="1:11" outlineLevel="2" x14ac:dyDescent="0.35">
      <c r="A1373" s="6" t="s">
        <v>114</v>
      </c>
      <c r="B1373" s="6" t="s">
        <v>115</v>
      </c>
      <c r="C1373" s="6" t="s">
        <v>542</v>
      </c>
      <c r="D1373" s="6" t="s">
        <v>543</v>
      </c>
      <c r="E1373" s="7">
        <v>1.9</v>
      </c>
      <c r="F1373" s="8">
        <v>7430</v>
      </c>
      <c r="G1373" s="8">
        <v>10482.030777534401</v>
      </c>
      <c r="H1373" s="8">
        <v>17912.030777534401</v>
      </c>
      <c r="I1373" s="8">
        <v>3910.5263157894701</v>
      </c>
      <c r="J1373" s="8">
        <v>5516.8583039655005</v>
      </c>
      <c r="K1373" s="8">
        <v>9427.3846197549701</v>
      </c>
    </row>
    <row r="1374" spans="1:11" outlineLevel="1" x14ac:dyDescent="0.35">
      <c r="A1374" s="6"/>
      <c r="B1374" s="6"/>
      <c r="C1374" s="9" t="s">
        <v>701</v>
      </c>
      <c r="D1374" s="6"/>
      <c r="E1374" s="7">
        <f>SUBTOTAL(9,E1373:E1373)</f>
        <v>1.9</v>
      </c>
      <c r="F1374" s="8">
        <f>SUBTOTAL(9,F1373:F1373)</f>
        <v>7430</v>
      </c>
      <c r="G1374" s="8">
        <f>SUBTOTAL(9,G1373:G1373)</f>
        <v>10482.030777534401</v>
      </c>
      <c r="H1374" s="8">
        <f>SUBTOTAL(9,H1373:H1373)</f>
        <v>17912.030777534401</v>
      </c>
      <c r="I1374" s="8"/>
      <c r="J1374" s="8"/>
      <c r="K1374" s="8"/>
    </row>
    <row r="1375" spans="1:11" outlineLevel="2" x14ac:dyDescent="0.35">
      <c r="A1375" s="6" t="s">
        <v>52</v>
      </c>
      <c r="B1375" s="6" t="s">
        <v>53</v>
      </c>
      <c r="C1375" s="6" t="s">
        <v>427</v>
      </c>
      <c r="D1375" s="6" t="s">
        <v>428</v>
      </c>
      <c r="E1375" s="7">
        <v>4.0000099999999996</v>
      </c>
      <c r="F1375" s="8">
        <v>36061.230000000003</v>
      </c>
      <c r="G1375" s="8">
        <v>19023.0649954857</v>
      </c>
      <c r="H1375" s="8">
        <v>55084.294995485703</v>
      </c>
      <c r="I1375" s="8">
        <v>9015.2849617875909</v>
      </c>
      <c r="J1375" s="8">
        <v>4755.7543594855297</v>
      </c>
      <c r="K1375" s="8">
        <v>13771.0393212731</v>
      </c>
    </row>
    <row r="1376" spans="1:11" outlineLevel="2" x14ac:dyDescent="0.35">
      <c r="A1376" s="6" t="s">
        <v>100</v>
      </c>
      <c r="B1376" s="6" t="s">
        <v>101</v>
      </c>
      <c r="C1376" s="6" t="s">
        <v>427</v>
      </c>
      <c r="D1376" s="6" t="s">
        <v>428</v>
      </c>
      <c r="E1376" s="7">
        <v>27.3</v>
      </c>
      <c r="F1376" s="8">
        <v>129315.76</v>
      </c>
      <c r="G1376" s="8">
        <v>112280.944038503</v>
      </c>
      <c r="H1376" s="8">
        <v>241596.704038503</v>
      </c>
      <c r="I1376" s="8">
        <v>4736.8410256410198</v>
      </c>
      <c r="J1376" s="8">
        <v>4112.85509298545</v>
      </c>
      <c r="K1376" s="8">
        <v>8849.6961186264707</v>
      </c>
    </row>
    <row r="1377" spans="1:11" outlineLevel="2" x14ac:dyDescent="0.35">
      <c r="A1377" s="6" t="s">
        <v>104</v>
      </c>
      <c r="B1377" s="6" t="s">
        <v>105</v>
      </c>
      <c r="C1377" s="6" t="s">
        <v>427</v>
      </c>
      <c r="D1377" s="6" t="s">
        <v>428</v>
      </c>
      <c r="E1377" s="7">
        <v>83.8</v>
      </c>
      <c r="F1377" s="8">
        <v>428352.97</v>
      </c>
      <c r="G1377" s="8">
        <v>455500.97150056099</v>
      </c>
      <c r="H1377" s="8">
        <v>883853.94150056096</v>
      </c>
      <c r="I1377" s="8">
        <v>5111.6106205250599</v>
      </c>
      <c r="J1377" s="8">
        <v>5435.5724522740002</v>
      </c>
      <c r="K1377" s="8">
        <v>10547.1830727991</v>
      </c>
    </row>
    <row r="1378" spans="1:11" outlineLevel="2" x14ac:dyDescent="0.35">
      <c r="A1378" s="6" t="s">
        <v>114</v>
      </c>
      <c r="B1378" s="6" t="s">
        <v>115</v>
      </c>
      <c r="C1378" s="6" t="s">
        <v>427</v>
      </c>
      <c r="D1378" s="6" t="s">
        <v>428</v>
      </c>
      <c r="E1378" s="7">
        <v>21.66667</v>
      </c>
      <c r="F1378" s="8">
        <v>117234.38</v>
      </c>
      <c r="G1378" s="8">
        <v>119531.94830878</v>
      </c>
      <c r="H1378" s="8">
        <v>236766.32830878001</v>
      </c>
      <c r="I1378" s="8">
        <v>5410.8167060282003</v>
      </c>
      <c r="J1378" s="8">
        <v>5516.8583039655005</v>
      </c>
      <c r="K1378" s="8">
        <v>10927.6750099937</v>
      </c>
    </row>
    <row r="1379" spans="1:11" outlineLevel="2" x14ac:dyDescent="0.35">
      <c r="A1379" s="6" t="s">
        <v>106</v>
      </c>
      <c r="B1379" s="6" t="s">
        <v>107</v>
      </c>
      <c r="C1379" s="6" t="s">
        <v>427</v>
      </c>
      <c r="D1379" s="6" t="s">
        <v>428</v>
      </c>
      <c r="E1379" s="7">
        <v>14.33334</v>
      </c>
      <c r="F1379" s="8">
        <v>101899.86</v>
      </c>
      <c r="G1379" s="8">
        <v>78968.565256435904</v>
      </c>
      <c r="H1379" s="8">
        <v>180868.42525643599</v>
      </c>
      <c r="I1379" s="8">
        <v>7109.2892514933701</v>
      </c>
      <c r="J1379" s="8">
        <v>5509.4322228061201</v>
      </c>
      <c r="K1379" s="8">
        <v>12618.7214742995</v>
      </c>
    </row>
    <row r="1380" spans="1:11" outlineLevel="1" x14ac:dyDescent="0.35">
      <c r="A1380" s="6"/>
      <c r="B1380" s="6"/>
      <c r="C1380" s="9" t="s">
        <v>702</v>
      </c>
      <c r="D1380" s="6"/>
      <c r="E1380" s="7">
        <f>SUBTOTAL(9,E1375:E1379)</f>
        <v>151.10002</v>
      </c>
      <c r="F1380" s="8">
        <f>SUBTOTAL(9,F1375:F1379)</f>
        <v>812864.2</v>
      </c>
      <c r="G1380" s="8">
        <f>SUBTOTAL(9,G1375:G1379)</f>
        <v>785305.49409976555</v>
      </c>
      <c r="H1380" s="8">
        <f>SUBTOTAL(9,H1375:H1379)</f>
        <v>1598169.6940997657</v>
      </c>
      <c r="I1380" s="8"/>
      <c r="J1380" s="8"/>
      <c r="K1380" s="8"/>
    </row>
    <row r="1381" spans="1:11" outlineLevel="2" x14ac:dyDescent="0.35">
      <c r="A1381" s="6" t="s">
        <v>4</v>
      </c>
      <c r="B1381" s="6" t="s">
        <v>5</v>
      </c>
      <c r="C1381" s="6" t="s">
        <v>269</v>
      </c>
      <c r="D1381" s="6" t="s">
        <v>270</v>
      </c>
      <c r="E1381" s="7">
        <v>12.1</v>
      </c>
      <c r="F1381" s="8">
        <v>79834.759999999995</v>
      </c>
      <c r="G1381" s="8">
        <v>68378.322487767597</v>
      </c>
      <c r="H1381" s="8">
        <v>148213.082487768</v>
      </c>
      <c r="I1381" s="8">
        <v>6597.9140495867796</v>
      </c>
      <c r="J1381" s="8">
        <v>5651.1010320469004</v>
      </c>
      <c r="K1381" s="8">
        <v>12249.015081633701</v>
      </c>
    </row>
    <row r="1382" spans="1:11" outlineLevel="2" x14ac:dyDescent="0.35">
      <c r="A1382" s="6" t="s">
        <v>104</v>
      </c>
      <c r="B1382" s="6" t="s">
        <v>105</v>
      </c>
      <c r="C1382" s="6" t="s">
        <v>269</v>
      </c>
      <c r="D1382" s="6" t="s">
        <v>270</v>
      </c>
      <c r="E1382" s="7">
        <v>9.6333300000000008</v>
      </c>
      <c r="F1382" s="8">
        <v>65912</v>
      </c>
      <c r="G1382" s="8">
        <v>52362.663171664703</v>
      </c>
      <c r="H1382" s="8">
        <v>118274.663171665</v>
      </c>
      <c r="I1382" s="8">
        <v>6842.0784920686801</v>
      </c>
      <c r="J1382" s="8">
        <v>5435.5724522740002</v>
      </c>
      <c r="K1382" s="8">
        <v>12277.6509443427</v>
      </c>
    </row>
    <row r="1383" spans="1:11" outlineLevel="2" x14ac:dyDescent="0.35">
      <c r="A1383" s="6" t="s">
        <v>20</v>
      </c>
      <c r="B1383" s="6" t="s">
        <v>21</v>
      </c>
      <c r="C1383" s="6" t="s">
        <v>269</v>
      </c>
      <c r="D1383" s="6" t="s">
        <v>270</v>
      </c>
      <c r="E1383" s="7">
        <v>222.8</v>
      </c>
      <c r="F1383" s="8">
        <v>713572.36447058804</v>
      </c>
      <c r="G1383" s="8">
        <v>1317270.3865533399</v>
      </c>
      <c r="H1383" s="8">
        <v>2030842.75102393</v>
      </c>
      <c r="I1383" s="8">
        <v>3202.7484940331601</v>
      </c>
      <c r="J1383" s="8">
        <v>5912.3446434171401</v>
      </c>
      <c r="K1383" s="8">
        <v>9115.0931374502998</v>
      </c>
    </row>
    <row r="1384" spans="1:11" outlineLevel="2" x14ac:dyDescent="0.35">
      <c r="A1384" s="6" t="s">
        <v>86</v>
      </c>
      <c r="B1384" s="6" t="s">
        <v>87</v>
      </c>
      <c r="C1384" s="6" t="s">
        <v>269</v>
      </c>
      <c r="D1384" s="6" t="s">
        <v>270</v>
      </c>
      <c r="E1384" s="7">
        <v>4.6666699999999999</v>
      </c>
      <c r="F1384" s="8">
        <v>18906.78</v>
      </c>
      <c r="G1384" s="8">
        <v>24284.135997229299</v>
      </c>
      <c r="H1384" s="8">
        <v>43190.915997229298</v>
      </c>
      <c r="I1384" s="8">
        <v>4051.4499632500301</v>
      </c>
      <c r="J1384" s="8">
        <v>5203.7397110207603</v>
      </c>
      <c r="K1384" s="8">
        <v>9255.1896742707904</v>
      </c>
    </row>
    <row r="1385" spans="1:11" outlineLevel="2" x14ac:dyDescent="0.35">
      <c r="A1385" s="6" t="s">
        <v>62</v>
      </c>
      <c r="B1385" s="6" t="s">
        <v>63</v>
      </c>
      <c r="C1385" s="6" t="s">
        <v>269</v>
      </c>
      <c r="D1385" s="6" t="s">
        <v>270</v>
      </c>
      <c r="E1385" s="7">
        <v>7.1666600000000003</v>
      </c>
      <c r="F1385" s="8">
        <v>49941.95</v>
      </c>
      <c r="G1385" s="8">
        <v>30874.853499622899</v>
      </c>
      <c r="H1385" s="8">
        <v>80816.803499622896</v>
      </c>
      <c r="I1385" s="8">
        <v>6968.6506685122504</v>
      </c>
      <c r="J1385" s="8">
        <v>4308.1231005270201</v>
      </c>
      <c r="K1385" s="8">
        <v>11276.773769039301</v>
      </c>
    </row>
    <row r="1386" spans="1:11" outlineLevel="1" x14ac:dyDescent="0.35">
      <c r="A1386" s="6"/>
      <c r="B1386" s="6"/>
      <c r="C1386" s="9" t="s">
        <v>703</v>
      </c>
      <c r="D1386" s="6"/>
      <c r="E1386" s="7">
        <f>SUBTOTAL(9,E1381:E1385)</f>
        <v>256.36666000000002</v>
      </c>
      <c r="F1386" s="8">
        <f>SUBTOTAL(9,F1381:F1385)</f>
        <v>928167.85447058803</v>
      </c>
      <c r="G1386" s="8">
        <f>SUBTOTAL(9,G1381:G1385)</f>
        <v>1493170.3617096245</v>
      </c>
      <c r="H1386" s="8">
        <f>SUBTOTAL(9,H1381:H1385)</f>
        <v>2421338.2161802151</v>
      </c>
      <c r="I1386" s="8"/>
      <c r="J1386" s="8"/>
      <c r="K1386" s="8"/>
    </row>
    <row r="1387" spans="1:11" outlineLevel="2" x14ac:dyDescent="0.35">
      <c r="A1387" s="6" t="s">
        <v>110</v>
      </c>
      <c r="B1387" s="6" t="s">
        <v>111</v>
      </c>
      <c r="C1387" s="6" t="s">
        <v>532</v>
      </c>
      <c r="D1387" s="6" t="s">
        <v>533</v>
      </c>
      <c r="E1387" s="7">
        <v>7.1333399999999996</v>
      </c>
      <c r="F1387" s="8">
        <v>23212.91</v>
      </c>
      <c r="G1387" s="8">
        <v>36156.530798293999</v>
      </c>
      <c r="H1387" s="8">
        <v>59369.440798294003</v>
      </c>
      <c r="I1387" s="8">
        <v>3254.1432204268999</v>
      </c>
      <c r="J1387" s="8">
        <v>5068.6678047442001</v>
      </c>
      <c r="K1387" s="8">
        <v>8322.8110251711005</v>
      </c>
    </row>
    <row r="1388" spans="1:11" outlineLevel="1" x14ac:dyDescent="0.35">
      <c r="A1388" s="6"/>
      <c r="B1388" s="6"/>
      <c r="C1388" s="9" t="s">
        <v>704</v>
      </c>
      <c r="D1388" s="6"/>
      <c r="E1388" s="7">
        <f>SUBTOTAL(9,E1387:E1387)</f>
        <v>7.1333399999999996</v>
      </c>
      <c r="F1388" s="8">
        <f>SUBTOTAL(9,F1387:F1387)</f>
        <v>23212.91</v>
      </c>
      <c r="G1388" s="8">
        <f>SUBTOTAL(9,G1387:G1387)</f>
        <v>36156.530798293999</v>
      </c>
      <c r="H1388" s="8">
        <f>SUBTOTAL(9,H1387:H1387)</f>
        <v>59369.440798294003</v>
      </c>
      <c r="I1388" s="8"/>
      <c r="J1388" s="8"/>
      <c r="K1388" s="8"/>
    </row>
    <row r="1389" spans="1:11" outlineLevel="2" x14ac:dyDescent="0.35">
      <c r="A1389" s="6" t="s">
        <v>110</v>
      </c>
      <c r="B1389" s="6" t="s">
        <v>111</v>
      </c>
      <c r="C1389" s="6" t="s">
        <v>534</v>
      </c>
      <c r="D1389" s="6" t="s">
        <v>535</v>
      </c>
      <c r="E1389" s="7">
        <v>24.03331</v>
      </c>
      <c r="F1389" s="8">
        <v>135173.38</v>
      </c>
      <c r="G1389" s="8">
        <v>121816.86463843699</v>
      </c>
      <c r="H1389" s="8">
        <v>256990.244638437</v>
      </c>
      <c r="I1389" s="8">
        <v>5624.4179432629098</v>
      </c>
      <c r="J1389" s="8">
        <v>5068.6678047442001</v>
      </c>
      <c r="K1389" s="8">
        <v>10693.085748007101</v>
      </c>
    </row>
    <row r="1390" spans="1:11" outlineLevel="1" x14ac:dyDescent="0.35">
      <c r="A1390" s="6"/>
      <c r="B1390" s="6"/>
      <c r="C1390" s="9" t="s">
        <v>705</v>
      </c>
      <c r="D1390" s="6"/>
      <c r="E1390" s="7">
        <f>SUBTOTAL(9,E1389:E1389)</f>
        <v>24.03331</v>
      </c>
      <c r="F1390" s="8">
        <f>SUBTOTAL(9,F1389:F1389)</f>
        <v>135173.38</v>
      </c>
      <c r="G1390" s="8">
        <f>SUBTOTAL(9,G1389:G1389)</f>
        <v>121816.86463843699</v>
      </c>
      <c r="H1390" s="8">
        <f>SUBTOTAL(9,H1389:H1389)</f>
        <v>256990.244638437</v>
      </c>
      <c r="I1390" s="8"/>
      <c r="J1390" s="8"/>
      <c r="K1390" s="8"/>
    </row>
    <row r="1391" spans="1:11" outlineLevel="2" x14ac:dyDescent="0.35">
      <c r="A1391" s="6" t="s">
        <v>100</v>
      </c>
      <c r="B1391" s="6" t="s">
        <v>101</v>
      </c>
      <c r="C1391" s="6" t="s">
        <v>511</v>
      </c>
      <c r="D1391" s="6" t="s">
        <v>512</v>
      </c>
      <c r="E1391" s="7">
        <v>85.033349999999999</v>
      </c>
      <c r="F1391" s="8">
        <v>919879.33</v>
      </c>
      <c r="G1391" s="8">
        <v>349729.846621114</v>
      </c>
      <c r="H1391" s="8">
        <v>1269609.1766211099</v>
      </c>
      <c r="I1391" s="8">
        <v>10817.865343421099</v>
      </c>
      <c r="J1391" s="8">
        <v>4112.85509298545</v>
      </c>
      <c r="K1391" s="8">
        <v>14930.7204364066</v>
      </c>
    </row>
    <row r="1392" spans="1:11" outlineLevel="1" x14ac:dyDescent="0.35">
      <c r="A1392" s="6"/>
      <c r="B1392" s="6"/>
      <c r="C1392" s="9" t="s">
        <v>706</v>
      </c>
      <c r="D1392" s="6"/>
      <c r="E1392" s="7">
        <f>SUBTOTAL(9,E1391:E1391)</f>
        <v>85.033349999999999</v>
      </c>
      <c r="F1392" s="8">
        <f>SUBTOTAL(9,F1391:F1391)</f>
        <v>919879.33</v>
      </c>
      <c r="G1392" s="8">
        <f>SUBTOTAL(9,G1391:G1391)</f>
        <v>349729.846621114</v>
      </c>
      <c r="H1392" s="8">
        <f>SUBTOTAL(9,H1391:H1391)</f>
        <v>1269609.1766211099</v>
      </c>
      <c r="I1392" s="8"/>
      <c r="J1392" s="8"/>
      <c r="K1392" s="8"/>
    </row>
    <row r="1393" spans="1:11" outlineLevel="2" x14ac:dyDescent="0.35">
      <c r="A1393" s="6" t="s">
        <v>114</v>
      </c>
      <c r="B1393" s="6" t="s">
        <v>115</v>
      </c>
      <c r="C1393" s="6" t="s">
        <v>544</v>
      </c>
      <c r="D1393" s="6" t="s">
        <v>545</v>
      </c>
      <c r="E1393" s="7">
        <v>1.3</v>
      </c>
      <c r="F1393" s="8">
        <v>7430</v>
      </c>
      <c r="G1393" s="8">
        <v>7171.9157951551397</v>
      </c>
      <c r="H1393" s="8">
        <v>14601.915795155101</v>
      </c>
      <c r="I1393" s="8">
        <v>5715.3846153846198</v>
      </c>
      <c r="J1393" s="8">
        <v>5516.8583039655005</v>
      </c>
      <c r="K1393" s="8">
        <v>11232.242919350099</v>
      </c>
    </row>
    <row r="1394" spans="1:11" outlineLevel="1" x14ac:dyDescent="0.35">
      <c r="A1394" s="6"/>
      <c r="B1394" s="6"/>
      <c r="C1394" s="9" t="s">
        <v>707</v>
      </c>
      <c r="D1394" s="6"/>
      <c r="E1394" s="7">
        <f>SUBTOTAL(9,E1393:E1393)</f>
        <v>1.3</v>
      </c>
      <c r="F1394" s="8">
        <f>SUBTOTAL(9,F1393:F1393)</f>
        <v>7430</v>
      </c>
      <c r="G1394" s="8">
        <f>SUBTOTAL(9,G1393:G1393)</f>
        <v>7171.9157951551397</v>
      </c>
      <c r="H1394" s="8">
        <f>SUBTOTAL(9,H1393:H1393)</f>
        <v>14601.915795155101</v>
      </c>
      <c r="I1394" s="8"/>
      <c r="J1394" s="8"/>
      <c r="K1394" s="8"/>
    </row>
    <row r="1395" spans="1:11" outlineLevel="2" x14ac:dyDescent="0.35">
      <c r="A1395" s="6" t="s">
        <v>62</v>
      </c>
      <c r="B1395" s="6" t="s">
        <v>63</v>
      </c>
      <c r="C1395" s="6" t="s">
        <v>433</v>
      </c>
      <c r="D1395" s="6" t="s">
        <v>434</v>
      </c>
      <c r="E1395" s="7">
        <v>58.366669999999999</v>
      </c>
      <c r="F1395" s="8">
        <v>235097.63</v>
      </c>
      <c r="G1395" s="8">
        <v>251450.79932783701</v>
      </c>
      <c r="H1395" s="8">
        <v>486548.42932783702</v>
      </c>
      <c r="I1395" s="8">
        <v>4027.9431737325399</v>
      </c>
      <c r="J1395" s="8">
        <v>4308.1231005270201</v>
      </c>
      <c r="K1395" s="8">
        <v>8336.0662742595596</v>
      </c>
    </row>
    <row r="1396" spans="1:11" outlineLevel="2" x14ac:dyDescent="0.35">
      <c r="A1396" s="6" t="s">
        <v>98</v>
      </c>
      <c r="B1396" s="6" t="s">
        <v>99</v>
      </c>
      <c r="C1396" s="6" t="s">
        <v>433</v>
      </c>
      <c r="D1396" s="6" t="s">
        <v>434</v>
      </c>
      <c r="E1396" s="7">
        <v>6.8999899999999998</v>
      </c>
      <c r="F1396" s="8">
        <v>109425.44</v>
      </c>
      <c r="G1396" s="8">
        <v>36835.040730521701</v>
      </c>
      <c r="H1396" s="8">
        <v>146260.48073052199</v>
      </c>
      <c r="I1396" s="8">
        <v>15858.782404032499</v>
      </c>
      <c r="J1396" s="8">
        <v>5338.4194369153702</v>
      </c>
      <c r="K1396" s="8">
        <v>21197.201840947801</v>
      </c>
    </row>
    <row r="1397" spans="1:11" outlineLevel="1" x14ac:dyDescent="0.35">
      <c r="A1397" s="6"/>
      <c r="B1397" s="6"/>
      <c r="C1397" s="9" t="s">
        <v>708</v>
      </c>
      <c r="D1397" s="6"/>
      <c r="E1397" s="7">
        <f>SUBTOTAL(9,E1395:E1396)</f>
        <v>65.266660000000002</v>
      </c>
      <c r="F1397" s="8">
        <f>SUBTOTAL(9,F1395:F1396)</f>
        <v>344523.07</v>
      </c>
      <c r="G1397" s="8">
        <f>SUBTOTAL(9,G1395:G1396)</f>
        <v>288285.84005835874</v>
      </c>
      <c r="H1397" s="8">
        <f>SUBTOTAL(9,H1395:H1396)</f>
        <v>632808.91005835903</v>
      </c>
      <c r="I1397" s="8"/>
      <c r="J1397" s="8"/>
      <c r="K1397" s="8"/>
    </row>
    <row r="1398" spans="1:11" outlineLevel="2" x14ac:dyDescent="0.35">
      <c r="A1398" s="6" t="s">
        <v>52</v>
      </c>
      <c r="B1398" s="6" t="s">
        <v>53</v>
      </c>
      <c r="C1398" s="6" t="s">
        <v>429</v>
      </c>
      <c r="D1398" s="6" t="s">
        <v>430</v>
      </c>
      <c r="E1398" s="7">
        <v>23.16667</v>
      </c>
      <c r="F1398" s="8">
        <v>91705.94</v>
      </c>
      <c r="G1398" s="8">
        <v>110174.99184726299</v>
      </c>
      <c r="H1398" s="8">
        <v>201880.93184726301</v>
      </c>
      <c r="I1398" s="8">
        <v>3958.5292146001102</v>
      </c>
      <c r="J1398" s="8">
        <v>4755.7543594855297</v>
      </c>
      <c r="K1398" s="8">
        <v>8714.2835740856499</v>
      </c>
    </row>
    <row r="1399" spans="1:11" outlineLevel="1" x14ac:dyDescent="0.35">
      <c r="A1399" s="6"/>
      <c r="B1399" s="6"/>
      <c r="C1399" s="9" t="s">
        <v>709</v>
      </c>
      <c r="D1399" s="6"/>
      <c r="E1399" s="7">
        <f>SUBTOTAL(9,E1398:E1398)</f>
        <v>23.16667</v>
      </c>
      <c r="F1399" s="8">
        <f>SUBTOTAL(9,F1398:F1398)</f>
        <v>91705.94</v>
      </c>
      <c r="G1399" s="8">
        <f>SUBTOTAL(9,G1398:G1398)</f>
        <v>110174.99184726299</v>
      </c>
      <c r="H1399" s="8">
        <f>SUBTOTAL(9,H1398:H1398)</f>
        <v>201880.93184726301</v>
      </c>
      <c r="I1399" s="8"/>
      <c r="J1399" s="8"/>
      <c r="K1399" s="8"/>
    </row>
    <row r="1400" spans="1:11" outlineLevel="2" x14ac:dyDescent="0.35">
      <c r="A1400" s="6" t="s">
        <v>52</v>
      </c>
      <c r="B1400" s="6" t="s">
        <v>53</v>
      </c>
      <c r="C1400" s="6" t="s">
        <v>403</v>
      </c>
      <c r="D1400" s="6" t="s">
        <v>404</v>
      </c>
      <c r="E1400" s="7">
        <v>2.6333299999999999</v>
      </c>
      <c r="F1400" s="8">
        <v>32818.21</v>
      </c>
      <c r="G1400" s="8">
        <v>12523.470627463999</v>
      </c>
      <c r="H1400" s="8">
        <v>45341.680627463997</v>
      </c>
      <c r="I1400" s="8">
        <v>12462.6271678825</v>
      </c>
      <c r="J1400" s="8">
        <v>4755.7543594855297</v>
      </c>
      <c r="K1400" s="8">
        <v>17218.381527368001</v>
      </c>
    </row>
    <row r="1401" spans="1:11" outlineLevel="2" x14ac:dyDescent="0.35">
      <c r="A1401" s="6" t="s">
        <v>94</v>
      </c>
      <c r="B1401" s="6" t="s">
        <v>95</v>
      </c>
      <c r="C1401" s="6" t="s">
        <v>403</v>
      </c>
      <c r="D1401" s="6" t="s">
        <v>404</v>
      </c>
      <c r="E1401" s="7">
        <v>18.933350000000001</v>
      </c>
      <c r="F1401" s="8">
        <v>113476.5</v>
      </c>
      <c r="G1401" s="8">
        <v>87386.086362743707</v>
      </c>
      <c r="H1401" s="8">
        <v>200862.58636274401</v>
      </c>
      <c r="I1401" s="8">
        <v>5993.4718367325404</v>
      </c>
      <c r="J1401" s="8">
        <v>4615.4582449880099</v>
      </c>
      <c r="K1401" s="8">
        <v>10608.9300817205</v>
      </c>
    </row>
    <row r="1402" spans="1:11" outlineLevel="2" x14ac:dyDescent="0.35">
      <c r="A1402" s="6" t="s">
        <v>90</v>
      </c>
      <c r="B1402" s="6" t="s">
        <v>91</v>
      </c>
      <c r="C1402" s="6" t="s">
        <v>403</v>
      </c>
      <c r="D1402" s="6" t="s">
        <v>404</v>
      </c>
      <c r="E1402" s="7">
        <v>12.03332</v>
      </c>
      <c r="F1402" s="8">
        <v>72669.36</v>
      </c>
      <c r="G1402" s="8">
        <v>77699.138602153602</v>
      </c>
      <c r="H1402" s="8">
        <v>150368.498602154</v>
      </c>
      <c r="I1402" s="8">
        <v>6039.0116775752704</v>
      </c>
      <c r="J1402" s="8">
        <v>6456.99928217263</v>
      </c>
      <c r="K1402" s="8">
        <v>12496.0109597479</v>
      </c>
    </row>
    <row r="1403" spans="1:11" outlineLevel="2" x14ac:dyDescent="0.35">
      <c r="A1403" s="6" t="s">
        <v>48</v>
      </c>
      <c r="B1403" s="6" t="s">
        <v>49</v>
      </c>
      <c r="C1403" s="6" t="s">
        <v>403</v>
      </c>
      <c r="D1403" s="6" t="s">
        <v>404</v>
      </c>
      <c r="E1403" s="7">
        <v>17.200009999999999</v>
      </c>
      <c r="F1403" s="8">
        <v>73225.919999999998</v>
      </c>
      <c r="G1403" s="8">
        <v>87893.163337986596</v>
      </c>
      <c r="H1403" s="8">
        <v>161119.08333798699</v>
      </c>
      <c r="I1403" s="8">
        <v>4257.3184550474098</v>
      </c>
      <c r="J1403" s="8">
        <v>5110.0646649616201</v>
      </c>
      <c r="K1403" s="8">
        <v>9367.3831200090299</v>
      </c>
    </row>
    <row r="1404" spans="1:11" outlineLevel="2" x14ac:dyDescent="0.35">
      <c r="A1404" s="6" t="s">
        <v>110</v>
      </c>
      <c r="B1404" s="6" t="s">
        <v>111</v>
      </c>
      <c r="C1404" s="6" t="s">
        <v>403</v>
      </c>
      <c r="D1404" s="6" t="s">
        <v>404</v>
      </c>
      <c r="E1404" s="7">
        <v>12.26666</v>
      </c>
      <c r="F1404" s="8">
        <v>108345.91</v>
      </c>
      <c r="G1404" s="8">
        <v>62175.624613743501</v>
      </c>
      <c r="H1404" s="8">
        <v>170521.53461374299</v>
      </c>
      <c r="I1404" s="8">
        <v>8832.5518111694601</v>
      </c>
      <c r="J1404" s="8">
        <v>5068.6678047442001</v>
      </c>
      <c r="K1404" s="8">
        <v>13901.2196159137</v>
      </c>
    </row>
    <row r="1405" spans="1:11" outlineLevel="2" x14ac:dyDescent="0.35">
      <c r="A1405" s="6" t="s">
        <v>108</v>
      </c>
      <c r="B1405" s="6" t="s">
        <v>109</v>
      </c>
      <c r="C1405" s="6" t="s">
        <v>403</v>
      </c>
      <c r="D1405" s="6" t="s">
        <v>404</v>
      </c>
      <c r="E1405" s="7">
        <v>6.8000100000000003</v>
      </c>
      <c r="F1405" s="8">
        <v>59373.43</v>
      </c>
      <c r="G1405" s="8">
        <v>39263.110084028303</v>
      </c>
      <c r="H1405" s="8">
        <v>98636.540084028296</v>
      </c>
      <c r="I1405" s="8">
        <v>8731.3739244501103</v>
      </c>
      <c r="J1405" s="8">
        <v>5773.9782859184497</v>
      </c>
      <c r="K1405" s="8">
        <v>14505.352210368599</v>
      </c>
    </row>
    <row r="1406" spans="1:11" outlineLevel="2" x14ac:dyDescent="0.35">
      <c r="A1406" s="6" t="s">
        <v>82</v>
      </c>
      <c r="B1406" s="6" t="s">
        <v>83</v>
      </c>
      <c r="C1406" s="6" t="s">
        <v>403</v>
      </c>
      <c r="D1406" s="6" t="s">
        <v>404</v>
      </c>
      <c r="E1406" s="7">
        <v>28.100010000000001</v>
      </c>
      <c r="F1406" s="8">
        <v>183324.92</v>
      </c>
      <c r="G1406" s="8">
        <v>133859.94734598699</v>
      </c>
      <c r="H1406" s="8">
        <v>317184.867345987</v>
      </c>
      <c r="I1406" s="8">
        <v>6524.0161836241396</v>
      </c>
      <c r="J1406" s="8">
        <v>4763.6974985413599</v>
      </c>
      <c r="K1406" s="8">
        <v>11287.7136821655</v>
      </c>
    </row>
    <row r="1407" spans="1:11" outlineLevel="1" x14ac:dyDescent="0.35">
      <c r="A1407" s="6"/>
      <c r="B1407" s="6"/>
      <c r="C1407" s="9" t="s">
        <v>710</v>
      </c>
      <c r="D1407" s="6"/>
      <c r="E1407" s="7">
        <f>SUBTOTAL(9,E1400:E1406)</f>
        <v>97.96669</v>
      </c>
      <c r="F1407" s="8">
        <f>SUBTOTAL(9,F1400:F1406)</f>
        <v>643234.25</v>
      </c>
      <c r="G1407" s="8">
        <f>SUBTOTAL(9,G1400:G1406)</f>
        <v>500800.54097410676</v>
      </c>
      <c r="H1407" s="8">
        <f>SUBTOTAL(9,H1400:H1406)</f>
        <v>1144034.7909741071</v>
      </c>
      <c r="I1407" s="8"/>
      <c r="J1407" s="8"/>
      <c r="K1407" s="8"/>
    </row>
    <row r="1408" spans="1:11" outlineLevel="2" x14ac:dyDescent="0.35">
      <c r="A1408" s="6" t="s">
        <v>82</v>
      </c>
      <c r="B1408" s="6" t="s">
        <v>83</v>
      </c>
      <c r="C1408" s="6" t="s">
        <v>467</v>
      </c>
      <c r="D1408" s="6" t="s">
        <v>468</v>
      </c>
      <c r="E1408" s="7">
        <v>9.5</v>
      </c>
      <c r="F1408" s="8">
        <v>17737</v>
      </c>
      <c r="G1408" s="8">
        <v>45255.126236142998</v>
      </c>
      <c r="H1408" s="8">
        <v>62992.126236142998</v>
      </c>
      <c r="I1408" s="8">
        <v>1867.05263157895</v>
      </c>
      <c r="J1408" s="8">
        <v>4763.6974985413599</v>
      </c>
      <c r="K1408" s="8">
        <v>6630.7501301203101</v>
      </c>
    </row>
    <row r="1409" spans="1:11" outlineLevel="1" x14ac:dyDescent="0.35">
      <c r="A1409" s="6"/>
      <c r="B1409" s="6"/>
      <c r="C1409" s="9" t="s">
        <v>711</v>
      </c>
      <c r="D1409" s="6"/>
      <c r="E1409" s="7">
        <f>SUBTOTAL(9,E1408:E1408)</f>
        <v>9.5</v>
      </c>
      <c r="F1409" s="8">
        <f>SUBTOTAL(9,F1408:F1408)</f>
        <v>17737</v>
      </c>
      <c r="G1409" s="8">
        <f>SUBTOTAL(9,G1408:G1408)</f>
        <v>45255.126236142998</v>
      </c>
      <c r="H1409" s="8">
        <f>SUBTOTAL(9,H1408:H1408)</f>
        <v>62992.126236142998</v>
      </c>
      <c r="I1409" s="8"/>
      <c r="J1409" s="8"/>
      <c r="K1409" s="8"/>
    </row>
    <row r="1410" spans="1:11" outlineLevel="2" x14ac:dyDescent="0.35">
      <c r="A1410" s="6" t="s">
        <v>104</v>
      </c>
      <c r="B1410" s="6" t="s">
        <v>105</v>
      </c>
      <c r="C1410" s="6" t="s">
        <v>526</v>
      </c>
      <c r="D1410" s="6" t="s">
        <v>527</v>
      </c>
      <c r="E1410" s="7">
        <v>15.5</v>
      </c>
      <c r="F1410" s="8">
        <v>41059.69</v>
      </c>
      <c r="G1410" s="8">
        <v>84251.373010247</v>
      </c>
      <c r="H1410" s="8">
        <v>125311.063010247</v>
      </c>
      <c r="I1410" s="8">
        <v>2649.0122580645202</v>
      </c>
      <c r="J1410" s="8">
        <v>5435.5724522740002</v>
      </c>
      <c r="K1410" s="8">
        <v>8084.5847103385204</v>
      </c>
    </row>
    <row r="1411" spans="1:11" outlineLevel="1" x14ac:dyDescent="0.35">
      <c r="A1411" s="6"/>
      <c r="B1411" s="6"/>
      <c r="C1411" s="9" t="s">
        <v>712</v>
      </c>
      <c r="D1411" s="6"/>
      <c r="E1411" s="7">
        <f>SUBTOTAL(9,E1410:E1410)</f>
        <v>15.5</v>
      </c>
      <c r="F1411" s="8">
        <f>SUBTOTAL(9,F1410:F1410)</f>
        <v>41059.69</v>
      </c>
      <c r="G1411" s="8">
        <f>SUBTOTAL(9,G1410:G1410)</f>
        <v>84251.373010247</v>
      </c>
      <c r="H1411" s="8">
        <f>SUBTOTAL(9,H1410:H1410)</f>
        <v>125311.063010247</v>
      </c>
      <c r="I1411" s="8"/>
      <c r="J1411" s="8"/>
      <c r="K1411" s="8"/>
    </row>
    <row r="1412" spans="1:11" outlineLevel="2" x14ac:dyDescent="0.35">
      <c r="A1412" s="6" t="s">
        <v>70</v>
      </c>
      <c r="B1412" s="6" t="s">
        <v>71</v>
      </c>
      <c r="C1412" s="6" t="s">
        <v>271</v>
      </c>
      <c r="D1412" s="6" t="s">
        <v>272</v>
      </c>
      <c r="E1412" s="7">
        <v>23.2</v>
      </c>
      <c r="F1412" s="8">
        <v>278002.76</v>
      </c>
      <c r="G1412" s="8">
        <v>126609.633353871</v>
      </c>
      <c r="H1412" s="8">
        <v>404612.39335387101</v>
      </c>
      <c r="I1412" s="8">
        <v>11982.8775862069</v>
      </c>
      <c r="J1412" s="8">
        <v>5457.3117824944302</v>
      </c>
      <c r="K1412" s="8">
        <v>17440.1893687013</v>
      </c>
    </row>
    <row r="1413" spans="1:11" outlineLevel="2" x14ac:dyDescent="0.35">
      <c r="A1413" s="6" t="s">
        <v>52</v>
      </c>
      <c r="B1413" s="6" t="s">
        <v>53</v>
      </c>
      <c r="C1413" s="6" t="s">
        <v>271</v>
      </c>
      <c r="D1413" s="6" t="s">
        <v>272</v>
      </c>
      <c r="E1413" s="7">
        <v>235.63334</v>
      </c>
      <c r="F1413" s="8">
        <v>3198687.8</v>
      </c>
      <c r="G1413" s="8">
        <v>1120614.28394514</v>
      </c>
      <c r="H1413" s="8">
        <v>4319302.0839451402</v>
      </c>
      <c r="I1413" s="8">
        <v>13574.8523532366</v>
      </c>
      <c r="J1413" s="8">
        <v>4755.7543594855297</v>
      </c>
      <c r="K1413" s="8">
        <v>18330.606712722099</v>
      </c>
    </row>
    <row r="1414" spans="1:11" outlineLevel="2" x14ac:dyDescent="0.35">
      <c r="A1414" s="6" t="s">
        <v>4</v>
      </c>
      <c r="B1414" s="6" t="s">
        <v>5</v>
      </c>
      <c r="C1414" s="6" t="s">
        <v>271</v>
      </c>
      <c r="D1414" s="6" t="s">
        <v>272</v>
      </c>
      <c r="E1414" s="7">
        <v>86.533330000000007</v>
      </c>
      <c r="F1414" s="8">
        <v>869247.99</v>
      </c>
      <c r="G1414" s="8">
        <v>489008.590469455</v>
      </c>
      <c r="H1414" s="8">
        <v>1358256.58046946</v>
      </c>
      <c r="I1414" s="8">
        <v>10045.239100355901</v>
      </c>
      <c r="J1414" s="8">
        <v>5651.1010320469004</v>
      </c>
      <c r="K1414" s="8">
        <v>15696.3401324028</v>
      </c>
    </row>
    <row r="1415" spans="1:11" outlineLevel="2" x14ac:dyDescent="0.35">
      <c r="A1415" s="6" t="s">
        <v>92</v>
      </c>
      <c r="B1415" s="6" t="s">
        <v>93</v>
      </c>
      <c r="C1415" s="6" t="s">
        <v>271</v>
      </c>
      <c r="D1415" s="6" t="s">
        <v>272</v>
      </c>
      <c r="E1415" s="7">
        <v>78.19999</v>
      </c>
      <c r="F1415" s="8">
        <v>836158.56</v>
      </c>
      <c r="G1415" s="8">
        <v>359091.08486070001</v>
      </c>
      <c r="H1415" s="8">
        <v>1195249.6448607</v>
      </c>
      <c r="I1415" s="8">
        <v>10692.5660732182</v>
      </c>
      <c r="J1415" s="8">
        <v>4591.95819412126</v>
      </c>
      <c r="K1415" s="8">
        <v>15284.5242673394</v>
      </c>
    </row>
    <row r="1416" spans="1:11" outlineLevel="2" x14ac:dyDescent="0.35">
      <c r="A1416" s="6" t="s">
        <v>100</v>
      </c>
      <c r="B1416" s="6" t="s">
        <v>101</v>
      </c>
      <c r="C1416" s="6" t="s">
        <v>271</v>
      </c>
      <c r="D1416" s="6" t="s">
        <v>272</v>
      </c>
      <c r="E1416" s="7">
        <v>156.03333000000001</v>
      </c>
      <c r="F1416" s="8">
        <v>1765860.85</v>
      </c>
      <c r="G1416" s="8">
        <v>641742.47596597904</v>
      </c>
      <c r="H1416" s="8">
        <v>2407603.3259659801</v>
      </c>
      <c r="I1416" s="8">
        <v>11317.2028694126</v>
      </c>
      <c r="J1416" s="8">
        <v>4112.85509298545</v>
      </c>
      <c r="K1416" s="8">
        <v>15430.057962397999</v>
      </c>
    </row>
    <row r="1417" spans="1:11" outlineLevel="2" x14ac:dyDescent="0.35">
      <c r="A1417" s="6" t="s">
        <v>66</v>
      </c>
      <c r="B1417" s="6" t="s">
        <v>67</v>
      </c>
      <c r="C1417" s="6" t="s">
        <v>271</v>
      </c>
      <c r="D1417" s="6" t="s">
        <v>272</v>
      </c>
      <c r="E1417" s="7">
        <v>34.833329999999997</v>
      </c>
      <c r="F1417" s="8">
        <v>521550.36</v>
      </c>
      <c r="G1417" s="8">
        <v>174035.13154024101</v>
      </c>
      <c r="H1417" s="8">
        <v>695585.49154024106</v>
      </c>
      <c r="I1417" s="8">
        <v>14972.7390404535</v>
      </c>
      <c r="J1417" s="8">
        <v>4996.2243500762397</v>
      </c>
      <c r="K1417" s="8">
        <v>19968.963390529701</v>
      </c>
    </row>
    <row r="1418" spans="1:11" outlineLevel="2" x14ac:dyDescent="0.35">
      <c r="A1418" s="6" t="s">
        <v>88</v>
      </c>
      <c r="B1418" s="6" t="s">
        <v>89</v>
      </c>
      <c r="C1418" s="6" t="s">
        <v>271</v>
      </c>
      <c r="D1418" s="6" t="s">
        <v>272</v>
      </c>
      <c r="E1418" s="7">
        <v>105.16667</v>
      </c>
      <c r="F1418" s="8">
        <v>1627640.44</v>
      </c>
      <c r="G1418" s="8">
        <v>546399.73814871896</v>
      </c>
      <c r="H1418" s="8">
        <v>2174040.1781487199</v>
      </c>
      <c r="I1418" s="8">
        <v>15476.7707297379</v>
      </c>
      <c r="J1418" s="8">
        <v>5195.55994450256</v>
      </c>
      <c r="K1418" s="8">
        <v>20672.330674240398</v>
      </c>
    </row>
    <row r="1419" spans="1:11" outlineLevel="2" x14ac:dyDescent="0.35">
      <c r="A1419" s="6" t="s">
        <v>94</v>
      </c>
      <c r="B1419" s="6" t="s">
        <v>95</v>
      </c>
      <c r="C1419" s="6" t="s">
        <v>271</v>
      </c>
      <c r="D1419" s="6" t="s">
        <v>272</v>
      </c>
      <c r="E1419" s="7">
        <v>136.56664000000001</v>
      </c>
      <c r="F1419" s="8">
        <v>1591367.31</v>
      </c>
      <c r="G1419" s="8">
        <v>630317.62457830901</v>
      </c>
      <c r="H1419" s="8">
        <v>2221684.9345783102</v>
      </c>
      <c r="I1419" s="8">
        <v>11652.679673454701</v>
      </c>
      <c r="J1419" s="8">
        <v>4615.4582449880099</v>
      </c>
      <c r="K1419" s="8">
        <v>16268.137918442701</v>
      </c>
    </row>
    <row r="1420" spans="1:11" outlineLevel="2" x14ac:dyDescent="0.35">
      <c r="A1420" s="6" t="s">
        <v>363</v>
      </c>
      <c r="B1420" s="6" t="s">
        <v>364</v>
      </c>
      <c r="C1420" s="6" t="s">
        <v>271</v>
      </c>
      <c r="D1420" s="6" t="s">
        <v>272</v>
      </c>
      <c r="E1420" s="7">
        <v>24.533329999999999</v>
      </c>
      <c r="F1420" s="8">
        <v>234129.94483468201</v>
      </c>
      <c r="G1420" s="8">
        <v>201062.920047833</v>
      </c>
      <c r="H1420" s="8">
        <v>435192.86488251499</v>
      </c>
      <c r="I1420" s="8">
        <v>9543.3414393676794</v>
      </c>
      <c r="J1420" s="8">
        <v>8195.5005719905494</v>
      </c>
      <c r="K1420" s="8">
        <v>17738.8420113582</v>
      </c>
    </row>
    <row r="1421" spans="1:11" outlineLevel="2" x14ac:dyDescent="0.35">
      <c r="A1421" s="6" t="s">
        <v>104</v>
      </c>
      <c r="B1421" s="6" t="s">
        <v>105</v>
      </c>
      <c r="C1421" s="6" t="s">
        <v>271</v>
      </c>
      <c r="D1421" s="6" t="s">
        <v>272</v>
      </c>
      <c r="E1421" s="7">
        <v>99.966669999999993</v>
      </c>
      <c r="F1421" s="8">
        <v>1388047.2</v>
      </c>
      <c r="G1421" s="8">
        <v>543376.07759756595</v>
      </c>
      <c r="H1421" s="8">
        <v>1931423.2775975701</v>
      </c>
      <c r="I1421" s="8">
        <v>13885.0999037979</v>
      </c>
      <c r="J1421" s="8">
        <v>5435.5724522740002</v>
      </c>
      <c r="K1421" s="8">
        <v>19320.6723560719</v>
      </c>
    </row>
    <row r="1422" spans="1:11" outlineLevel="2" x14ac:dyDescent="0.35">
      <c r="A1422" s="6" t="s">
        <v>90</v>
      </c>
      <c r="B1422" s="6" t="s">
        <v>91</v>
      </c>
      <c r="C1422" s="6" t="s">
        <v>271</v>
      </c>
      <c r="D1422" s="6" t="s">
        <v>272</v>
      </c>
      <c r="E1422" s="7">
        <v>18.53</v>
      </c>
      <c r="F1422" s="8">
        <v>156314.18</v>
      </c>
      <c r="G1422" s="8">
        <v>119648.196698659</v>
      </c>
      <c r="H1422" s="8">
        <v>275962.37669865898</v>
      </c>
      <c r="I1422" s="8">
        <v>8435.7355639503494</v>
      </c>
      <c r="J1422" s="8">
        <v>6456.99928217263</v>
      </c>
      <c r="K1422" s="8">
        <v>14892.734846122999</v>
      </c>
    </row>
    <row r="1423" spans="1:11" outlineLevel="2" x14ac:dyDescent="0.35">
      <c r="A1423" s="6" t="s">
        <v>48</v>
      </c>
      <c r="B1423" s="6" t="s">
        <v>49</v>
      </c>
      <c r="C1423" s="6" t="s">
        <v>271</v>
      </c>
      <c r="D1423" s="6" t="s">
        <v>272</v>
      </c>
      <c r="E1423" s="7">
        <v>89.600009999999997</v>
      </c>
      <c r="F1423" s="8">
        <v>1041287</v>
      </c>
      <c r="G1423" s="8">
        <v>457861.84508120798</v>
      </c>
      <c r="H1423" s="8">
        <v>1499148.8450812099</v>
      </c>
      <c r="I1423" s="8">
        <v>11621.5053993856</v>
      </c>
      <c r="J1423" s="8">
        <v>5110.0646649616201</v>
      </c>
      <c r="K1423" s="8">
        <v>16731.570064347201</v>
      </c>
    </row>
    <row r="1424" spans="1:11" outlineLevel="2" x14ac:dyDescent="0.35">
      <c r="A1424" s="6" t="s">
        <v>20</v>
      </c>
      <c r="B1424" s="6" t="s">
        <v>21</v>
      </c>
      <c r="C1424" s="6" t="s">
        <v>271</v>
      </c>
      <c r="D1424" s="6" t="s">
        <v>272</v>
      </c>
      <c r="E1424" s="7">
        <v>69.8</v>
      </c>
      <c r="F1424" s="8">
        <v>404942.02731006901</v>
      </c>
      <c r="G1424" s="8">
        <v>412681.65611051698</v>
      </c>
      <c r="H1424" s="8">
        <v>817623.68342058605</v>
      </c>
      <c r="I1424" s="8">
        <v>5801.4617093133102</v>
      </c>
      <c r="J1424" s="8">
        <v>5912.3446434171401</v>
      </c>
      <c r="K1424" s="8">
        <v>11713.8063527305</v>
      </c>
    </row>
    <row r="1425" spans="1:11" outlineLevel="2" x14ac:dyDescent="0.35">
      <c r="A1425" s="6" t="s">
        <v>86</v>
      </c>
      <c r="B1425" s="6" t="s">
        <v>87</v>
      </c>
      <c r="C1425" s="6" t="s">
        <v>271</v>
      </c>
      <c r="D1425" s="6" t="s">
        <v>272</v>
      </c>
      <c r="E1425" s="7">
        <v>217.23334</v>
      </c>
      <c r="F1425" s="8">
        <v>1289652.3400000001</v>
      </c>
      <c r="G1425" s="8">
        <v>1130425.7579156701</v>
      </c>
      <c r="H1425" s="8">
        <v>2420078.0979156801</v>
      </c>
      <c r="I1425" s="8">
        <v>5936.7145945461198</v>
      </c>
      <c r="J1425" s="8">
        <v>5203.7397110207603</v>
      </c>
      <c r="K1425" s="8">
        <v>11140.4543055669</v>
      </c>
    </row>
    <row r="1426" spans="1:11" outlineLevel="2" x14ac:dyDescent="0.35">
      <c r="A1426" s="6" t="s">
        <v>62</v>
      </c>
      <c r="B1426" s="6" t="s">
        <v>63</v>
      </c>
      <c r="C1426" s="6" t="s">
        <v>271</v>
      </c>
      <c r="D1426" s="6" t="s">
        <v>272</v>
      </c>
      <c r="E1426" s="7">
        <v>107.06666</v>
      </c>
      <c r="F1426" s="8">
        <v>1636740.7</v>
      </c>
      <c r="G1426" s="8">
        <v>461256.35124227201</v>
      </c>
      <c r="H1426" s="8">
        <v>2097997.05124227</v>
      </c>
      <c r="I1426" s="8">
        <v>15287.118324229001</v>
      </c>
      <c r="J1426" s="8">
        <v>4308.1231005270201</v>
      </c>
      <c r="K1426" s="8">
        <v>19595.241424756001</v>
      </c>
    </row>
    <row r="1427" spans="1:11" outlineLevel="2" x14ac:dyDescent="0.35">
      <c r="A1427" s="6" t="s">
        <v>58</v>
      </c>
      <c r="B1427" s="6" t="s">
        <v>59</v>
      </c>
      <c r="C1427" s="6" t="s">
        <v>271</v>
      </c>
      <c r="D1427" s="6" t="s">
        <v>272</v>
      </c>
      <c r="E1427" s="7">
        <v>102.2</v>
      </c>
      <c r="F1427" s="8">
        <v>1721012.23</v>
      </c>
      <c r="G1427" s="8">
        <v>530475.74809747399</v>
      </c>
      <c r="H1427" s="8">
        <v>2251487.97809747</v>
      </c>
      <c r="I1427" s="8">
        <v>16839.650000000001</v>
      </c>
      <c r="J1427" s="8">
        <v>5190.5650498774303</v>
      </c>
      <c r="K1427" s="8">
        <v>22030.215049877399</v>
      </c>
    </row>
    <row r="1428" spans="1:11" outlineLevel="2" x14ac:dyDescent="0.35">
      <c r="A1428" s="6" t="s">
        <v>114</v>
      </c>
      <c r="B1428" s="6" t="s">
        <v>115</v>
      </c>
      <c r="C1428" s="6" t="s">
        <v>271</v>
      </c>
      <c r="D1428" s="6" t="s">
        <v>272</v>
      </c>
      <c r="E1428" s="7">
        <v>81.666669999999996</v>
      </c>
      <c r="F1428" s="8">
        <v>822585.03</v>
      </c>
      <c r="G1428" s="8">
        <v>450543.44654670998</v>
      </c>
      <c r="H1428" s="8">
        <v>1273128.4765467099</v>
      </c>
      <c r="I1428" s="8">
        <v>10072.4693439808</v>
      </c>
      <c r="J1428" s="8">
        <v>5516.8583039655005</v>
      </c>
      <c r="K1428" s="8">
        <v>15589.3276479463</v>
      </c>
    </row>
    <row r="1429" spans="1:11" outlineLevel="2" x14ac:dyDescent="0.35">
      <c r="A1429" s="6" t="s">
        <v>98</v>
      </c>
      <c r="B1429" s="6" t="s">
        <v>99</v>
      </c>
      <c r="C1429" s="6" t="s">
        <v>271</v>
      </c>
      <c r="D1429" s="6" t="s">
        <v>272</v>
      </c>
      <c r="E1429" s="7">
        <v>61.533349999999999</v>
      </c>
      <c r="F1429" s="8">
        <v>593449.46</v>
      </c>
      <c r="G1429" s="8">
        <v>328490.83165851701</v>
      </c>
      <c r="H1429" s="8">
        <v>921940.29165851697</v>
      </c>
      <c r="I1429" s="8">
        <v>9644.3548092213405</v>
      </c>
      <c r="J1429" s="8">
        <v>5338.4194369153702</v>
      </c>
      <c r="K1429" s="8">
        <v>14982.7742461367</v>
      </c>
    </row>
    <row r="1430" spans="1:11" outlineLevel="2" x14ac:dyDescent="0.35">
      <c r="A1430" s="6" t="s">
        <v>80</v>
      </c>
      <c r="B1430" s="6" t="s">
        <v>81</v>
      </c>
      <c r="C1430" s="6" t="s">
        <v>271</v>
      </c>
      <c r="D1430" s="6" t="s">
        <v>272</v>
      </c>
      <c r="E1430" s="7">
        <v>30.4</v>
      </c>
      <c r="F1430" s="8">
        <v>263394.98</v>
      </c>
      <c r="G1430" s="8">
        <v>141474.096872714</v>
      </c>
      <c r="H1430" s="8">
        <v>404869.07687271398</v>
      </c>
      <c r="I1430" s="8">
        <v>8664.3085526315808</v>
      </c>
      <c r="J1430" s="8">
        <v>4653.7531866024201</v>
      </c>
      <c r="K1430" s="8">
        <v>13318.061739233999</v>
      </c>
    </row>
    <row r="1431" spans="1:11" outlineLevel="2" x14ac:dyDescent="0.35">
      <c r="A1431" s="6" t="s">
        <v>110</v>
      </c>
      <c r="B1431" s="6" t="s">
        <v>111</v>
      </c>
      <c r="C1431" s="6" t="s">
        <v>271</v>
      </c>
      <c r="D1431" s="6" t="s">
        <v>272</v>
      </c>
      <c r="E1431" s="7">
        <v>112.23333</v>
      </c>
      <c r="F1431" s="8">
        <v>1342941.46</v>
      </c>
      <c r="G1431" s="8">
        <v>568873.46639023104</v>
      </c>
      <c r="H1431" s="8">
        <v>1911814.92639023</v>
      </c>
      <c r="I1431" s="8">
        <v>11965.620729599699</v>
      </c>
      <c r="J1431" s="8">
        <v>5068.6678047442001</v>
      </c>
      <c r="K1431" s="8">
        <v>17034.288534343901</v>
      </c>
    </row>
    <row r="1432" spans="1:11" outlineLevel="2" x14ac:dyDescent="0.35">
      <c r="A1432" s="6" t="s">
        <v>108</v>
      </c>
      <c r="B1432" s="6" t="s">
        <v>109</v>
      </c>
      <c r="C1432" s="6" t="s">
        <v>271</v>
      </c>
      <c r="D1432" s="6" t="s">
        <v>272</v>
      </c>
      <c r="E1432" s="7">
        <v>33.5</v>
      </c>
      <c r="F1432" s="8">
        <v>321448.28999999998</v>
      </c>
      <c r="G1432" s="8">
        <v>193428.27257826799</v>
      </c>
      <c r="H1432" s="8">
        <v>514876.562578268</v>
      </c>
      <c r="I1432" s="8">
        <v>9595.4713432835797</v>
      </c>
      <c r="J1432" s="8">
        <v>5773.9782859184497</v>
      </c>
      <c r="K1432" s="8">
        <v>15369.449629201999</v>
      </c>
    </row>
    <row r="1433" spans="1:11" outlineLevel="2" x14ac:dyDescent="0.35">
      <c r="A1433" s="6" t="s">
        <v>106</v>
      </c>
      <c r="B1433" s="6" t="s">
        <v>107</v>
      </c>
      <c r="C1433" s="6" t="s">
        <v>271</v>
      </c>
      <c r="D1433" s="6" t="s">
        <v>272</v>
      </c>
      <c r="E1433" s="7">
        <v>146.33332999999999</v>
      </c>
      <c r="F1433" s="8">
        <v>1952141.52</v>
      </c>
      <c r="G1433" s="8">
        <v>806213.56357252202</v>
      </c>
      <c r="H1433" s="8">
        <v>2758355.0835725199</v>
      </c>
      <c r="I1433" s="8">
        <v>13340.375155817201</v>
      </c>
      <c r="J1433" s="8">
        <v>5509.4322228061201</v>
      </c>
      <c r="K1433" s="8">
        <v>18849.8073786233</v>
      </c>
    </row>
    <row r="1434" spans="1:11" outlineLevel="2" x14ac:dyDescent="0.35">
      <c r="A1434" s="6" t="s">
        <v>112</v>
      </c>
      <c r="B1434" s="6" t="s">
        <v>113</v>
      </c>
      <c r="C1434" s="6" t="s">
        <v>271</v>
      </c>
      <c r="D1434" s="6" t="s">
        <v>272</v>
      </c>
      <c r="E1434" s="7">
        <v>54.2</v>
      </c>
      <c r="F1434" s="8">
        <v>525357.56000000006</v>
      </c>
      <c r="G1434" s="8">
        <v>312505.10319120903</v>
      </c>
      <c r="H1434" s="8">
        <v>837862.66319120897</v>
      </c>
      <c r="I1434" s="8">
        <v>9692.9439114391207</v>
      </c>
      <c r="J1434" s="8">
        <v>5765.7768116459301</v>
      </c>
      <c r="K1434" s="8">
        <v>15458.720723085</v>
      </c>
    </row>
    <row r="1435" spans="1:11" outlineLevel="2" x14ac:dyDescent="0.35">
      <c r="A1435" s="6" t="s">
        <v>84</v>
      </c>
      <c r="B1435" s="6" t="s">
        <v>85</v>
      </c>
      <c r="C1435" s="6" t="s">
        <v>271</v>
      </c>
      <c r="D1435" s="6" t="s">
        <v>272</v>
      </c>
      <c r="E1435" s="7">
        <v>40</v>
      </c>
      <c r="F1435" s="8">
        <v>555186.93999999994</v>
      </c>
      <c r="G1435" s="8">
        <v>179592.97763825799</v>
      </c>
      <c r="H1435" s="8">
        <v>734779.91763825796</v>
      </c>
      <c r="I1435" s="8">
        <v>13879.673500000001</v>
      </c>
      <c r="J1435" s="8">
        <v>4489.8244409564504</v>
      </c>
      <c r="K1435" s="8">
        <v>18369.497940956498</v>
      </c>
    </row>
    <row r="1436" spans="1:11" outlineLevel="1" x14ac:dyDescent="0.35">
      <c r="A1436" s="6"/>
      <c r="B1436" s="6"/>
      <c r="C1436" s="9" t="s">
        <v>713</v>
      </c>
      <c r="D1436" s="6"/>
      <c r="E1436" s="7">
        <f>SUBTOTAL(9,E1412:E1435)</f>
        <v>2144.9633199999998</v>
      </c>
      <c r="F1436" s="8">
        <f>SUBTOTAL(9,F1412:F1435)</f>
        <v>24937146.932144754</v>
      </c>
      <c r="G1436" s="8">
        <f>SUBTOTAL(9,G1412:G1435)</f>
        <v>10925728.874102039</v>
      </c>
      <c r="H1436" s="8">
        <f>SUBTOTAL(9,H1412:H1435)</f>
        <v>35862875.806246802</v>
      </c>
      <c r="I1436" s="8"/>
      <c r="J1436" s="8"/>
      <c r="K1436" s="8"/>
    </row>
    <row r="1437" spans="1:11" outlineLevel="2" x14ac:dyDescent="0.35">
      <c r="A1437" s="6" t="s">
        <v>70</v>
      </c>
      <c r="B1437" s="6" t="s">
        <v>71</v>
      </c>
      <c r="C1437" s="6" t="s">
        <v>273</v>
      </c>
      <c r="D1437" s="6" t="s">
        <v>274</v>
      </c>
      <c r="E1437" s="7">
        <v>51.423340000000003</v>
      </c>
      <c r="F1437" s="8">
        <v>429435.16</v>
      </c>
      <c r="G1437" s="8">
        <v>280633.19927721698</v>
      </c>
      <c r="H1437" s="8">
        <v>710068.35927721695</v>
      </c>
      <c r="I1437" s="8">
        <v>8350.9775911094093</v>
      </c>
      <c r="J1437" s="8">
        <v>5457.3117824944302</v>
      </c>
      <c r="K1437" s="8">
        <v>13808.2893736038</v>
      </c>
    </row>
    <row r="1438" spans="1:11" outlineLevel="2" x14ac:dyDescent="0.35">
      <c r="A1438" s="6" t="s">
        <v>52</v>
      </c>
      <c r="B1438" s="6" t="s">
        <v>53</v>
      </c>
      <c r="C1438" s="6" t="s">
        <v>273</v>
      </c>
      <c r="D1438" s="6" t="s">
        <v>274</v>
      </c>
      <c r="E1438" s="7">
        <v>79.933329999999998</v>
      </c>
      <c r="F1438" s="8">
        <v>836113.87</v>
      </c>
      <c r="G1438" s="8">
        <v>380143.28261569602</v>
      </c>
      <c r="H1438" s="8">
        <v>1216257.1526156999</v>
      </c>
      <c r="I1438" s="8">
        <v>10460.140594668101</v>
      </c>
      <c r="J1438" s="8">
        <v>4755.7543594855297</v>
      </c>
      <c r="K1438" s="8">
        <v>15215.8949541536</v>
      </c>
    </row>
    <row r="1439" spans="1:11" outlineLevel="2" x14ac:dyDescent="0.35">
      <c r="A1439" s="6" t="s">
        <v>4</v>
      </c>
      <c r="B1439" s="6" t="s">
        <v>5</v>
      </c>
      <c r="C1439" s="6" t="s">
        <v>273</v>
      </c>
      <c r="D1439" s="6" t="s">
        <v>274</v>
      </c>
      <c r="E1439" s="7">
        <v>18.13334</v>
      </c>
      <c r="F1439" s="8">
        <v>260607.15</v>
      </c>
      <c r="G1439" s="8">
        <v>102473.336388457</v>
      </c>
      <c r="H1439" s="8">
        <v>363080.48638845701</v>
      </c>
      <c r="I1439" s="8">
        <v>14371.712547164499</v>
      </c>
      <c r="J1439" s="8">
        <v>5651.1010320469004</v>
      </c>
      <c r="K1439" s="8">
        <v>20022.813579211401</v>
      </c>
    </row>
    <row r="1440" spans="1:11" outlineLevel="2" x14ac:dyDescent="0.35">
      <c r="A1440" s="6" t="s">
        <v>92</v>
      </c>
      <c r="B1440" s="6" t="s">
        <v>93</v>
      </c>
      <c r="C1440" s="6" t="s">
        <v>273</v>
      </c>
      <c r="D1440" s="6" t="s">
        <v>274</v>
      </c>
      <c r="E1440" s="7">
        <v>34.166670000000003</v>
      </c>
      <c r="F1440" s="8">
        <v>341179.23</v>
      </c>
      <c r="G1440" s="8">
        <v>156891.92027233701</v>
      </c>
      <c r="H1440" s="8">
        <v>498071.15027233702</v>
      </c>
      <c r="I1440" s="8">
        <v>9985.7325867578002</v>
      </c>
      <c r="J1440" s="8">
        <v>4591.95819412126</v>
      </c>
      <c r="K1440" s="8">
        <v>14577.6907808791</v>
      </c>
    </row>
    <row r="1441" spans="1:11" outlineLevel="2" x14ac:dyDescent="0.35">
      <c r="A1441" s="6" t="s">
        <v>72</v>
      </c>
      <c r="B1441" s="6" t="s">
        <v>73</v>
      </c>
      <c r="C1441" s="6" t="s">
        <v>273</v>
      </c>
      <c r="D1441" s="6" t="s">
        <v>274</v>
      </c>
      <c r="E1441" s="7">
        <v>60.16666</v>
      </c>
      <c r="F1441" s="8">
        <v>732954.34</v>
      </c>
      <c r="G1441" s="8">
        <v>348052.528442688</v>
      </c>
      <c r="H1441" s="8">
        <v>1081006.86844269</v>
      </c>
      <c r="I1441" s="8">
        <v>12182.0679426114</v>
      </c>
      <c r="J1441" s="8">
        <v>5784.8072078903497</v>
      </c>
      <c r="K1441" s="8">
        <v>17966.875150501801</v>
      </c>
    </row>
    <row r="1442" spans="1:11" outlineLevel="2" x14ac:dyDescent="0.35">
      <c r="A1442" s="6" t="s">
        <v>88</v>
      </c>
      <c r="B1442" s="6" t="s">
        <v>89</v>
      </c>
      <c r="C1442" s="6" t="s">
        <v>273</v>
      </c>
      <c r="D1442" s="6" t="s">
        <v>274</v>
      </c>
      <c r="E1442" s="7">
        <v>62.833329999999997</v>
      </c>
      <c r="F1442" s="8">
        <v>485246.76</v>
      </c>
      <c r="G1442" s="8">
        <v>326454.332527711</v>
      </c>
      <c r="H1442" s="8">
        <v>811701.092527712</v>
      </c>
      <c r="I1442" s="8">
        <v>7722.7605157963098</v>
      </c>
      <c r="J1442" s="8">
        <v>5195.55994450256</v>
      </c>
      <c r="K1442" s="8">
        <v>12918.320460298901</v>
      </c>
    </row>
    <row r="1443" spans="1:11" outlineLevel="2" x14ac:dyDescent="0.35">
      <c r="A1443" s="6" t="s">
        <v>94</v>
      </c>
      <c r="B1443" s="6" t="s">
        <v>95</v>
      </c>
      <c r="C1443" s="6" t="s">
        <v>273</v>
      </c>
      <c r="D1443" s="6" t="s">
        <v>274</v>
      </c>
      <c r="E1443" s="7">
        <v>26.183309999999999</v>
      </c>
      <c r="F1443" s="8">
        <v>277813.13</v>
      </c>
      <c r="G1443" s="8">
        <v>120847.97402057701</v>
      </c>
      <c r="H1443" s="8">
        <v>398661.10402057698</v>
      </c>
      <c r="I1443" s="8">
        <v>10610.3135928956</v>
      </c>
      <c r="J1443" s="8">
        <v>4615.4582449880099</v>
      </c>
      <c r="K1443" s="8">
        <v>15225.7718378836</v>
      </c>
    </row>
    <row r="1444" spans="1:11" outlineLevel="2" x14ac:dyDescent="0.35">
      <c r="A1444" s="6" t="s">
        <v>90</v>
      </c>
      <c r="B1444" s="6" t="s">
        <v>91</v>
      </c>
      <c r="C1444" s="6" t="s">
        <v>273</v>
      </c>
      <c r="D1444" s="6" t="s">
        <v>274</v>
      </c>
      <c r="E1444" s="7">
        <v>47.333329999999997</v>
      </c>
      <c r="F1444" s="8">
        <v>309840</v>
      </c>
      <c r="G1444" s="8">
        <v>305631.27783283999</v>
      </c>
      <c r="H1444" s="8">
        <v>615471.27783283999</v>
      </c>
      <c r="I1444" s="8">
        <v>6545.9159539377397</v>
      </c>
      <c r="J1444" s="8">
        <v>6456.99928217263</v>
      </c>
      <c r="K1444" s="8">
        <v>13002.915236110401</v>
      </c>
    </row>
    <row r="1445" spans="1:11" outlineLevel="2" x14ac:dyDescent="0.35">
      <c r="A1445" s="6" t="s">
        <v>48</v>
      </c>
      <c r="B1445" s="6" t="s">
        <v>49</v>
      </c>
      <c r="C1445" s="6" t="s">
        <v>273</v>
      </c>
      <c r="D1445" s="6" t="s">
        <v>274</v>
      </c>
      <c r="E1445" s="7">
        <v>57.06</v>
      </c>
      <c r="F1445" s="8">
        <v>427951</v>
      </c>
      <c r="G1445" s="8">
        <v>291580.28978271002</v>
      </c>
      <c r="H1445" s="8">
        <v>719531.28978271002</v>
      </c>
      <c r="I1445" s="8">
        <v>7500.0175254118503</v>
      </c>
      <c r="J1445" s="8">
        <v>5110.0646649616201</v>
      </c>
      <c r="K1445" s="8">
        <v>12610.0821903735</v>
      </c>
    </row>
    <row r="1446" spans="1:11" outlineLevel="2" x14ac:dyDescent="0.35">
      <c r="A1446" s="6" t="s">
        <v>114</v>
      </c>
      <c r="B1446" s="6" t="s">
        <v>115</v>
      </c>
      <c r="C1446" s="6" t="s">
        <v>273</v>
      </c>
      <c r="D1446" s="6" t="s">
        <v>274</v>
      </c>
      <c r="E1446" s="7">
        <v>71.196680000000001</v>
      </c>
      <c r="F1446" s="8">
        <v>566007.43999999994</v>
      </c>
      <c r="G1446" s="8">
        <v>392781.99527277402</v>
      </c>
      <c r="H1446" s="8">
        <v>958789.43527277396</v>
      </c>
      <c r="I1446" s="8">
        <v>7949.9133948380704</v>
      </c>
      <c r="J1446" s="8">
        <v>5516.8583039655005</v>
      </c>
      <c r="K1446" s="8">
        <v>13466.771698803601</v>
      </c>
    </row>
    <row r="1447" spans="1:11" outlineLevel="2" x14ac:dyDescent="0.35">
      <c r="A1447" s="6" t="s">
        <v>98</v>
      </c>
      <c r="B1447" s="6" t="s">
        <v>99</v>
      </c>
      <c r="C1447" s="6" t="s">
        <v>273</v>
      </c>
      <c r="D1447" s="6" t="s">
        <v>274</v>
      </c>
      <c r="E1447" s="7">
        <v>126.30001</v>
      </c>
      <c r="F1447" s="8">
        <v>886878.05</v>
      </c>
      <c r="G1447" s="8">
        <v>674242.42826660594</v>
      </c>
      <c r="H1447" s="8">
        <v>1561120.4782666101</v>
      </c>
      <c r="I1447" s="8">
        <v>7021.9950893115501</v>
      </c>
      <c r="J1447" s="8">
        <v>5338.4194369153702</v>
      </c>
      <c r="K1447" s="8">
        <v>12360.414526226899</v>
      </c>
    </row>
    <row r="1448" spans="1:11" outlineLevel="2" x14ac:dyDescent="0.35">
      <c r="A1448" s="6" t="s">
        <v>80</v>
      </c>
      <c r="B1448" s="6" t="s">
        <v>81</v>
      </c>
      <c r="C1448" s="6" t="s">
        <v>273</v>
      </c>
      <c r="D1448" s="6" t="s">
        <v>274</v>
      </c>
      <c r="E1448" s="7">
        <v>46.433340000000001</v>
      </c>
      <c r="F1448" s="8">
        <v>353496.36</v>
      </c>
      <c r="G1448" s="8">
        <v>216089.30398959399</v>
      </c>
      <c r="H1448" s="8">
        <v>569585.66398959397</v>
      </c>
      <c r="I1448" s="8">
        <v>7612.9858416387897</v>
      </c>
      <c r="J1448" s="8">
        <v>4653.7531866024201</v>
      </c>
      <c r="K1448" s="8">
        <v>12266.7390282412</v>
      </c>
    </row>
    <row r="1449" spans="1:11" outlineLevel="2" x14ac:dyDescent="0.35">
      <c r="A1449" s="6" t="s">
        <v>110</v>
      </c>
      <c r="B1449" s="6" t="s">
        <v>111</v>
      </c>
      <c r="C1449" s="6" t="s">
        <v>273</v>
      </c>
      <c r="D1449" s="6" t="s">
        <v>274</v>
      </c>
      <c r="E1449" s="7">
        <v>29.033329999999999</v>
      </c>
      <c r="F1449" s="8">
        <v>341068.07</v>
      </c>
      <c r="G1449" s="8">
        <v>147160.305035514</v>
      </c>
      <c r="H1449" s="8">
        <v>488228.37503551401</v>
      </c>
      <c r="I1449" s="8">
        <v>11747.4664463222</v>
      </c>
      <c r="J1449" s="8">
        <v>5068.6678047442001</v>
      </c>
      <c r="K1449" s="8">
        <v>16816.1342510664</v>
      </c>
    </row>
    <row r="1450" spans="1:11" outlineLevel="2" x14ac:dyDescent="0.35">
      <c r="A1450" s="6" t="s">
        <v>108</v>
      </c>
      <c r="B1450" s="6" t="s">
        <v>109</v>
      </c>
      <c r="C1450" s="6" t="s">
        <v>273</v>
      </c>
      <c r="D1450" s="6" t="s">
        <v>274</v>
      </c>
      <c r="E1450" s="7">
        <v>39.066670000000002</v>
      </c>
      <c r="F1450" s="8">
        <v>283012.03000000003</v>
      </c>
      <c r="G1450" s="8">
        <v>225570.10428314199</v>
      </c>
      <c r="H1450" s="8">
        <v>508582.13428314199</v>
      </c>
      <c r="I1450" s="8">
        <v>7244.3346207905597</v>
      </c>
      <c r="J1450" s="8">
        <v>5773.9782859184497</v>
      </c>
      <c r="K1450" s="8">
        <v>13018.312906708999</v>
      </c>
    </row>
    <row r="1451" spans="1:11" outlineLevel="2" x14ac:dyDescent="0.35">
      <c r="A1451" s="6" t="s">
        <v>106</v>
      </c>
      <c r="B1451" s="6" t="s">
        <v>107</v>
      </c>
      <c r="C1451" s="6" t="s">
        <v>273</v>
      </c>
      <c r="D1451" s="6" t="s">
        <v>274</v>
      </c>
      <c r="E1451" s="7">
        <v>47.866669999999999</v>
      </c>
      <c r="F1451" s="8">
        <v>646944.77</v>
      </c>
      <c r="G1451" s="8">
        <v>263718.17409642698</v>
      </c>
      <c r="H1451" s="8">
        <v>910662.94409642695</v>
      </c>
      <c r="I1451" s="8">
        <v>13515.5583206436</v>
      </c>
      <c r="J1451" s="8">
        <v>5509.4322228061201</v>
      </c>
      <c r="K1451" s="8">
        <v>19024.990543449701</v>
      </c>
    </row>
    <row r="1452" spans="1:11" outlineLevel="2" x14ac:dyDescent="0.35">
      <c r="A1452" s="6" t="s">
        <v>82</v>
      </c>
      <c r="B1452" s="6" t="s">
        <v>83</v>
      </c>
      <c r="C1452" s="6" t="s">
        <v>273</v>
      </c>
      <c r="D1452" s="6" t="s">
        <v>274</v>
      </c>
      <c r="E1452" s="7">
        <v>95.8</v>
      </c>
      <c r="F1452" s="8">
        <v>674457.22</v>
      </c>
      <c r="G1452" s="8">
        <v>456362.22036026302</v>
      </c>
      <c r="H1452" s="8">
        <v>1130819.44036026</v>
      </c>
      <c r="I1452" s="8">
        <v>7040.2632567849696</v>
      </c>
      <c r="J1452" s="8">
        <v>4763.6974985413599</v>
      </c>
      <c r="K1452" s="8">
        <v>11803.960755326299</v>
      </c>
    </row>
    <row r="1453" spans="1:11" outlineLevel="2" x14ac:dyDescent="0.35">
      <c r="A1453" s="6" t="s">
        <v>112</v>
      </c>
      <c r="B1453" s="6" t="s">
        <v>113</v>
      </c>
      <c r="C1453" s="6" t="s">
        <v>273</v>
      </c>
      <c r="D1453" s="6" t="s">
        <v>274</v>
      </c>
      <c r="E1453" s="7">
        <v>7.2333400000000001</v>
      </c>
      <c r="F1453" s="8">
        <v>128536.39</v>
      </c>
      <c r="G1453" s="8">
        <v>41705.824042751003</v>
      </c>
      <c r="H1453" s="8">
        <v>170242.214042751</v>
      </c>
      <c r="I1453" s="8">
        <v>17769.991456229101</v>
      </c>
      <c r="J1453" s="8">
        <v>5765.7768116459301</v>
      </c>
      <c r="K1453" s="8">
        <v>23535.768267874999</v>
      </c>
    </row>
    <row r="1454" spans="1:11" outlineLevel="2" x14ac:dyDescent="0.35">
      <c r="A1454" s="6" t="s">
        <v>84</v>
      </c>
      <c r="B1454" s="6" t="s">
        <v>85</v>
      </c>
      <c r="C1454" s="6" t="s">
        <v>273</v>
      </c>
      <c r="D1454" s="6" t="s">
        <v>274</v>
      </c>
      <c r="E1454" s="7">
        <v>104.99999</v>
      </c>
      <c r="F1454" s="8">
        <v>617229.07999999996</v>
      </c>
      <c r="G1454" s="8">
        <v>471431.52140218299</v>
      </c>
      <c r="H1454" s="8">
        <v>1088660.60140218</v>
      </c>
      <c r="I1454" s="8">
        <v>5878.3727503212203</v>
      </c>
      <c r="J1454" s="8">
        <v>4489.8244409564504</v>
      </c>
      <c r="K1454" s="8">
        <v>10368.197191277701</v>
      </c>
    </row>
    <row r="1455" spans="1:11" outlineLevel="1" x14ac:dyDescent="0.35">
      <c r="A1455" s="6"/>
      <c r="B1455" s="6"/>
      <c r="C1455" s="9" t="s">
        <v>714</v>
      </c>
      <c r="D1455" s="6"/>
      <c r="E1455" s="7">
        <f>SUBTOTAL(9,E1437:E1454)</f>
        <v>1005.1633400000001</v>
      </c>
      <c r="F1455" s="8">
        <f>SUBTOTAL(9,F1437:F1454)</f>
        <v>8598770.0500000007</v>
      </c>
      <c r="G1455" s="8">
        <f>SUBTOTAL(9,G1437:G1454)</f>
        <v>5201770.0179094877</v>
      </c>
      <c r="H1455" s="8">
        <f>SUBTOTAL(9,H1437:H1454)</f>
        <v>13800540.06790949</v>
      </c>
      <c r="I1455" s="8"/>
      <c r="J1455" s="8"/>
      <c r="K1455" s="8"/>
    </row>
    <row r="1456" spans="1:11" outlineLevel="2" x14ac:dyDescent="0.35">
      <c r="A1456" s="6" t="s">
        <v>70</v>
      </c>
      <c r="B1456" s="6" t="s">
        <v>71</v>
      </c>
      <c r="C1456" s="6" t="s">
        <v>275</v>
      </c>
      <c r="D1456" s="6" t="s">
        <v>276</v>
      </c>
      <c r="E1456" s="7">
        <v>11.5</v>
      </c>
      <c r="F1456" s="8">
        <v>84419.13</v>
      </c>
      <c r="G1456" s="8">
        <v>62759.085498685999</v>
      </c>
      <c r="H1456" s="8">
        <v>147178.21549868601</v>
      </c>
      <c r="I1456" s="8">
        <v>7340.7939130434797</v>
      </c>
      <c r="J1456" s="8">
        <v>5457.3117824944302</v>
      </c>
      <c r="K1456" s="8">
        <v>12798.105695537901</v>
      </c>
    </row>
    <row r="1457" spans="1:11" outlineLevel="2" x14ac:dyDescent="0.35">
      <c r="A1457" s="6" t="s">
        <v>52</v>
      </c>
      <c r="B1457" s="6" t="s">
        <v>53</v>
      </c>
      <c r="C1457" s="6" t="s">
        <v>275</v>
      </c>
      <c r="D1457" s="6" t="s">
        <v>276</v>
      </c>
      <c r="E1457" s="7">
        <v>92.533330000000007</v>
      </c>
      <c r="F1457" s="8">
        <v>488057.17</v>
      </c>
      <c r="G1457" s="8">
        <v>440065.78754521301</v>
      </c>
      <c r="H1457" s="8">
        <v>928122.95754521305</v>
      </c>
      <c r="I1457" s="8">
        <v>5274.39323755019</v>
      </c>
      <c r="J1457" s="8">
        <v>4755.7543594855297</v>
      </c>
      <c r="K1457" s="8">
        <v>10030.147597035701</v>
      </c>
    </row>
    <row r="1458" spans="1:11" outlineLevel="2" x14ac:dyDescent="0.35">
      <c r="A1458" s="6" t="s">
        <v>4</v>
      </c>
      <c r="B1458" s="6" t="s">
        <v>5</v>
      </c>
      <c r="C1458" s="6" t="s">
        <v>275</v>
      </c>
      <c r="D1458" s="6" t="s">
        <v>276</v>
      </c>
      <c r="E1458" s="7">
        <v>13.1</v>
      </c>
      <c r="F1458" s="8">
        <v>153141.67000000001</v>
      </c>
      <c r="G1458" s="8">
        <v>74029.423519814503</v>
      </c>
      <c r="H1458" s="8">
        <v>227171.09351981399</v>
      </c>
      <c r="I1458" s="8">
        <v>11690.203816793901</v>
      </c>
      <c r="J1458" s="8">
        <v>5651.1010320469004</v>
      </c>
      <c r="K1458" s="8">
        <v>17341.304848840799</v>
      </c>
    </row>
    <row r="1459" spans="1:11" outlineLevel="2" x14ac:dyDescent="0.35">
      <c r="A1459" s="6" t="s">
        <v>92</v>
      </c>
      <c r="B1459" s="6" t="s">
        <v>93</v>
      </c>
      <c r="C1459" s="6" t="s">
        <v>275</v>
      </c>
      <c r="D1459" s="6" t="s">
        <v>276</v>
      </c>
      <c r="E1459" s="7">
        <v>16</v>
      </c>
      <c r="F1459" s="8">
        <v>112148.97</v>
      </c>
      <c r="G1459" s="8">
        <v>73471.331105940102</v>
      </c>
      <c r="H1459" s="8">
        <v>185620.30110593999</v>
      </c>
      <c r="I1459" s="8">
        <v>7009.3106250000001</v>
      </c>
      <c r="J1459" s="8">
        <v>4591.95819412126</v>
      </c>
      <c r="K1459" s="8">
        <v>11601.2688191213</v>
      </c>
    </row>
    <row r="1460" spans="1:11" outlineLevel="2" x14ac:dyDescent="0.35">
      <c r="A1460" s="6" t="s">
        <v>66</v>
      </c>
      <c r="B1460" s="6" t="s">
        <v>67</v>
      </c>
      <c r="C1460" s="6" t="s">
        <v>275</v>
      </c>
      <c r="D1460" s="6" t="s">
        <v>276</v>
      </c>
      <c r="E1460" s="7">
        <v>3.73333</v>
      </c>
      <c r="F1460" s="8">
        <v>20821.64</v>
      </c>
      <c r="G1460" s="8">
        <v>18652.554252870101</v>
      </c>
      <c r="H1460" s="8">
        <v>39474.194252870097</v>
      </c>
      <c r="I1460" s="8">
        <v>5577.2299796696198</v>
      </c>
      <c r="J1460" s="8">
        <v>4996.2243500762397</v>
      </c>
      <c r="K1460" s="8">
        <v>10573.4543297459</v>
      </c>
    </row>
    <row r="1461" spans="1:11" outlineLevel="2" x14ac:dyDescent="0.35">
      <c r="A1461" s="6" t="s">
        <v>72</v>
      </c>
      <c r="B1461" s="6" t="s">
        <v>73</v>
      </c>
      <c r="C1461" s="6" t="s">
        <v>275</v>
      </c>
      <c r="D1461" s="6" t="s">
        <v>276</v>
      </c>
      <c r="E1461" s="7">
        <v>41</v>
      </c>
      <c r="F1461" s="8">
        <v>262680.84999999998</v>
      </c>
      <c r="G1461" s="8">
        <v>237177.09552350399</v>
      </c>
      <c r="H1461" s="8">
        <v>499857.94552350399</v>
      </c>
      <c r="I1461" s="8">
        <v>6406.85</v>
      </c>
      <c r="J1461" s="8">
        <v>5784.8072078903497</v>
      </c>
      <c r="K1461" s="8">
        <v>12191.657207890299</v>
      </c>
    </row>
    <row r="1462" spans="1:11" outlineLevel="2" x14ac:dyDescent="0.35">
      <c r="A1462" s="6" t="s">
        <v>88</v>
      </c>
      <c r="B1462" s="6" t="s">
        <v>89</v>
      </c>
      <c r="C1462" s="6" t="s">
        <v>275</v>
      </c>
      <c r="D1462" s="6" t="s">
        <v>276</v>
      </c>
      <c r="E1462" s="7">
        <v>39</v>
      </c>
      <c r="F1462" s="8">
        <v>237009.97</v>
      </c>
      <c r="G1462" s="8">
        <v>202626.83783559999</v>
      </c>
      <c r="H1462" s="8">
        <v>439636.80783559999</v>
      </c>
      <c r="I1462" s="8">
        <v>6077.1787179487201</v>
      </c>
      <c r="J1462" s="8">
        <v>5195.55994450256</v>
      </c>
      <c r="K1462" s="8">
        <v>11272.7386624513</v>
      </c>
    </row>
    <row r="1463" spans="1:11" outlineLevel="2" x14ac:dyDescent="0.35">
      <c r="A1463" s="6" t="s">
        <v>94</v>
      </c>
      <c r="B1463" s="6" t="s">
        <v>95</v>
      </c>
      <c r="C1463" s="6" t="s">
        <v>275</v>
      </c>
      <c r="D1463" s="6" t="s">
        <v>276</v>
      </c>
      <c r="E1463" s="7">
        <v>28.433330000000002</v>
      </c>
      <c r="F1463" s="8">
        <v>315561.06</v>
      </c>
      <c r="G1463" s="8">
        <v>131232.84738096499</v>
      </c>
      <c r="H1463" s="8">
        <v>446793.90738096501</v>
      </c>
      <c r="I1463" s="8">
        <v>11098.2800818617</v>
      </c>
      <c r="J1463" s="8">
        <v>4615.4582449880099</v>
      </c>
      <c r="K1463" s="8">
        <v>15713.7383268497</v>
      </c>
    </row>
    <row r="1464" spans="1:11" outlineLevel="2" x14ac:dyDescent="0.35">
      <c r="A1464" s="6" t="s">
        <v>104</v>
      </c>
      <c r="B1464" s="6" t="s">
        <v>105</v>
      </c>
      <c r="C1464" s="6" t="s">
        <v>275</v>
      </c>
      <c r="D1464" s="6" t="s">
        <v>276</v>
      </c>
      <c r="E1464" s="7">
        <v>22.16667</v>
      </c>
      <c r="F1464" s="8">
        <v>218475.47</v>
      </c>
      <c r="G1464" s="8">
        <v>120488.54081064901</v>
      </c>
      <c r="H1464" s="8">
        <v>338964.01081064902</v>
      </c>
      <c r="I1464" s="8">
        <v>9856.0347584910105</v>
      </c>
      <c r="J1464" s="8">
        <v>5435.5724522740002</v>
      </c>
      <c r="K1464" s="8">
        <v>15291.607210765</v>
      </c>
    </row>
    <row r="1465" spans="1:11" outlineLevel="2" x14ac:dyDescent="0.35">
      <c r="A1465" s="6" t="s">
        <v>90</v>
      </c>
      <c r="B1465" s="6" t="s">
        <v>91</v>
      </c>
      <c r="C1465" s="6" t="s">
        <v>275</v>
      </c>
      <c r="D1465" s="6" t="s">
        <v>276</v>
      </c>
      <c r="E1465" s="7">
        <v>20.7</v>
      </c>
      <c r="F1465" s="8"/>
      <c r="G1465" s="8">
        <v>133659.885140973</v>
      </c>
      <c r="H1465" s="8"/>
      <c r="I1465" s="8"/>
      <c r="J1465" s="8">
        <v>6456.99928217263</v>
      </c>
      <c r="K1465" s="8"/>
    </row>
    <row r="1466" spans="1:11" outlineLevel="2" x14ac:dyDescent="0.35">
      <c r="A1466" s="6" t="s">
        <v>86</v>
      </c>
      <c r="B1466" s="6" t="s">
        <v>87</v>
      </c>
      <c r="C1466" s="6" t="s">
        <v>275</v>
      </c>
      <c r="D1466" s="6" t="s">
        <v>276</v>
      </c>
      <c r="E1466" s="7">
        <v>47.1</v>
      </c>
      <c r="F1466" s="8">
        <v>315916.7</v>
      </c>
      <c r="G1466" s="8">
        <v>245096.14038907801</v>
      </c>
      <c r="H1466" s="8">
        <v>561012.84038907802</v>
      </c>
      <c r="I1466" s="8">
        <v>6707.3609341825904</v>
      </c>
      <c r="J1466" s="8">
        <v>5203.7397110207603</v>
      </c>
      <c r="K1466" s="8">
        <v>11911.1006452034</v>
      </c>
    </row>
    <row r="1467" spans="1:11" outlineLevel="2" x14ac:dyDescent="0.35">
      <c r="A1467" s="6" t="s">
        <v>62</v>
      </c>
      <c r="B1467" s="6" t="s">
        <v>63</v>
      </c>
      <c r="C1467" s="6" t="s">
        <v>275</v>
      </c>
      <c r="D1467" s="6" t="s">
        <v>276</v>
      </c>
      <c r="E1467" s="7">
        <v>14.26667</v>
      </c>
      <c r="F1467" s="8">
        <v>62320</v>
      </c>
      <c r="G1467" s="8">
        <v>61462.570594595803</v>
      </c>
      <c r="H1467" s="8">
        <v>123782.57059459601</v>
      </c>
      <c r="I1467" s="8">
        <v>4368.2232784525004</v>
      </c>
      <c r="J1467" s="8">
        <v>4308.1231005270201</v>
      </c>
      <c r="K1467" s="8">
        <v>8676.3463789795205</v>
      </c>
    </row>
    <row r="1468" spans="1:11" outlineLevel="2" x14ac:dyDescent="0.35">
      <c r="A1468" s="6" t="s">
        <v>114</v>
      </c>
      <c r="B1468" s="6" t="s">
        <v>115</v>
      </c>
      <c r="C1468" s="6" t="s">
        <v>275</v>
      </c>
      <c r="D1468" s="6" t="s">
        <v>276</v>
      </c>
      <c r="E1468" s="7">
        <v>30.433340000000001</v>
      </c>
      <c r="F1468" s="8">
        <v>278126.96000000002</v>
      </c>
      <c r="G1468" s="8">
        <v>167896.424496405</v>
      </c>
      <c r="H1468" s="8">
        <v>446023.38449640502</v>
      </c>
      <c r="I1468" s="8">
        <v>9138.8904405497397</v>
      </c>
      <c r="J1468" s="8">
        <v>5516.8583039655005</v>
      </c>
      <c r="K1468" s="8">
        <v>14655.7487445152</v>
      </c>
    </row>
    <row r="1469" spans="1:11" outlineLevel="2" x14ac:dyDescent="0.35">
      <c r="A1469" s="6" t="s">
        <v>80</v>
      </c>
      <c r="B1469" s="6" t="s">
        <v>81</v>
      </c>
      <c r="C1469" s="6" t="s">
        <v>275</v>
      </c>
      <c r="D1469" s="6" t="s">
        <v>276</v>
      </c>
      <c r="E1469" s="7">
        <v>26.900010000000002</v>
      </c>
      <c r="F1469" s="8">
        <v>204465.25</v>
      </c>
      <c r="G1469" s="8">
        <v>125186.007257137</v>
      </c>
      <c r="H1469" s="8">
        <v>329651.25725713698</v>
      </c>
      <c r="I1469" s="8">
        <v>7600.9358360833303</v>
      </c>
      <c r="J1469" s="8">
        <v>4653.7531866024201</v>
      </c>
      <c r="K1469" s="8">
        <v>12254.6890226858</v>
      </c>
    </row>
    <row r="1470" spans="1:11" outlineLevel="2" x14ac:dyDescent="0.35">
      <c r="A1470" s="6" t="s">
        <v>110</v>
      </c>
      <c r="B1470" s="6" t="s">
        <v>111</v>
      </c>
      <c r="C1470" s="6" t="s">
        <v>275</v>
      </c>
      <c r="D1470" s="6" t="s">
        <v>276</v>
      </c>
      <c r="E1470" s="7">
        <v>24.3</v>
      </c>
      <c r="F1470" s="8">
        <v>152783.04000000001</v>
      </c>
      <c r="G1470" s="8">
        <v>123168.627655284</v>
      </c>
      <c r="H1470" s="8">
        <v>275951.66765528399</v>
      </c>
      <c r="I1470" s="8">
        <v>6287.3679012345701</v>
      </c>
      <c r="J1470" s="8">
        <v>5068.6678047442001</v>
      </c>
      <c r="K1470" s="8">
        <v>11356.0357059788</v>
      </c>
    </row>
    <row r="1471" spans="1:11" outlineLevel="2" x14ac:dyDescent="0.35">
      <c r="A1471" s="6" t="s">
        <v>108</v>
      </c>
      <c r="B1471" s="6" t="s">
        <v>109</v>
      </c>
      <c r="C1471" s="6" t="s">
        <v>275</v>
      </c>
      <c r="D1471" s="6" t="s">
        <v>276</v>
      </c>
      <c r="E1471" s="7">
        <v>21.799990000000001</v>
      </c>
      <c r="F1471" s="8">
        <v>253833.73</v>
      </c>
      <c r="G1471" s="8">
        <v>125872.668893239</v>
      </c>
      <c r="H1471" s="8">
        <v>379706.39889323898</v>
      </c>
      <c r="I1471" s="8">
        <v>11643.7544237406</v>
      </c>
      <c r="J1471" s="8">
        <v>5773.9782859184497</v>
      </c>
      <c r="K1471" s="8">
        <v>17417.732709659002</v>
      </c>
    </row>
    <row r="1472" spans="1:11" outlineLevel="2" x14ac:dyDescent="0.35">
      <c r="A1472" s="6" t="s">
        <v>106</v>
      </c>
      <c r="B1472" s="6" t="s">
        <v>107</v>
      </c>
      <c r="C1472" s="6" t="s">
        <v>275</v>
      </c>
      <c r="D1472" s="6" t="s">
        <v>276</v>
      </c>
      <c r="E1472" s="7">
        <v>49.033329999999999</v>
      </c>
      <c r="F1472" s="8">
        <v>428297.35</v>
      </c>
      <c r="G1472" s="8">
        <v>270145.80829348601</v>
      </c>
      <c r="H1472" s="8">
        <v>698443.15829348599</v>
      </c>
      <c r="I1472" s="8">
        <v>8734.8207841482508</v>
      </c>
      <c r="J1472" s="8">
        <v>5509.4322228061201</v>
      </c>
      <c r="K1472" s="8">
        <v>14244.253006954399</v>
      </c>
    </row>
    <row r="1473" spans="1:11" outlineLevel="2" x14ac:dyDescent="0.35">
      <c r="A1473" s="6" t="s">
        <v>82</v>
      </c>
      <c r="B1473" s="6" t="s">
        <v>83</v>
      </c>
      <c r="C1473" s="6" t="s">
        <v>275</v>
      </c>
      <c r="D1473" s="6" t="s">
        <v>276</v>
      </c>
      <c r="E1473" s="7">
        <v>38.266669999999998</v>
      </c>
      <c r="F1473" s="8">
        <v>260954.04</v>
      </c>
      <c r="G1473" s="8">
        <v>182290.840156508</v>
      </c>
      <c r="H1473" s="8">
        <v>443244.88015650801</v>
      </c>
      <c r="I1473" s="8">
        <v>6819.3558519724902</v>
      </c>
      <c r="J1473" s="8">
        <v>4763.6974985413599</v>
      </c>
      <c r="K1473" s="8">
        <v>11583.053350513899</v>
      </c>
    </row>
    <row r="1474" spans="1:11" outlineLevel="2" x14ac:dyDescent="0.35">
      <c r="A1474" s="6" t="s">
        <v>112</v>
      </c>
      <c r="B1474" s="6" t="s">
        <v>113</v>
      </c>
      <c r="C1474" s="6" t="s">
        <v>275</v>
      </c>
      <c r="D1474" s="6" t="s">
        <v>276</v>
      </c>
      <c r="E1474" s="7">
        <v>23.266670000000001</v>
      </c>
      <c r="F1474" s="8">
        <v>198915.58</v>
      </c>
      <c r="G1474" s="8">
        <v>134150.42637021799</v>
      </c>
      <c r="H1474" s="8">
        <v>333066.00637021801</v>
      </c>
      <c r="I1474" s="8">
        <v>8549.3790043869594</v>
      </c>
      <c r="J1474" s="8">
        <v>5765.7768116459301</v>
      </c>
      <c r="K1474" s="8">
        <v>14315.1558160329</v>
      </c>
    </row>
    <row r="1475" spans="1:11" outlineLevel="2" x14ac:dyDescent="0.35">
      <c r="A1475" s="6" t="s">
        <v>84</v>
      </c>
      <c r="B1475" s="6" t="s">
        <v>85</v>
      </c>
      <c r="C1475" s="6" t="s">
        <v>275</v>
      </c>
      <c r="D1475" s="6" t="s">
        <v>276</v>
      </c>
      <c r="E1475" s="7">
        <v>36.1</v>
      </c>
      <c r="F1475" s="8">
        <v>175337</v>
      </c>
      <c r="G1475" s="8">
        <v>162082.66231852799</v>
      </c>
      <c r="H1475" s="8">
        <v>337419.66231852799</v>
      </c>
      <c r="I1475" s="8">
        <v>4856.9806094182804</v>
      </c>
      <c r="J1475" s="8">
        <v>4489.8244409564504</v>
      </c>
      <c r="K1475" s="8">
        <v>9346.8050503747309</v>
      </c>
    </row>
    <row r="1476" spans="1:11" outlineLevel="1" x14ac:dyDescent="0.35">
      <c r="A1476" s="6"/>
      <c r="B1476" s="6"/>
      <c r="C1476" s="9" t="s">
        <v>715</v>
      </c>
      <c r="D1476" s="6"/>
      <c r="E1476" s="7">
        <f>SUBTOTAL(9,E1456:E1475)</f>
        <v>599.63333999999998</v>
      </c>
      <c r="F1476" s="8">
        <f>SUBTOTAL(9,F1456:F1475)</f>
        <v>4223265.58</v>
      </c>
      <c r="G1476" s="8">
        <f>SUBTOTAL(9,G1456:G1475)</f>
        <v>3091515.5650386936</v>
      </c>
      <c r="H1476" s="8">
        <f>SUBTOTAL(9,H1456:H1475)</f>
        <v>7181121.2598977201</v>
      </c>
      <c r="I1476" s="8"/>
      <c r="J1476" s="8"/>
      <c r="K1476" s="8"/>
    </row>
    <row r="1477" spans="1:11" outlineLevel="2" x14ac:dyDescent="0.35">
      <c r="A1477" s="6" t="s">
        <v>52</v>
      </c>
      <c r="B1477" s="6" t="s">
        <v>53</v>
      </c>
      <c r="C1477" s="6" t="s">
        <v>405</v>
      </c>
      <c r="D1477" s="6" t="s">
        <v>406</v>
      </c>
      <c r="E1477" s="7">
        <v>244.13334</v>
      </c>
      <c r="F1477" s="8">
        <v>1001420.33</v>
      </c>
      <c r="G1477" s="8">
        <v>1161038.19600076</v>
      </c>
      <c r="H1477" s="8">
        <v>2162458.52600076</v>
      </c>
      <c r="I1477" s="8">
        <v>4101.9400709464699</v>
      </c>
      <c r="J1477" s="8">
        <v>4755.7543594855297</v>
      </c>
      <c r="K1477" s="8">
        <v>8857.6944304320095</v>
      </c>
    </row>
    <row r="1478" spans="1:11" outlineLevel="2" x14ac:dyDescent="0.35">
      <c r="A1478" s="6" t="s">
        <v>92</v>
      </c>
      <c r="B1478" s="6" t="s">
        <v>93</v>
      </c>
      <c r="C1478" s="6" t="s">
        <v>405</v>
      </c>
      <c r="D1478" s="6" t="s">
        <v>406</v>
      </c>
      <c r="E1478" s="7">
        <v>43.8</v>
      </c>
      <c r="F1478" s="8">
        <v>140115.92000000001</v>
      </c>
      <c r="G1478" s="8">
        <v>201127.76890251099</v>
      </c>
      <c r="H1478" s="8">
        <v>341243.68890251103</v>
      </c>
      <c r="I1478" s="8">
        <v>3198.9936073059398</v>
      </c>
      <c r="J1478" s="8">
        <v>4591.95819412126</v>
      </c>
      <c r="K1478" s="8">
        <v>7790.9518014271898</v>
      </c>
    </row>
    <row r="1479" spans="1:11" outlineLevel="2" x14ac:dyDescent="0.35">
      <c r="A1479" s="6" t="s">
        <v>66</v>
      </c>
      <c r="B1479" s="6" t="s">
        <v>67</v>
      </c>
      <c r="C1479" s="6" t="s">
        <v>405</v>
      </c>
      <c r="D1479" s="6" t="s">
        <v>406</v>
      </c>
      <c r="E1479" s="7">
        <v>11.9</v>
      </c>
      <c r="F1479" s="8">
        <v>81695.820000000007</v>
      </c>
      <c r="G1479" s="8">
        <v>59455.069765907298</v>
      </c>
      <c r="H1479" s="8">
        <v>141150.88976590699</v>
      </c>
      <c r="I1479" s="8">
        <v>6865.1949579831899</v>
      </c>
      <c r="J1479" s="8">
        <v>4996.2243500762397</v>
      </c>
      <c r="K1479" s="8">
        <v>11861.4193080594</v>
      </c>
    </row>
    <row r="1480" spans="1:11" outlineLevel="2" x14ac:dyDescent="0.35">
      <c r="A1480" s="6" t="s">
        <v>88</v>
      </c>
      <c r="B1480" s="6" t="s">
        <v>89</v>
      </c>
      <c r="C1480" s="6" t="s">
        <v>405</v>
      </c>
      <c r="D1480" s="6" t="s">
        <v>406</v>
      </c>
      <c r="E1480" s="7">
        <v>33.366669999999999</v>
      </c>
      <c r="F1480" s="8">
        <v>117203.64</v>
      </c>
      <c r="G1480" s="8">
        <v>173358.53413343499</v>
      </c>
      <c r="H1480" s="8">
        <v>290562.17413343501</v>
      </c>
      <c r="I1480" s="8">
        <v>3512.5962524878901</v>
      </c>
      <c r="J1480" s="8">
        <v>5195.55994450256</v>
      </c>
      <c r="K1480" s="8">
        <v>8708.1561969904506</v>
      </c>
    </row>
    <row r="1481" spans="1:11" outlineLevel="2" x14ac:dyDescent="0.35">
      <c r="A1481" s="6" t="s">
        <v>48</v>
      </c>
      <c r="B1481" s="6" t="s">
        <v>49</v>
      </c>
      <c r="C1481" s="6" t="s">
        <v>405</v>
      </c>
      <c r="D1481" s="6" t="s">
        <v>406</v>
      </c>
      <c r="E1481" s="7">
        <v>56.27</v>
      </c>
      <c r="F1481" s="8">
        <v>56366</v>
      </c>
      <c r="G1481" s="8">
        <v>287543.33869738999</v>
      </c>
      <c r="H1481" s="8">
        <v>343909.33869738999</v>
      </c>
      <c r="I1481" s="8">
        <v>1001.70606006753</v>
      </c>
      <c r="J1481" s="8">
        <v>5110.0646649616201</v>
      </c>
      <c r="K1481" s="8">
        <v>6111.7707250291496</v>
      </c>
    </row>
    <row r="1482" spans="1:11" outlineLevel="2" x14ac:dyDescent="0.35">
      <c r="A1482" s="6" t="s">
        <v>114</v>
      </c>
      <c r="B1482" s="6" t="s">
        <v>115</v>
      </c>
      <c r="C1482" s="6" t="s">
        <v>405</v>
      </c>
      <c r="D1482" s="6" t="s">
        <v>406</v>
      </c>
      <c r="E1482" s="7">
        <v>10.26666</v>
      </c>
      <c r="F1482" s="8">
        <v>85063.72</v>
      </c>
      <c r="G1482" s="8">
        <v>56639.708474990402</v>
      </c>
      <c r="H1482" s="8">
        <v>141703.42847499001</v>
      </c>
      <c r="I1482" s="8">
        <v>8285.4326528783495</v>
      </c>
      <c r="J1482" s="8">
        <v>5516.8583039655005</v>
      </c>
      <c r="K1482" s="8">
        <v>13802.290956843801</v>
      </c>
    </row>
    <row r="1483" spans="1:11" outlineLevel="2" x14ac:dyDescent="0.35">
      <c r="A1483" s="6" t="s">
        <v>108</v>
      </c>
      <c r="B1483" s="6" t="s">
        <v>109</v>
      </c>
      <c r="C1483" s="6" t="s">
        <v>405</v>
      </c>
      <c r="D1483" s="6" t="s">
        <v>406</v>
      </c>
      <c r="E1483" s="7">
        <v>48.233330000000002</v>
      </c>
      <c r="F1483" s="8">
        <v>285940.88</v>
      </c>
      <c r="G1483" s="8">
        <v>278498.20007753902</v>
      </c>
      <c r="H1483" s="8">
        <v>564439.08007753897</v>
      </c>
      <c r="I1483" s="8">
        <v>5928.2840309802395</v>
      </c>
      <c r="J1483" s="8">
        <v>5773.9782859184497</v>
      </c>
      <c r="K1483" s="8">
        <v>11702.262316898699</v>
      </c>
    </row>
    <row r="1484" spans="1:11" outlineLevel="2" x14ac:dyDescent="0.35">
      <c r="A1484" s="6" t="s">
        <v>106</v>
      </c>
      <c r="B1484" s="6" t="s">
        <v>107</v>
      </c>
      <c r="C1484" s="6" t="s">
        <v>405</v>
      </c>
      <c r="D1484" s="6" t="s">
        <v>406</v>
      </c>
      <c r="E1484" s="7">
        <v>93.633330000000001</v>
      </c>
      <c r="F1484" s="8">
        <v>226621.07</v>
      </c>
      <c r="G1484" s="8">
        <v>515866.485430639</v>
      </c>
      <c r="H1484" s="8">
        <v>742487.55543063895</v>
      </c>
      <c r="I1484" s="8">
        <v>2420.3034325490698</v>
      </c>
      <c r="J1484" s="8">
        <v>5509.4322228061201</v>
      </c>
      <c r="K1484" s="8">
        <v>7929.7356553551899</v>
      </c>
    </row>
    <row r="1485" spans="1:11" outlineLevel="2" x14ac:dyDescent="0.35">
      <c r="A1485" s="6" t="s">
        <v>84</v>
      </c>
      <c r="B1485" s="6" t="s">
        <v>85</v>
      </c>
      <c r="C1485" s="6" t="s">
        <v>405</v>
      </c>
      <c r="D1485" s="6" t="s">
        <v>406</v>
      </c>
      <c r="E1485" s="7">
        <v>27.9</v>
      </c>
      <c r="F1485" s="8">
        <v>114649.35</v>
      </c>
      <c r="G1485" s="8">
        <v>125266.101902685</v>
      </c>
      <c r="H1485" s="8">
        <v>239915.45190268499</v>
      </c>
      <c r="I1485" s="8">
        <v>4109.2956989247295</v>
      </c>
      <c r="J1485" s="8">
        <v>4489.8244409564504</v>
      </c>
      <c r="K1485" s="8">
        <v>8599.1201398811809</v>
      </c>
    </row>
    <row r="1486" spans="1:11" outlineLevel="1" x14ac:dyDescent="0.35">
      <c r="A1486" s="6"/>
      <c r="B1486" s="6"/>
      <c r="C1486" s="9" t="s">
        <v>716</v>
      </c>
      <c r="D1486" s="6"/>
      <c r="E1486" s="7">
        <f>SUBTOTAL(9,E1477:E1485)</f>
        <v>569.50332999999989</v>
      </c>
      <c r="F1486" s="8">
        <f>SUBTOTAL(9,F1477:F1485)</f>
        <v>2109076.73</v>
      </c>
      <c r="G1486" s="8">
        <f>SUBTOTAL(9,G1477:G1485)</f>
        <v>2858793.4033858562</v>
      </c>
      <c r="H1486" s="8">
        <f>SUBTOTAL(9,H1477:H1485)</f>
        <v>4967870.1333858557</v>
      </c>
      <c r="I1486" s="8"/>
      <c r="J1486" s="8"/>
      <c r="K1486" s="8"/>
    </row>
    <row r="1487" spans="1:11" outlineLevel="2" x14ac:dyDescent="0.35">
      <c r="A1487" s="6" t="s">
        <v>70</v>
      </c>
      <c r="B1487" s="6" t="s">
        <v>71</v>
      </c>
      <c r="C1487" s="6" t="s">
        <v>277</v>
      </c>
      <c r="D1487" s="6" t="s">
        <v>278</v>
      </c>
      <c r="E1487" s="7">
        <v>14.72</v>
      </c>
      <c r="F1487" s="8">
        <v>92929.76</v>
      </c>
      <c r="G1487" s="8">
        <v>80331.629438318094</v>
      </c>
      <c r="H1487" s="8">
        <v>173261.389438318</v>
      </c>
      <c r="I1487" s="8">
        <v>6313.1630434782601</v>
      </c>
      <c r="J1487" s="8">
        <v>5457.3117824944302</v>
      </c>
      <c r="K1487" s="8">
        <v>11770.4748259727</v>
      </c>
    </row>
    <row r="1488" spans="1:11" outlineLevel="2" x14ac:dyDescent="0.35">
      <c r="A1488" s="6" t="s">
        <v>52</v>
      </c>
      <c r="B1488" s="6" t="s">
        <v>53</v>
      </c>
      <c r="C1488" s="6" t="s">
        <v>277</v>
      </c>
      <c r="D1488" s="6" t="s">
        <v>278</v>
      </c>
      <c r="E1488" s="7">
        <v>18.666679999999999</v>
      </c>
      <c r="F1488" s="8">
        <v>124761.8</v>
      </c>
      <c r="G1488" s="8">
        <v>88774.144787121404</v>
      </c>
      <c r="H1488" s="8">
        <v>213535.944787121</v>
      </c>
      <c r="I1488" s="8">
        <v>6683.6630830978002</v>
      </c>
      <c r="J1488" s="8">
        <v>4755.7543594855297</v>
      </c>
      <c r="K1488" s="8">
        <v>11439.417442583301</v>
      </c>
    </row>
    <row r="1489" spans="1:11" outlineLevel="2" x14ac:dyDescent="0.35">
      <c r="A1489" s="6" t="s">
        <v>4</v>
      </c>
      <c r="B1489" s="6" t="s">
        <v>5</v>
      </c>
      <c r="C1489" s="6" t="s">
        <v>277</v>
      </c>
      <c r="D1489" s="6" t="s">
        <v>278</v>
      </c>
      <c r="E1489" s="7">
        <v>91.4</v>
      </c>
      <c r="F1489" s="8">
        <v>547478.41</v>
      </c>
      <c r="G1489" s="8">
        <v>516510.63432908698</v>
      </c>
      <c r="H1489" s="8">
        <v>1063989.04432909</v>
      </c>
      <c r="I1489" s="8">
        <v>5989.9169584245101</v>
      </c>
      <c r="J1489" s="8">
        <v>5651.1010320469004</v>
      </c>
      <c r="K1489" s="8">
        <v>11641.0179904714</v>
      </c>
    </row>
    <row r="1490" spans="1:11" outlineLevel="2" x14ac:dyDescent="0.35">
      <c r="A1490" s="6" t="s">
        <v>92</v>
      </c>
      <c r="B1490" s="6" t="s">
        <v>93</v>
      </c>
      <c r="C1490" s="6" t="s">
        <v>277</v>
      </c>
      <c r="D1490" s="6" t="s">
        <v>278</v>
      </c>
      <c r="E1490" s="7">
        <v>20.733329999999999</v>
      </c>
      <c r="F1490" s="8">
        <v>72092.509999999995</v>
      </c>
      <c r="G1490" s="8">
        <v>95206.584584919998</v>
      </c>
      <c r="H1490" s="8">
        <v>167299.09458492001</v>
      </c>
      <c r="I1490" s="8">
        <v>3477.1312664198199</v>
      </c>
      <c r="J1490" s="8">
        <v>4591.95819412126</v>
      </c>
      <c r="K1490" s="8">
        <v>8069.0894605410704</v>
      </c>
    </row>
    <row r="1491" spans="1:11" outlineLevel="2" x14ac:dyDescent="0.35">
      <c r="A1491" s="6" t="s">
        <v>100</v>
      </c>
      <c r="B1491" s="6" t="s">
        <v>101</v>
      </c>
      <c r="C1491" s="6" t="s">
        <v>277</v>
      </c>
      <c r="D1491" s="6" t="s">
        <v>278</v>
      </c>
      <c r="E1491" s="7">
        <v>96.4</v>
      </c>
      <c r="F1491" s="8">
        <v>299018.84999999998</v>
      </c>
      <c r="G1491" s="8">
        <v>396479.23096379702</v>
      </c>
      <c r="H1491" s="8">
        <v>695498.08096379705</v>
      </c>
      <c r="I1491" s="8">
        <v>3101.8552904564299</v>
      </c>
      <c r="J1491" s="8">
        <v>4112.85509298545</v>
      </c>
      <c r="K1491" s="8">
        <v>7214.7103834418804</v>
      </c>
    </row>
    <row r="1492" spans="1:11" outlineLevel="2" x14ac:dyDescent="0.35">
      <c r="A1492" s="6" t="s">
        <v>88</v>
      </c>
      <c r="B1492" s="6" t="s">
        <v>89</v>
      </c>
      <c r="C1492" s="6" t="s">
        <v>277</v>
      </c>
      <c r="D1492" s="6" t="s">
        <v>278</v>
      </c>
      <c r="E1492" s="7">
        <v>87</v>
      </c>
      <c r="F1492" s="8">
        <v>350011.9</v>
      </c>
      <c r="G1492" s="8">
        <v>452013.71517172299</v>
      </c>
      <c r="H1492" s="8">
        <v>802025.61517172295</v>
      </c>
      <c r="I1492" s="8">
        <v>4023.1252873563199</v>
      </c>
      <c r="J1492" s="8">
        <v>5195.55994450256</v>
      </c>
      <c r="K1492" s="8">
        <v>9218.6852318588899</v>
      </c>
    </row>
    <row r="1493" spans="1:11" outlineLevel="2" x14ac:dyDescent="0.35">
      <c r="A1493" s="6" t="s">
        <v>94</v>
      </c>
      <c r="B1493" s="6" t="s">
        <v>95</v>
      </c>
      <c r="C1493" s="6" t="s">
        <v>277</v>
      </c>
      <c r="D1493" s="6" t="s">
        <v>278</v>
      </c>
      <c r="E1493" s="7">
        <v>24.233329999999999</v>
      </c>
      <c r="F1493" s="8">
        <v>108042.35</v>
      </c>
      <c r="G1493" s="8">
        <v>111847.922752015</v>
      </c>
      <c r="H1493" s="8">
        <v>219890.27275201501</v>
      </c>
      <c r="I1493" s="8">
        <v>4458.41945782936</v>
      </c>
      <c r="J1493" s="8">
        <v>4615.4582449880099</v>
      </c>
      <c r="K1493" s="8">
        <v>9073.8777028173699</v>
      </c>
    </row>
    <row r="1494" spans="1:11" outlineLevel="2" x14ac:dyDescent="0.35">
      <c r="A1494" s="6" t="s">
        <v>363</v>
      </c>
      <c r="B1494" s="6" t="s">
        <v>364</v>
      </c>
      <c r="C1494" s="6" t="s">
        <v>277</v>
      </c>
      <c r="D1494" s="6" t="s">
        <v>278</v>
      </c>
      <c r="E1494" s="7">
        <v>1.3</v>
      </c>
      <c r="F1494" s="8">
        <v>4910.3934943204904</v>
      </c>
      <c r="G1494" s="8">
        <v>10654.150743587699</v>
      </c>
      <c r="H1494" s="8">
        <v>15564.5442379082</v>
      </c>
      <c r="I1494" s="8">
        <v>3777.2257648619202</v>
      </c>
      <c r="J1494" s="8">
        <v>8195.5005719905494</v>
      </c>
      <c r="K1494" s="8">
        <v>11972.7263368525</v>
      </c>
    </row>
    <row r="1495" spans="1:11" outlineLevel="2" x14ac:dyDescent="0.35">
      <c r="A1495" s="6" t="s">
        <v>104</v>
      </c>
      <c r="B1495" s="6" t="s">
        <v>105</v>
      </c>
      <c r="C1495" s="6" t="s">
        <v>277</v>
      </c>
      <c r="D1495" s="6" t="s">
        <v>278</v>
      </c>
      <c r="E1495" s="7">
        <v>143.73333</v>
      </c>
      <c r="F1495" s="8">
        <v>408201.77</v>
      </c>
      <c r="G1495" s="8">
        <v>781272.92902160797</v>
      </c>
      <c r="H1495" s="8">
        <v>1189474.69902161</v>
      </c>
      <c r="I1495" s="8">
        <v>2839.99382745811</v>
      </c>
      <c r="J1495" s="8">
        <v>5435.5724522740002</v>
      </c>
      <c r="K1495" s="8">
        <v>8275.5662797321093</v>
      </c>
    </row>
    <row r="1496" spans="1:11" outlineLevel="2" x14ac:dyDescent="0.35">
      <c r="A1496" s="6" t="s">
        <v>90</v>
      </c>
      <c r="B1496" s="6" t="s">
        <v>91</v>
      </c>
      <c r="C1496" s="6" t="s">
        <v>277</v>
      </c>
      <c r="D1496" s="6" t="s">
        <v>278</v>
      </c>
      <c r="E1496" s="7">
        <v>30.1</v>
      </c>
      <c r="F1496" s="8">
        <v>82392.600000000006</v>
      </c>
      <c r="G1496" s="8">
        <v>194355.678393396</v>
      </c>
      <c r="H1496" s="8">
        <v>276748.278393396</v>
      </c>
      <c r="I1496" s="8">
        <v>2737.2956810631199</v>
      </c>
      <c r="J1496" s="8">
        <v>6456.99928217263</v>
      </c>
      <c r="K1496" s="8">
        <v>9194.2949632357595</v>
      </c>
    </row>
    <row r="1497" spans="1:11" outlineLevel="2" x14ac:dyDescent="0.35">
      <c r="A1497" s="6" t="s">
        <v>329</v>
      </c>
      <c r="B1497" s="6" t="s">
        <v>330</v>
      </c>
      <c r="C1497" s="6" t="s">
        <v>277</v>
      </c>
      <c r="D1497" s="6" t="s">
        <v>278</v>
      </c>
      <c r="E1497" s="7">
        <v>61.133330000000001</v>
      </c>
      <c r="F1497" s="8">
        <v>359348.30655209301</v>
      </c>
      <c r="G1497" s="8">
        <v>394763.48304524302</v>
      </c>
      <c r="H1497" s="8">
        <v>754111.78959733597</v>
      </c>
      <c r="I1497" s="8">
        <v>5878.1078431698897</v>
      </c>
      <c r="J1497" s="8">
        <v>6457.4182863135902</v>
      </c>
      <c r="K1497" s="8">
        <v>12335.5261294835</v>
      </c>
    </row>
    <row r="1498" spans="1:11" outlineLevel="2" x14ac:dyDescent="0.35">
      <c r="A1498" s="6" t="s">
        <v>20</v>
      </c>
      <c r="B1498" s="6" t="s">
        <v>21</v>
      </c>
      <c r="C1498" s="6" t="s">
        <v>277</v>
      </c>
      <c r="D1498" s="6" t="s">
        <v>278</v>
      </c>
      <c r="E1498" s="7">
        <v>116.6</v>
      </c>
      <c r="F1498" s="8">
        <v>461493.85894736799</v>
      </c>
      <c r="G1498" s="8">
        <v>689379.38542243897</v>
      </c>
      <c r="H1498" s="8">
        <v>1150873.24436981</v>
      </c>
      <c r="I1498" s="8">
        <v>3957.9233185880598</v>
      </c>
      <c r="J1498" s="8">
        <v>5912.3446434171401</v>
      </c>
      <c r="K1498" s="8">
        <v>9870.2679620052095</v>
      </c>
    </row>
    <row r="1499" spans="1:11" outlineLevel="2" x14ac:dyDescent="0.35">
      <c r="A1499" s="6" t="s">
        <v>86</v>
      </c>
      <c r="B1499" s="6" t="s">
        <v>87</v>
      </c>
      <c r="C1499" s="6" t="s">
        <v>277</v>
      </c>
      <c r="D1499" s="6" t="s">
        <v>278</v>
      </c>
      <c r="E1499" s="7">
        <v>42.266669999999998</v>
      </c>
      <c r="F1499" s="8">
        <v>168359.61</v>
      </c>
      <c r="G1499" s="8">
        <v>219944.74913161001</v>
      </c>
      <c r="H1499" s="8">
        <v>388304.35913161002</v>
      </c>
      <c r="I1499" s="8">
        <v>3983.2712158303498</v>
      </c>
      <c r="J1499" s="8">
        <v>5203.7397110207603</v>
      </c>
      <c r="K1499" s="8">
        <v>9187.0109268511096</v>
      </c>
    </row>
    <row r="1500" spans="1:11" outlineLevel="2" x14ac:dyDescent="0.35">
      <c r="A1500" s="6" t="s">
        <v>58</v>
      </c>
      <c r="B1500" s="6" t="s">
        <v>59</v>
      </c>
      <c r="C1500" s="6" t="s">
        <v>277</v>
      </c>
      <c r="D1500" s="6" t="s">
        <v>278</v>
      </c>
      <c r="E1500" s="7">
        <v>205.8</v>
      </c>
      <c r="F1500" s="8">
        <v>797894.93</v>
      </c>
      <c r="G1500" s="8">
        <v>1068218.2872647799</v>
      </c>
      <c r="H1500" s="8">
        <v>1866113.2172647801</v>
      </c>
      <c r="I1500" s="8">
        <v>3877.0404761904801</v>
      </c>
      <c r="J1500" s="8">
        <v>5190.5650498774303</v>
      </c>
      <c r="K1500" s="8">
        <v>9067.6055260679095</v>
      </c>
    </row>
    <row r="1501" spans="1:11" outlineLevel="2" x14ac:dyDescent="0.35">
      <c r="A1501" s="6" t="s">
        <v>114</v>
      </c>
      <c r="B1501" s="6" t="s">
        <v>115</v>
      </c>
      <c r="C1501" s="6" t="s">
        <v>277</v>
      </c>
      <c r="D1501" s="6" t="s">
        <v>278</v>
      </c>
      <c r="E1501" s="7">
        <v>11.9</v>
      </c>
      <c r="F1501" s="8">
        <v>50359.82</v>
      </c>
      <c r="G1501" s="8">
        <v>65650.613817189398</v>
      </c>
      <c r="H1501" s="8">
        <v>116010.433817189</v>
      </c>
      <c r="I1501" s="8">
        <v>4231.91764705882</v>
      </c>
      <c r="J1501" s="8">
        <v>5516.8583039655005</v>
      </c>
      <c r="K1501" s="8">
        <v>9748.7759510243195</v>
      </c>
    </row>
    <row r="1502" spans="1:11" outlineLevel="2" x14ac:dyDescent="0.35">
      <c r="A1502" s="6" t="s">
        <v>98</v>
      </c>
      <c r="B1502" s="6" t="s">
        <v>99</v>
      </c>
      <c r="C1502" s="6" t="s">
        <v>277</v>
      </c>
      <c r="D1502" s="6" t="s">
        <v>278</v>
      </c>
      <c r="E1502" s="7">
        <v>32.479999999999997</v>
      </c>
      <c r="F1502" s="8">
        <v>156410.1</v>
      </c>
      <c r="G1502" s="8">
        <v>173391.86331101099</v>
      </c>
      <c r="H1502" s="8">
        <v>329801.96331101097</v>
      </c>
      <c r="I1502" s="8">
        <v>4815.5818965517201</v>
      </c>
      <c r="J1502" s="8">
        <v>5338.4194369153702</v>
      </c>
      <c r="K1502" s="8">
        <v>10154.0013334671</v>
      </c>
    </row>
    <row r="1503" spans="1:11" outlineLevel="2" x14ac:dyDescent="0.35">
      <c r="A1503" s="6" t="s">
        <v>80</v>
      </c>
      <c r="B1503" s="6" t="s">
        <v>81</v>
      </c>
      <c r="C1503" s="6" t="s">
        <v>277</v>
      </c>
      <c r="D1503" s="6" t="s">
        <v>278</v>
      </c>
      <c r="E1503" s="7">
        <v>19.3</v>
      </c>
      <c r="F1503" s="8">
        <v>114164.51</v>
      </c>
      <c r="G1503" s="8">
        <v>89817.436501426695</v>
      </c>
      <c r="H1503" s="8">
        <v>203981.94650142701</v>
      </c>
      <c r="I1503" s="8">
        <v>5915.2595854922301</v>
      </c>
      <c r="J1503" s="8">
        <v>4653.7531866024201</v>
      </c>
      <c r="K1503" s="8">
        <v>10569.0127720946</v>
      </c>
    </row>
    <row r="1504" spans="1:11" outlineLevel="2" x14ac:dyDescent="0.35">
      <c r="A1504" s="6" t="s">
        <v>110</v>
      </c>
      <c r="B1504" s="6" t="s">
        <v>111</v>
      </c>
      <c r="C1504" s="6" t="s">
        <v>277</v>
      </c>
      <c r="D1504" s="6" t="s">
        <v>278</v>
      </c>
      <c r="E1504" s="7">
        <v>3.3</v>
      </c>
      <c r="F1504" s="8">
        <v>19356.28</v>
      </c>
      <c r="G1504" s="8">
        <v>16726.603755655899</v>
      </c>
      <c r="H1504" s="8">
        <v>36082.883755655901</v>
      </c>
      <c r="I1504" s="8">
        <v>5865.5393939393898</v>
      </c>
      <c r="J1504" s="8">
        <v>5068.6678047442001</v>
      </c>
      <c r="K1504" s="8">
        <v>10934.2071986836</v>
      </c>
    </row>
    <row r="1505" spans="1:11" outlineLevel="2" x14ac:dyDescent="0.35">
      <c r="A1505" s="6" t="s">
        <v>108</v>
      </c>
      <c r="B1505" s="6" t="s">
        <v>109</v>
      </c>
      <c r="C1505" s="6" t="s">
        <v>277</v>
      </c>
      <c r="D1505" s="6" t="s">
        <v>278</v>
      </c>
      <c r="E1505" s="7">
        <v>17.96668</v>
      </c>
      <c r="F1505" s="8">
        <v>94673.94</v>
      </c>
      <c r="G1505" s="8">
        <v>103739.220190045</v>
      </c>
      <c r="H1505" s="8">
        <v>198413.16019004499</v>
      </c>
      <c r="I1505" s="8">
        <v>5269.4176108218098</v>
      </c>
      <c r="J1505" s="8">
        <v>5773.9782859184497</v>
      </c>
      <c r="K1505" s="8">
        <v>11043.3958967403</v>
      </c>
    </row>
    <row r="1506" spans="1:11" outlineLevel="2" x14ac:dyDescent="0.35">
      <c r="A1506" s="6" t="s">
        <v>82</v>
      </c>
      <c r="B1506" s="6" t="s">
        <v>83</v>
      </c>
      <c r="C1506" s="6" t="s">
        <v>277</v>
      </c>
      <c r="D1506" s="6" t="s">
        <v>278</v>
      </c>
      <c r="E1506" s="7">
        <v>153.43333999999999</v>
      </c>
      <c r="F1506" s="8">
        <v>702814.42</v>
      </c>
      <c r="G1506" s="8">
        <v>730910.01795084705</v>
      </c>
      <c r="H1506" s="8">
        <v>1433724.43795085</v>
      </c>
      <c r="I1506" s="8">
        <v>4580.58476730025</v>
      </c>
      <c r="J1506" s="8">
        <v>4763.6974985413599</v>
      </c>
      <c r="K1506" s="8">
        <v>9344.2822658416098</v>
      </c>
    </row>
    <row r="1507" spans="1:11" outlineLevel="2" x14ac:dyDescent="0.35">
      <c r="A1507" s="6" t="s">
        <v>44</v>
      </c>
      <c r="B1507" s="6" t="s">
        <v>45</v>
      </c>
      <c r="C1507" s="6" t="s">
        <v>277</v>
      </c>
      <c r="D1507" s="6" t="s">
        <v>278</v>
      </c>
      <c r="E1507" s="7">
        <v>21.2</v>
      </c>
      <c r="F1507" s="8">
        <v>119539.31845999999</v>
      </c>
      <c r="G1507" s="8">
        <v>106497.407120501</v>
      </c>
      <c r="H1507" s="8">
        <v>226036.72558050099</v>
      </c>
      <c r="I1507" s="8">
        <v>5638.64709716981</v>
      </c>
      <c r="J1507" s="8">
        <v>5023.4626000236303</v>
      </c>
      <c r="K1507" s="8">
        <v>10662.1096971934</v>
      </c>
    </row>
    <row r="1508" spans="1:11" outlineLevel="2" x14ac:dyDescent="0.35">
      <c r="A1508" s="6" t="s">
        <v>32</v>
      </c>
      <c r="B1508" s="6" t="s">
        <v>33</v>
      </c>
      <c r="C1508" s="6" t="s">
        <v>277</v>
      </c>
      <c r="D1508" s="6" t="s">
        <v>278</v>
      </c>
      <c r="E1508" s="7">
        <v>64.2</v>
      </c>
      <c r="F1508" s="8">
        <v>504881.86408172699</v>
      </c>
      <c r="G1508" s="8">
        <v>364741.45695870701</v>
      </c>
      <c r="H1508" s="8">
        <v>869623.32104043395</v>
      </c>
      <c r="I1508" s="8">
        <v>7864.2034903695803</v>
      </c>
      <c r="J1508" s="8">
        <v>5681.3311052757999</v>
      </c>
      <c r="K1508" s="8">
        <v>13545.5345956454</v>
      </c>
    </row>
    <row r="1509" spans="1:11" outlineLevel="2" x14ac:dyDescent="0.35">
      <c r="A1509" s="6" t="s">
        <v>349</v>
      </c>
      <c r="B1509" s="6" t="s">
        <v>350</v>
      </c>
      <c r="C1509" s="6" t="s">
        <v>277</v>
      </c>
      <c r="D1509" s="6" t="s">
        <v>278</v>
      </c>
      <c r="E1509" s="7">
        <v>55.4</v>
      </c>
      <c r="F1509" s="8">
        <v>409636.40613625798</v>
      </c>
      <c r="G1509" s="8">
        <v>339267.356359786</v>
      </c>
      <c r="H1509" s="8">
        <v>748903.76249604404</v>
      </c>
      <c r="I1509" s="8">
        <v>7394.1589555281198</v>
      </c>
      <c r="J1509" s="8">
        <v>6123.95950107917</v>
      </c>
      <c r="K1509" s="8">
        <v>13518.118456607301</v>
      </c>
    </row>
    <row r="1510" spans="1:11" outlineLevel="1" x14ac:dyDescent="0.35">
      <c r="A1510" s="6"/>
      <c r="B1510" s="6"/>
      <c r="C1510" s="9" t="s">
        <v>717</v>
      </c>
      <c r="D1510" s="6"/>
      <c r="E1510" s="7">
        <f>SUBTOTAL(9,E1487:E1509)</f>
        <v>1333.2666900000004</v>
      </c>
      <c r="F1510" s="8">
        <f>SUBTOTAL(9,F1487:F1509)</f>
        <v>6048773.7076717671</v>
      </c>
      <c r="G1510" s="8">
        <f>SUBTOTAL(9,G1487:G1509)</f>
        <v>7090494.5010148156</v>
      </c>
      <c r="H1510" s="8">
        <f>SUBTOTAL(9,H1487:H1509)</f>
        <v>13139268.208686592</v>
      </c>
      <c r="I1510" s="8"/>
      <c r="J1510" s="8"/>
      <c r="K1510" s="8"/>
    </row>
    <row r="1511" spans="1:11" outlineLevel="2" x14ac:dyDescent="0.35">
      <c r="A1511" s="6" t="s">
        <v>70</v>
      </c>
      <c r="B1511" s="6" t="s">
        <v>71</v>
      </c>
      <c r="C1511" s="6" t="s">
        <v>279</v>
      </c>
      <c r="D1511" s="6" t="s">
        <v>280</v>
      </c>
      <c r="E1511" s="7">
        <v>38.303350000000002</v>
      </c>
      <c r="F1511" s="8">
        <v>402320.15</v>
      </c>
      <c r="G1511" s="8">
        <v>209033.32326400801</v>
      </c>
      <c r="H1511" s="8">
        <v>611353.47326400795</v>
      </c>
      <c r="I1511" s="8">
        <v>10503.5238432148</v>
      </c>
      <c r="J1511" s="8">
        <v>5457.3117824944302</v>
      </c>
      <c r="K1511" s="8">
        <v>15960.8356257092</v>
      </c>
    </row>
    <row r="1512" spans="1:11" outlineLevel="2" x14ac:dyDescent="0.35">
      <c r="A1512" s="6" t="s">
        <v>52</v>
      </c>
      <c r="B1512" s="6" t="s">
        <v>53</v>
      </c>
      <c r="C1512" s="6" t="s">
        <v>279</v>
      </c>
      <c r="D1512" s="6" t="s">
        <v>280</v>
      </c>
      <c r="E1512" s="7">
        <v>87.733339999999998</v>
      </c>
      <c r="F1512" s="8">
        <v>360949.6</v>
      </c>
      <c r="G1512" s="8">
        <v>417238.21417722601</v>
      </c>
      <c r="H1512" s="8">
        <v>778187.81417722697</v>
      </c>
      <c r="I1512" s="8">
        <v>4114.1668606256198</v>
      </c>
      <c r="J1512" s="8">
        <v>4755.7543594855297</v>
      </c>
      <c r="K1512" s="8">
        <v>8869.9212201111495</v>
      </c>
    </row>
    <row r="1513" spans="1:11" outlineLevel="2" x14ac:dyDescent="0.35">
      <c r="A1513" s="6" t="s">
        <v>4</v>
      </c>
      <c r="B1513" s="6" t="s">
        <v>5</v>
      </c>
      <c r="C1513" s="6" t="s">
        <v>279</v>
      </c>
      <c r="D1513" s="6" t="s">
        <v>280</v>
      </c>
      <c r="E1513" s="7">
        <v>91.89667</v>
      </c>
      <c r="F1513" s="8">
        <v>410813.57</v>
      </c>
      <c r="G1513" s="8">
        <v>519317.36667867401</v>
      </c>
      <c r="H1513" s="8">
        <v>930130.93667867396</v>
      </c>
      <c r="I1513" s="8">
        <v>4470.3858148505296</v>
      </c>
      <c r="J1513" s="8">
        <v>5651.1010320469004</v>
      </c>
      <c r="K1513" s="8">
        <v>10121.4868468974</v>
      </c>
    </row>
    <row r="1514" spans="1:11" outlineLevel="2" x14ac:dyDescent="0.35">
      <c r="A1514" s="6" t="s">
        <v>92</v>
      </c>
      <c r="B1514" s="6" t="s">
        <v>93</v>
      </c>
      <c r="C1514" s="6" t="s">
        <v>279</v>
      </c>
      <c r="D1514" s="6" t="s">
        <v>280</v>
      </c>
      <c r="E1514" s="7">
        <v>26.766670000000001</v>
      </c>
      <c r="F1514" s="8">
        <v>156636.75</v>
      </c>
      <c r="G1514" s="8">
        <v>122911.42963584</v>
      </c>
      <c r="H1514" s="8">
        <v>279548.17963584</v>
      </c>
      <c r="I1514" s="8">
        <v>5851.9326460856</v>
      </c>
      <c r="J1514" s="8">
        <v>4591.95819412126</v>
      </c>
      <c r="K1514" s="8">
        <v>10443.890840206899</v>
      </c>
    </row>
    <row r="1515" spans="1:11" outlineLevel="2" x14ac:dyDescent="0.35">
      <c r="A1515" s="6" t="s">
        <v>100</v>
      </c>
      <c r="B1515" s="6" t="s">
        <v>101</v>
      </c>
      <c r="C1515" s="6" t="s">
        <v>279</v>
      </c>
      <c r="D1515" s="6" t="s">
        <v>280</v>
      </c>
      <c r="E1515" s="7">
        <v>91.033330000000007</v>
      </c>
      <c r="F1515" s="8">
        <v>329190.53999999998</v>
      </c>
      <c r="G1515" s="8">
        <v>374406.89492192498</v>
      </c>
      <c r="H1515" s="8">
        <v>703597.43492192496</v>
      </c>
      <c r="I1515" s="8">
        <v>3616.1539954651798</v>
      </c>
      <c r="J1515" s="8">
        <v>4112.85509298545</v>
      </c>
      <c r="K1515" s="8">
        <v>7729.0090884506299</v>
      </c>
    </row>
    <row r="1516" spans="1:11" outlineLevel="2" x14ac:dyDescent="0.35">
      <c r="A1516" s="6" t="s">
        <v>66</v>
      </c>
      <c r="B1516" s="6" t="s">
        <v>67</v>
      </c>
      <c r="C1516" s="6" t="s">
        <v>279</v>
      </c>
      <c r="D1516" s="6" t="s">
        <v>280</v>
      </c>
      <c r="E1516" s="7">
        <v>1.6</v>
      </c>
      <c r="F1516" s="8">
        <v>9795.64</v>
      </c>
      <c r="G1516" s="8">
        <v>7993.9589601219895</v>
      </c>
      <c r="H1516" s="8">
        <v>17789.598960121999</v>
      </c>
      <c r="I1516" s="8">
        <v>6122.2749999999996</v>
      </c>
      <c r="J1516" s="8">
        <v>4996.2243500762397</v>
      </c>
      <c r="K1516" s="8">
        <v>11118.499350076199</v>
      </c>
    </row>
    <row r="1517" spans="1:11" outlineLevel="2" x14ac:dyDescent="0.35">
      <c r="A1517" s="6" t="s">
        <v>72</v>
      </c>
      <c r="B1517" s="6" t="s">
        <v>73</v>
      </c>
      <c r="C1517" s="6" t="s">
        <v>279</v>
      </c>
      <c r="D1517" s="6" t="s">
        <v>280</v>
      </c>
      <c r="E1517" s="7">
        <v>63.466659999999997</v>
      </c>
      <c r="F1517" s="8">
        <v>325450.93</v>
      </c>
      <c r="G1517" s="8">
        <v>367142.39222872601</v>
      </c>
      <c r="H1517" s="8">
        <v>692593.322228726</v>
      </c>
      <c r="I1517" s="8">
        <v>5127.9038474688896</v>
      </c>
      <c r="J1517" s="8">
        <v>5784.8072078903497</v>
      </c>
      <c r="K1517" s="8">
        <v>10912.711055359199</v>
      </c>
    </row>
    <row r="1518" spans="1:11" outlineLevel="2" x14ac:dyDescent="0.35">
      <c r="A1518" s="6" t="s">
        <v>88</v>
      </c>
      <c r="B1518" s="6" t="s">
        <v>89</v>
      </c>
      <c r="C1518" s="6" t="s">
        <v>279</v>
      </c>
      <c r="D1518" s="6" t="s">
        <v>280</v>
      </c>
      <c r="E1518" s="7">
        <v>96.966650000000001</v>
      </c>
      <c r="F1518" s="8">
        <v>501019.23</v>
      </c>
      <c r="G1518" s="8">
        <v>503796.04269259999</v>
      </c>
      <c r="H1518" s="8">
        <v>1004815.2726926</v>
      </c>
      <c r="I1518" s="8">
        <v>5166.9231637887897</v>
      </c>
      <c r="J1518" s="8">
        <v>5195.55994450256</v>
      </c>
      <c r="K1518" s="8">
        <v>10362.483108291401</v>
      </c>
    </row>
    <row r="1519" spans="1:11" outlineLevel="2" x14ac:dyDescent="0.35">
      <c r="A1519" s="6" t="s">
        <v>94</v>
      </c>
      <c r="B1519" s="6" t="s">
        <v>95</v>
      </c>
      <c r="C1519" s="6" t="s">
        <v>279</v>
      </c>
      <c r="D1519" s="6" t="s">
        <v>280</v>
      </c>
      <c r="E1519" s="7">
        <v>56.733330000000002</v>
      </c>
      <c r="F1519" s="8">
        <v>271516.49</v>
      </c>
      <c r="G1519" s="8">
        <v>261850.315714125</v>
      </c>
      <c r="H1519" s="8">
        <v>533366.80571412505</v>
      </c>
      <c r="I1519" s="8">
        <v>4785.8373552195899</v>
      </c>
      <c r="J1519" s="8">
        <v>4615.4582449880099</v>
      </c>
      <c r="K1519" s="8">
        <v>9401.2956002075898</v>
      </c>
    </row>
    <row r="1520" spans="1:11" outlineLevel="2" x14ac:dyDescent="0.35">
      <c r="A1520" s="6" t="s">
        <v>363</v>
      </c>
      <c r="B1520" s="6" t="s">
        <v>364</v>
      </c>
      <c r="C1520" s="6" t="s">
        <v>279</v>
      </c>
      <c r="D1520" s="6" t="s">
        <v>280</v>
      </c>
      <c r="E1520" s="7">
        <v>50.133330000000001</v>
      </c>
      <c r="F1520" s="8">
        <v>172757.19458661499</v>
      </c>
      <c r="G1520" s="8">
        <v>410867.734690791</v>
      </c>
      <c r="H1520" s="8">
        <v>583624.92927740596</v>
      </c>
      <c r="I1520" s="8">
        <v>3445.9549083736201</v>
      </c>
      <c r="J1520" s="8">
        <v>8195.5005719905494</v>
      </c>
      <c r="K1520" s="8">
        <v>11641.4554803642</v>
      </c>
    </row>
    <row r="1521" spans="1:11" outlineLevel="2" x14ac:dyDescent="0.35">
      <c r="A1521" s="6" t="s">
        <v>104</v>
      </c>
      <c r="B1521" s="6" t="s">
        <v>105</v>
      </c>
      <c r="C1521" s="6" t="s">
        <v>279</v>
      </c>
      <c r="D1521" s="6" t="s">
        <v>280</v>
      </c>
      <c r="E1521" s="7">
        <v>47.6</v>
      </c>
      <c r="F1521" s="8">
        <v>240662.12</v>
      </c>
      <c r="G1521" s="8">
        <v>258733.248728242</v>
      </c>
      <c r="H1521" s="8">
        <v>499395.368728242</v>
      </c>
      <c r="I1521" s="8">
        <v>5055.9268907563001</v>
      </c>
      <c r="J1521" s="8">
        <v>5435.5724522740002</v>
      </c>
      <c r="K1521" s="8">
        <v>10491.4993430303</v>
      </c>
    </row>
    <row r="1522" spans="1:11" outlineLevel="2" x14ac:dyDescent="0.35">
      <c r="A1522" s="6" t="s">
        <v>90</v>
      </c>
      <c r="B1522" s="6" t="s">
        <v>91</v>
      </c>
      <c r="C1522" s="6" t="s">
        <v>279</v>
      </c>
      <c r="D1522" s="6" t="s">
        <v>280</v>
      </c>
      <c r="E1522" s="7">
        <v>53.27</v>
      </c>
      <c r="F1522" s="8">
        <v>265838</v>
      </c>
      <c r="G1522" s="8">
        <v>343964.35176133597</v>
      </c>
      <c r="H1522" s="8">
        <v>609802.35176133597</v>
      </c>
      <c r="I1522" s="8">
        <v>4990.3885864464</v>
      </c>
      <c r="J1522" s="8">
        <v>6456.99928217263</v>
      </c>
      <c r="K1522" s="8">
        <v>11447.387868619</v>
      </c>
    </row>
    <row r="1523" spans="1:11" outlineLevel="2" x14ac:dyDescent="0.35">
      <c r="A1523" s="6" t="s">
        <v>48</v>
      </c>
      <c r="B1523" s="6" t="s">
        <v>49</v>
      </c>
      <c r="C1523" s="6" t="s">
        <v>279</v>
      </c>
      <c r="D1523" s="6" t="s">
        <v>280</v>
      </c>
      <c r="E1523" s="7">
        <v>92.54</v>
      </c>
      <c r="F1523" s="8">
        <v>650770</v>
      </c>
      <c r="G1523" s="8">
        <v>472885.384095549</v>
      </c>
      <c r="H1523" s="8">
        <v>1123655.38409555</v>
      </c>
      <c r="I1523" s="8">
        <v>7032.3103522800902</v>
      </c>
      <c r="J1523" s="8">
        <v>5110.0646649616201</v>
      </c>
      <c r="K1523" s="8">
        <v>12142.3750172417</v>
      </c>
    </row>
    <row r="1524" spans="1:11" outlineLevel="2" x14ac:dyDescent="0.35">
      <c r="A1524" s="6" t="s">
        <v>329</v>
      </c>
      <c r="B1524" s="6" t="s">
        <v>330</v>
      </c>
      <c r="C1524" s="6" t="s">
        <v>279</v>
      </c>
      <c r="D1524" s="6" t="s">
        <v>280</v>
      </c>
      <c r="E1524" s="7">
        <v>71.400000000000006</v>
      </c>
      <c r="F1524" s="8">
        <v>441954.02954198502</v>
      </c>
      <c r="G1524" s="8">
        <v>461059.66564278997</v>
      </c>
      <c r="H1524" s="8">
        <v>903013.69518477505</v>
      </c>
      <c r="I1524" s="8">
        <v>6189.8323465264002</v>
      </c>
      <c r="J1524" s="8">
        <v>6457.4182863135902</v>
      </c>
      <c r="K1524" s="8">
        <v>12647.25063284</v>
      </c>
    </row>
    <row r="1525" spans="1:11" outlineLevel="2" x14ac:dyDescent="0.35">
      <c r="A1525" s="6" t="s">
        <v>20</v>
      </c>
      <c r="B1525" s="6" t="s">
        <v>21</v>
      </c>
      <c r="C1525" s="6" t="s">
        <v>279</v>
      </c>
      <c r="D1525" s="6" t="s">
        <v>280</v>
      </c>
      <c r="E1525" s="7">
        <v>216.46666999999999</v>
      </c>
      <c r="F1525" s="8">
        <v>1175833.97338214</v>
      </c>
      <c r="G1525" s="8">
        <v>1279825.5568528499</v>
      </c>
      <c r="H1525" s="8">
        <v>2455659.5302349799</v>
      </c>
      <c r="I1525" s="8">
        <v>5431.9400459301096</v>
      </c>
      <c r="J1525" s="8">
        <v>5912.3446434171401</v>
      </c>
      <c r="K1525" s="8">
        <v>11344.2846893473</v>
      </c>
    </row>
    <row r="1526" spans="1:11" outlineLevel="2" x14ac:dyDescent="0.35">
      <c r="A1526" s="6" t="s">
        <v>86</v>
      </c>
      <c r="B1526" s="6" t="s">
        <v>87</v>
      </c>
      <c r="C1526" s="6" t="s">
        <v>279</v>
      </c>
      <c r="D1526" s="6" t="s">
        <v>280</v>
      </c>
      <c r="E1526" s="7">
        <v>35.166670000000003</v>
      </c>
      <c r="F1526" s="8">
        <v>191668.26</v>
      </c>
      <c r="G1526" s="8">
        <v>182998.19718336299</v>
      </c>
      <c r="H1526" s="8">
        <v>374666.45718336297</v>
      </c>
      <c r="I1526" s="8">
        <v>5450.2817582671296</v>
      </c>
      <c r="J1526" s="8">
        <v>5203.7397110207603</v>
      </c>
      <c r="K1526" s="8">
        <v>10654.0214692879</v>
      </c>
    </row>
    <row r="1527" spans="1:11" outlineLevel="2" x14ac:dyDescent="0.35">
      <c r="A1527" s="6" t="s">
        <v>62</v>
      </c>
      <c r="B1527" s="6" t="s">
        <v>63</v>
      </c>
      <c r="C1527" s="6" t="s">
        <v>279</v>
      </c>
      <c r="D1527" s="6" t="s">
        <v>280</v>
      </c>
      <c r="E1527" s="7">
        <v>160.83331000000001</v>
      </c>
      <c r="F1527" s="8">
        <v>474513.41</v>
      </c>
      <c r="G1527" s="8">
        <v>692889.69814522297</v>
      </c>
      <c r="H1527" s="8">
        <v>1167403.10814522</v>
      </c>
      <c r="I1527" s="8">
        <v>2950.3428736248702</v>
      </c>
      <c r="J1527" s="8">
        <v>4308.1231005270201</v>
      </c>
      <c r="K1527" s="8">
        <v>7258.4659741518899</v>
      </c>
    </row>
    <row r="1528" spans="1:11" outlineLevel="2" x14ac:dyDescent="0.35">
      <c r="A1528" s="6" t="s">
        <v>58</v>
      </c>
      <c r="B1528" s="6" t="s">
        <v>59</v>
      </c>
      <c r="C1528" s="6" t="s">
        <v>279</v>
      </c>
      <c r="D1528" s="6" t="s">
        <v>280</v>
      </c>
      <c r="E1528" s="7">
        <v>92.87</v>
      </c>
      <c r="F1528" s="8">
        <v>342636</v>
      </c>
      <c r="G1528" s="8">
        <v>482047.776182117</v>
      </c>
      <c r="H1528" s="8">
        <v>824683.77618211706</v>
      </c>
      <c r="I1528" s="8">
        <v>3689.4153117260698</v>
      </c>
      <c r="J1528" s="8">
        <v>5190.5650498774303</v>
      </c>
      <c r="K1528" s="8">
        <v>8879.9803616035006</v>
      </c>
    </row>
    <row r="1529" spans="1:11" outlineLevel="2" x14ac:dyDescent="0.35">
      <c r="A1529" s="6" t="s">
        <v>114</v>
      </c>
      <c r="B1529" s="6" t="s">
        <v>115</v>
      </c>
      <c r="C1529" s="6" t="s">
        <v>279</v>
      </c>
      <c r="D1529" s="6" t="s">
        <v>280</v>
      </c>
      <c r="E1529" s="7">
        <v>13.2</v>
      </c>
      <c r="F1529" s="8">
        <v>86399.98</v>
      </c>
      <c r="G1529" s="8">
        <v>72822.5296123445</v>
      </c>
      <c r="H1529" s="8">
        <v>159222.50961234499</v>
      </c>
      <c r="I1529" s="8">
        <v>6545.4530303030297</v>
      </c>
      <c r="J1529" s="8">
        <v>5516.8583039655005</v>
      </c>
      <c r="K1529" s="8">
        <v>12062.311334268499</v>
      </c>
    </row>
    <row r="1530" spans="1:11" outlineLevel="2" x14ac:dyDescent="0.35">
      <c r="A1530" s="6" t="s">
        <v>98</v>
      </c>
      <c r="B1530" s="6" t="s">
        <v>99</v>
      </c>
      <c r="C1530" s="6" t="s">
        <v>279</v>
      </c>
      <c r="D1530" s="6" t="s">
        <v>280</v>
      </c>
      <c r="E1530" s="7">
        <v>30.9</v>
      </c>
      <c r="F1530" s="8">
        <v>141729.98000000001</v>
      </c>
      <c r="G1530" s="8">
        <v>164957.16060068499</v>
      </c>
      <c r="H1530" s="8">
        <v>306687.14060068497</v>
      </c>
      <c r="I1530" s="8">
        <v>4586.7307443365698</v>
      </c>
      <c r="J1530" s="8">
        <v>5338.4194369153702</v>
      </c>
      <c r="K1530" s="8">
        <v>9925.15018125194</v>
      </c>
    </row>
    <row r="1531" spans="1:11" outlineLevel="2" x14ac:dyDescent="0.35">
      <c r="A1531" s="6" t="s">
        <v>80</v>
      </c>
      <c r="B1531" s="6" t="s">
        <v>81</v>
      </c>
      <c r="C1531" s="6" t="s">
        <v>279</v>
      </c>
      <c r="D1531" s="6" t="s">
        <v>280</v>
      </c>
      <c r="E1531" s="7">
        <v>2.5333399999999999</v>
      </c>
      <c r="F1531" s="8">
        <v>21097.94</v>
      </c>
      <c r="G1531" s="8">
        <v>11789.5390977474</v>
      </c>
      <c r="H1531" s="8">
        <v>32887.479097747397</v>
      </c>
      <c r="I1531" s="8">
        <v>8328.1122944413291</v>
      </c>
      <c r="J1531" s="8">
        <v>4653.7531866024201</v>
      </c>
      <c r="K1531" s="8">
        <v>12981.8654810438</v>
      </c>
    </row>
    <row r="1532" spans="1:11" outlineLevel="2" x14ac:dyDescent="0.35">
      <c r="A1532" s="6" t="s">
        <v>110</v>
      </c>
      <c r="B1532" s="6" t="s">
        <v>111</v>
      </c>
      <c r="C1532" s="6" t="s">
        <v>279</v>
      </c>
      <c r="D1532" s="6" t="s">
        <v>280</v>
      </c>
      <c r="E1532" s="7">
        <v>36.066659999999999</v>
      </c>
      <c r="F1532" s="8">
        <v>193832.05</v>
      </c>
      <c r="G1532" s="8">
        <v>182809.91836665501</v>
      </c>
      <c r="H1532" s="8">
        <v>376641.968366655</v>
      </c>
      <c r="I1532" s="8">
        <v>5374.27225032759</v>
      </c>
      <c r="J1532" s="8">
        <v>5068.6678047442001</v>
      </c>
      <c r="K1532" s="8">
        <v>10442.9400550718</v>
      </c>
    </row>
    <row r="1533" spans="1:11" outlineLevel="2" x14ac:dyDescent="0.35">
      <c r="A1533" s="6" t="s">
        <v>108</v>
      </c>
      <c r="B1533" s="6" t="s">
        <v>109</v>
      </c>
      <c r="C1533" s="6" t="s">
        <v>279</v>
      </c>
      <c r="D1533" s="6" t="s">
        <v>280</v>
      </c>
      <c r="E1533" s="7">
        <v>36.4</v>
      </c>
      <c r="F1533" s="8">
        <v>274780.78000000003</v>
      </c>
      <c r="G1533" s="8">
        <v>210172.80960743199</v>
      </c>
      <c r="H1533" s="8">
        <v>484953.58960743202</v>
      </c>
      <c r="I1533" s="8">
        <v>7548.9225274725304</v>
      </c>
      <c r="J1533" s="8">
        <v>5773.9782859184497</v>
      </c>
      <c r="K1533" s="8">
        <v>13322.900813390999</v>
      </c>
    </row>
    <row r="1534" spans="1:11" outlineLevel="2" x14ac:dyDescent="0.35">
      <c r="A1534" s="6" t="s">
        <v>106</v>
      </c>
      <c r="B1534" s="6" t="s">
        <v>107</v>
      </c>
      <c r="C1534" s="6" t="s">
        <v>279</v>
      </c>
      <c r="D1534" s="6" t="s">
        <v>280</v>
      </c>
      <c r="E1534" s="7">
        <v>58.2</v>
      </c>
      <c r="F1534" s="8">
        <v>216241.15</v>
      </c>
      <c r="G1534" s="8">
        <v>320648.95536731603</v>
      </c>
      <c r="H1534" s="8">
        <v>536890.10536731605</v>
      </c>
      <c r="I1534" s="8">
        <v>3715.4836769759499</v>
      </c>
      <c r="J1534" s="8">
        <v>5509.4322228061201</v>
      </c>
      <c r="K1534" s="8">
        <v>9224.9158997820705</v>
      </c>
    </row>
    <row r="1535" spans="1:11" outlineLevel="2" x14ac:dyDescent="0.35">
      <c r="A1535" s="6" t="s">
        <v>82</v>
      </c>
      <c r="B1535" s="6" t="s">
        <v>83</v>
      </c>
      <c r="C1535" s="6" t="s">
        <v>279</v>
      </c>
      <c r="D1535" s="6" t="s">
        <v>280</v>
      </c>
      <c r="E1535" s="7">
        <v>70.900000000000006</v>
      </c>
      <c r="F1535" s="8">
        <v>313001.24</v>
      </c>
      <c r="G1535" s="8">
        <v>337746.15264658298</v>
      </c>
      <c r="H1535" s="8">
        <v>650747.39264658303</v>
      </c>
      <c r="I1535" s="8">
        <v>4414.6860366713699</v>
      </c>
      <c r="J1535" s="8">
        <v>4763.6974985413599</v>
      </c>
      <c r="K1535" s="8">
        <v>9178.3835352127298</v>
      </c>
    </row>
    <row r="1536" spans="1:11" outlineLevel="2" x14ac:dyDescent="0.35">
      <c r="A1536" s="6" t="s">
        <v>112</v>
      </c>
      <c r="B1536" s="6" t="s">
        <v>113</v>
      </c>
      <c r="C1536" s="6" t="s">
        <v>279</v>
      </c>
      <c r="D1536" s="6" t="s">
        <v>280</v>
      </c>
      <c r="E1536" s="7">
        <v>78.466669999999993</v>
      </c>
      <c r="F1536" s="8">
        <v>326344.92</v>
      </c>
      <c r="G1536" s="8">
        <v>452421.30637307302</v>
      </c>
      <c r="H1536" s="8">
        <v>778766.22637307295</v>
      </c>
      <c r="I1536" s="8">
        <v>4159.0259915451998</v>
      </c>
      <c r="J1536" s="8">
        <v>5765.7768116459301</v>
      </c>
      <c r="K1536" s="8">
        <v>9924.8028031911308</v>
      </c>
    </row>
    <row r="1537" spans="1:11" outlineLevel="2" x14ac:dyDescent="0.35">
      <c r="A1537" s="6" t="s">
        <v>44</v>
      </c>
      <c r="B1537" s="6" t="s">
        <v>45</v>
      </c>
      <c r="C1537" s="6" t="s">
        <v>279</v>
      </c>
      <c r="D1537" s="6" t="s">
        <v>280</v>
      </c>
      <c r="E1537" s="7">
        <v>21.8</v>
      </c>
      <c r="F1537" s="8">
        <v>182499.044528</v>
      </c>
      <c r="G1537" s="8">
        <v>109511.484680515</v>
      </c>
      <c r="H1537" s="8">
        <v>292010.52920851501</v>
      </c>
      <c r="I1537" s="8">
        <v>8371.5158040367005</v>
      </c>
      <c r="J1537" s="8">
        <v>5023.4626000236303</v>
      </c>
      <c r="K1537" s="8">
        <v>13394.978404060301</v>
      </c>
    </row>
    <row r="1538" spans="1:11" outlineLevel="2" x14ac:dyDescent="0.35">
      <c r="A1538" s="6" t="s">
        <v>32</v>
      </c>
      <c r="B1538" s="6" t="s">
        <v>33</v>
      </c>
      <c r="C1538" s="6" t="s">
        <v>279</v>
      </c>
      <c r="D1538" s="6" t="s">
        <v>280</v>
      </c>
      <c r="E1538" s="7">
        <v>99.3</v>
      </c>
      <c r="F1538" s="8">
        <v>807131.29739107296</v>
      </c>
      <c r="G1538" s="8">
        <v>564156.17875388695</v>
      </c>
      <c r="H1538" s="8">
        <v>1371287.4761449599</v>
      </c>
      <c r="I1538" s="8">
        <v>8128.21044704001</v>
      </c>
      <c r="J1538" s="8">
        <v>5681.3311052757999</v>
      </c>
      <c r="K1538" s="8">
        <v>13809.541552315801</v>
      </c>
    </row>
    <row r="1539" spans="1:11" outlineLevel="2" x14ac:dyDescent="0.35">
      <c r="A1539" s="6" t="s">
        <v>84</v>
      </c>
      <c r="B1539" s="6" t="s">
        <v>85</v>
      </c>
      <c r="C1539" s="6" t="s">
        <v>279</v>
      </c>
      <c r="D1539" s="6" t="s">
        <v>280</v>
      </c>
      <c r="E1539" s="7">
        <v>75.766660000000002</v>
      </c>
      <c r="F1539" s="8">
        <v>451060.67</v>
      </c>
      <c r="G1539" s="8">
        <v>340179.001877637</v>
      </c>
      <c r="H1539" s="8">
        <v>791239.67187763797</v>
      </c>
      <c r="I1539" s="8">
        <v>5953.2869734524402</v>
      </c>
      <c r="J1539" s="8">
        <v>4489.8244409564504</v>
      </c>
      <c r="K1539" s="8">
        <v>10443.111414408901</v>
      </c>
    </row>
    <row r="1540" spans="1:11" outlineLevel="2" x14ac:dyDescent="0.35">
      <c r="A1540" s="6" t="s">
        <v>349</v>
      </c>
      <c r="B1540" s="6" t="s">
        <v>350</v>
      </c>
      <c r="C1540" s="6" t="s">
        <v>279</v>
      </c>
      <c r="D1540" s="6" t="s">
        <v>280</v>
      </c>
      <c r="E1540" s="7">
        <v>87.3</v>
      </c>
      <c r="F1540" s="8">
        <v>677500.22647058801</v>
      </c>
      <c r="G1540" s="8">
        <v>534621.66444421199</v>
      </c>
      <c r="H1540" s="8">
        <v>1212121.8909148001</v>
      </c>
      <c r="I1540" s="8">
        <v>7760.5982413583997</v>
      </c>
      <c r="J1540" s="8">
        <v>6123.95950107917</v>
      </c>
      <c r="K1540" s="8">
        <v>13884.557742437601</v>
      </c>
    </row>
    <row r="1541" spans="1:11" outlineLevel="1" x14ac:dyDescent="0.35">
      <c r="A1541" s="6"/>
      <c r="B1541" s="6"/>
      <c r="C1541" s="9" t="s">
        <v>718</v>
      </c>
      <c r="D1541" s="6"/>
      <c r="E1541" s="7">
        <f>SUBTOTAL(9,E1511:E1540)</f>
        <v>1985.61331</v>
      </c>
      <c r="F1541" s="8">
        <f>SUBTOTAL(9,F1511:F1540)</f>
        <v>10415945.165900404</v>
      </c>
      <c r="G1541" s="8">
        <f>SUBTOTAL(9,G1511:G1540)</f>
        <v>10670798.252983592</v>
      </c>
      <c r="H1541" s="8">
        <f>SUBTOTAL(9,H1511:H1540)</f>
        <v>21086743.418883983</v>
      </c>
      <c r="I1541" s="8"/>
      <c r="J1541" s="8"/>
      <c r="K1541" s="8"/>
    </row>
    <row r="1542" spans="1:11" outlineLevel="2" x14ac:dyDescent="0.35">
      <c r="A1542" s="6" t="s">
        <v>70</v>
      </c>
      <c r="B1542" s="6" t="s">
        <v>71</v>
      </c>
      <c r="C1542" s="6" t="s">
        <v>281</v>
      </c>
      <c r="D1542" s="6" t="s">
        <v>282</v>
      </c>
      <c r="E1542" s="7">
        <v>54.26</v>
      </c>
      <c r="F1542" s="8">
        <v>349308.74</v>
      </c>
      <c r="G1542" s="8">
        <v>296113.73731814802</v>
      </c>
      <c r="H1542" s="8">
        <v>645422.47731814801</v>
      </c>
      <c r="I1542" s="8">
        <v>6437.6841135274599</v>
      </c>
      <c r="J1542" s="8">
        <v>5457.3117824944302</v>
      </c>
      <c r="K1542" s="8">
        <v>11894.995896021899</v>
      </c>
    </row>
    <row r="1543" spans="1:11" outlineLevel="2" x14ac:dyDescent="0.35">
      <c r="A1543" s="6" t="s">
        <v>52</v>
      </c>
      <c r="B1543" s="6" t="s">
        <v>53</v>
      </c>
      <c r="C1543" s="6" t="s">
        <v>281</v>
      </c>
      <c r="D1543" s="6" t="s">
        <v>282</v>
      </c>
      <c r="E1543" s="7">
        <v>82.966660000000005</v>
      </c>
      <c r="F1543" s="8">
        <v>280308.15999999997</v>
      </c>
      <c r="G1543" s="8">
        <v>394569.05498695403</v>
      </c>
      <c r="H1543" s="8">
        <v>674877.214986954</v>
      </c>
      <c r="I1543" s="8">
        <v>3378.5638713189101</v>
      </c>
      <c r="J1543" s="8">
        <v>4755.7543594855297</v>
      </c>
      <c r="K1543" s="8">
        <v>8134.3182308044497</v>
      </c>
    </row>
    <row r="1544" spans="1:11" outlineLevel="2" x14ac:dyDescent="0.35">
      <c r="A1544" s="6" t="s">
        <v>4</v>
      </c>
      <c r="B1544" s="6" t="s">
        <v>5</v>
      </c>
      <c r="C1544" s="6" t="s">
        <v>281</v>
      </c>
      <c r="D1544" s="6" t="s">
        <v>282</v>
      </c>
      <c r="E1544" s="7">
        <v>10.92</v>
      </c>
      <c r="F1544" s="8">
        <v>87325.25</v>
      </c>
      <c r="G1544" s="8">
        <v>61710.023269952202</v>
      </c>
      <c r="H1544" s="8">
        <v>149035.27326995201</v>
      </c>
      <c r="I1544" s="8">
        <v>7996.81776556776</v>
      </c>
      <c r="J1544" s="8">
        <v>5651.1010320469004</v>
      </c>
      <c r="K1544" s="8">
        <v>13647.9187976147</v>
      </c>
    </row>
    <row r="1545" spans="1:11" outlineLevel="2" x14ac:dyDescent="0.35">
      <c r="A1545" s="6" t="s">
        <v>100</v>
      </c>
      <c r="B1545" s="6" t="s">
        <v>101</v>
      </c>
      <c r="C1545" s="6" t="s">
        <v>281</v>
      </c>
      <c r="D1545" s="6" t="s">
        <v>282</v>
      </c>
      <c r="E1545" s="7">
        <v>86.8</v>
      </c>
      <c r="F1545" s="8">
        <v>391016.86</v>
      </c>
      <c r="G1545" s="8">
        <v>356995.82207113702</v>
      </c>
      <c r="H1545" s="8">
        <v>748012.68207113701</v>
      </c>
      <c r="I1545" s="8">
        <v>4504.80253456221</v>
      </c>
      <c r="J1545" s="8">
        <v>4112.85509298545</v>
      </c>
      <c r="K1545" s="8">
        <v>8617.65762754766</v>
      </c>
    </row>
    <row r="1546" spans="1:11" outlineLevel="2" x14ac:dyDescent="0.35">
      <c r="A1546" s="6" t="s">
        <v>72</v>
      </c>
      <c r="B1546" s="6" t="s">
        <v>73</v>
      </c>
      <c r="C1546" s="6" t="s">
        <v>281</v>
      </c>
      <c r="D1546" s="6" t="s">
        <v>282</v>
      </c>
      <c r="E1546" s="7">
        <v>34.899990000000003</v>
      </c>
      <c r="F1546" s="8">
        <v>202252</v>
      </c>
      <c r="G1546" s="8">
        <v>201889.71370730101</v>
      </c>
      <c r="H1546" s="8">
        <v>404141.71370730101</v>
      </c>
      <c r="I1546" s="8">
        <v>5795.1879069306297</v>
      </c>
      <c r="J1546" s="8">
        <v>5784.8072078903497</v>
      </c>
      <c r="K1546" s="8">
        <v>11579.995114821</v>
      </c>
    </row>
    <row r="1547" spans="1:11" outlineLevel="2" x14ac:dyDescent="0.35">
      <c r="A1547" s="6" t="s">
        <v>88</v>
      </c>
      <c r="B1547" s="6" t="s">
        <v>89</v>
      </c>
      <c r="C1547" s="6" t="s">
        <v>281</v>
      </c>
      <c r="D1547" s="6" t="s">
        <v>282</v>
      </c>
      <c r="E1547" s="7">
        <v>50.266669999999998</v>
      </c>
      <c r="F1547" s="8">
        <v>304870.76</v>
      </c>
      <c r="G1547" s="8">
        <v>261163.49719552899</v>
      </c>
      <c r="H1547" s="8">
        <v>566034.25719552895</v>
      </c>
      <c r="I1547" s="8">
        <v>6065.0677675684501</v>
      </c>
      <c r="J1547" s="8">
        <v>5195.55994450256</v>
      </c>
      <c r="K1547" s="8">
        <v>11260.627712071</v>
      </c>
    </row>
    <row r="1548" spans="1:11" outlineLevel="2" x14ac:dyDescent="0.35">
      <c r="A1548" s="6" t="s">
        <v>94</v>
      </c>
      <c r="B1548" s="6" t="s">
        <v>95</v>
      </c>
      <c r="C1548" s="6" t="s">
        <v>281</v>
      </c>
      <c r="D1548" s="6" t="s">
        <v>282</v>
      </c>
      <c r="E1548" s="7">
        <v>30.733339999999998</v>
      </c>
      <c r="F1548" s="8">
        <v>216699.68</v>
      </c>
      <c r="G1548" s="8">
        <v>141848.44749902</v>
      </c>
      <c r="H1548" s="8">
        <v>358548.12749902002</v>
      </c>
      <c r="I1548" s="8">
        <v>7050.96419718781</v>
      </c>
      <c r="J1548" s="8">
        <v>4615.4582449880099</v>
      </c>
      <c r="K1548" s="8">
        <v>11666.422442175801</v>
      </c>
    </row>
    <row r="1549" spans="1:11" outlineLevel="2" x14ac:dyDescent="0.35">
      <c r="A1549" s="6" t="s">
        <v>104</v>
      </c>
      <c r="B1549" s="6" t="s">
        <v>105</v>
      </c>
      <c r="C1549" s="6" t="s">
        <v>281</v>
      </c>
      <c r="D1549" s="6" t="s">
        <v>282</v>
      </c>
      <c r="E1549" s="7">
        <v>2.0666699999999998</v>
      </c>
      <c r="F1549" s="8">
        <v>5688.47</v>
      </c>
      <c r="G1549" s="8">
        <v>11233.5345199411</v>
      </c>
      <c r="H1549" s="8">
        <v>16922.0045199411</v>
      </c>
      <c r="I1549" s="8">
        <v>2752.4810443854099</v>
      </c>
      <c r="J1549" s="8">
        <v>5435.5724522740002</v>
      </c>
      <c r="K1549" s="8">
        <v>8188.0534966594196</v>
      </c>
    </row>
    <row r="1550" spans="1:11" outlineLevel="2" x14ac:dyDescent="0.35">
      <c r="A1550" s="6" t="s">
        <v>90</v>
      </c>
      <c r="B1550" s="6" t="s">
        <v>91</v>
      </c>
      <c r="C1550" s="6" t="s">
        <v>281</v>
      </c>
      <c r="D1550" s="6" t="s">
        <v>282</v>
      </c>
      <c r="E1550" s="7">
        <v>16.86</v>
      </c>
      <c r="F1550" s="8">
        <v>121348</v>
      </c>
      <c r="G1550" s="8">
        <v>108865.007897431</v>
      </c>
      <c r="H1550" s="8">
        <v>230213.007897431</v>
      </c>
      <c r="I1550" s="8">
        <v>7197.3902728351104</v>
      </c>
      <c r="J1550" s="8">
        <v>6456.99928217263</v>
      </c>
      <c r="K1550" s="8">
        <v>13654.3895550077</v>
      </c>
    </row>
    <row r="1551" spans="1:11" outlineLevel="2" x14ac:dyDescent="0.35">
      <c r="A1551" s="6" t="s">
        <v>48</v>
      </c>
      <c r="B1551" s="6" t="s">
        <v>49</v>
      </c>
      <c r="C1551" s="6" t="s">
        <v>281</v>
      </c>
      <c r="D1551" s="6" t="s">
        <v>282</v>
      </c>
      <c r="E1551" s="7">
        <v>25.3</v>
      </c>
      <c r="F1551" s="8">
        <v>163108</v>
      </c>
      <c r="G1551" s="8">
        <v>129284.636023529</v>
      </c>
      <c r="H1551" s="8">
        <v>292392.63602352899</v>
      </c>
      <c r="I1551" s="8">
        <v>6446.95652173913</v>
      </c>
      <c r="J1551" s="8">
        <v>5110.0646649616201</v>
      </c>
      <c r="K1551" s="8">
        <v>11557.0211867008</v>
      </c>
    </row>
    <row r="1552" spans="1:11" outlineLevel="2" x14ac:dyDescent="0.35">
      <c r="A1552" s="6" t="s">
        <v>86</v>
      </c>
      <c r="B1552" s="6" t="s">
        <v>87</v>
      </c>
      <c r="C1552" s="6" t="s">
        <v>281</v>
      </c>
      <c r="D1552" s="6" t="s">
        <v>282</v>
      </c>
      <c r="E1552" s="7">
        <v>13.500019999999999</v>
      </c>
      <c r="F1552" s="8">
        <v>87394.96</v>
      </c>
      <c r="G1552" s="8">
        <v>70250.590173574499</v>
      </c>
      <c r="H1552" s="8">
        <v>157645.550173575</v>
      </c>
      <c r="I1552" s="8">
        <v>6473.6911500871902</v>
      </c>
      <c r="J1552" s="8">
        <v>5203.7397110207603</v>
      </c>
      <c r="K1552" s="8">
        <v>11677.430861108</v>
      </c>
    </row>
    <row r="1553" spans="1:11" outlineLevel="2" x14ac:dyDescent="0.35">
      <c r="A1553" s="6" t="s">
        <v>62</v>
      </c>
      <c r="B1553" s="6" t="s">
        <v>63</v>
      </c>
      <c r="C1553" s="6" t="s">
        <v>281</v>
      </c>
      <c r="D1553" s="6" t="s">
        <v>282</v>
      </c>
      <c r="E1553" s="7">
        <v>56.1</v>
      </c>
      <c r="F1553" s="8">
        <v>121788</v>
      </c>
      <c r="G1553" s="8">
        <v>241685.70593956599</v>
      </c>
      <c r="H1553" s="8">
        <v>363473.70593956602</v>
      </c>
      <c r="I1553" s="8">
        <v>2170.9090909090901</v>
      </c>
      <c r="J1553" s="8">
        <v>4308.1231005270201</v>
      </c>
      <c r="K1553" s="8">
        <v>6479.0321914361102</v>
      </c>
    </row>
    <row r="1554" spans="1:11" outlineLevel="2" x14ac:dyDescent="0.35">
      <c r="A1554" s="6" t="s">
        <v>114</v>
      </c>
      <c r="B1554" s="6" t="s">
        <v>115</v>
      </c>
      <c r="C1554" s="6" t="s">
        <v>281</v>
      </c>
      <c r="D1554" s="6" t="s">
        <v>282</v>
      </c>
      <c r="E1554" s="7">
        <v>22.466670000000001</v>
      </c>
      <c r="F1554" s="8">
        <v>130697.17</v>
      </c>
      <c r="G1554" s="8">
        <v>123945.434951952</v>
      </c>
      <c r="H1554" s="8">
        <v>254642.604951952</v>
      </c>
      <c r="I1554" s="8">
        <v>5817.3805908930899</v>
      </c>
      <c r="J1554" s="8">
        <v>5516.8583039655005</v>
      </c>
      <c r="K1554" s="8">
        <v>11334.238894858599</v>
      </c>
    </row>
    <row r="1555" spans="1:11" outlineLevel="2" x14ac:dyDescent="0.35">
      <c r="A1555" s="6" t="s">
        <v>98</v>
      </c>
      <c r="B1555" s="6" t="s">
        <v>99</v>
      </c>
      <c r="C1555" s="6" t="s">
        <v>281</v>
      </c>
      <c r="D1555" s="6" t="s">
        <v>282</v>
      </c>
      <c r="E1555" s="7">
        <v>16.52</v>
      </c>
      <c r="F1555" s="8">
        <v>97689.07</v>
      </c>
      <c r="G1555" s="8">
        <v>88190.689097841998</v>
      </c>
      <c r="H1555" s="8">
        <v>185879.759097842</v>
      </c>
      <c r="I1555" s="8">
        <v>5913.3819612590796</v>
      </c>
      <c r="J1555" s="8">
        <v>5338.4194369153702</v>
      </c>
      <c r="K1555" s="8">
        <v>11251.801398174501</v>
      </c>
    </row>
    <row r="1556" spans="1:11" outlineLevel="2" x14ac:dyDescent="0.35">
      <c r="A1556" s="6" t="s">
        <v>110</v>
      </c>
      <c r="B1556" s="6" t="s">
        <v>111</v>
      </c>
      <c r="C1556" s="6" t="s">
        <v>281</v>
      </c>
      <c r="D1556" s="6" t="s">
        <v>282</v>
      </c>
      <c r="E1556" s="7">
        <v>18.3</v>
      </c>
      <c r="F1556" s="8">
        <v>140072.14000000001</v>
      </c>
      <c r="G1556" s="8">
        <v>92756.620826818806</v>
      </c>
      <c r="H1556" s="8">
        <v>232828.76082681899</v>
      </c>
      <c r="I1556" s="8">
        <v>7654.2153005464497</v>
      </c>
      <c r="J1556" s="8">
        <v>5068.6678047442001</v>
      </c>
      <c r="K1556" s="8">
        <v>12722.883105290601</v>
      </c>
    </row>
    <row r="1557" spans="1:11" outlineLevel="2" x14ac:dyDescent="0.35">
      <c r="A1557" s="6" t="s">
        <v>108</v>
      </c>
      <c r="B1557" s="6" t="s">
        <v>109</v>
      </c>
      <c r="C1557" s="6" t="s">
        <v>281</v>
      </c>
      <c r="D1557" s="6" t="s">
        <v>282</v>
      </c>
      <c r="E1557" s="7">
        <v>23.433340000000001</v>
      </c>
      <c r="F1557" s="8">
        <v>175193.12</v>
      </c>
      <c r="G1557" s="8">
        <v>135303.59632654401</v>
      </c>
      <c r="H1557" s="8">
        <v>310496.716326544</v>
      </c>
      <c r="I1557" s="8">
        <v>7476.2334349264702</v>
      </c>
      <c r="J1557" s="8">
        <v>5773.9782859184497</v>
      </c>
      <c r="K1557" s="8">
        <v>13250.2117208449</v>
      </c>
    </row>
    <row r="1558" spans="1:11" outlineLevel="2" x14ac:dyDescent="0.35">
      <c r="A1558" s="6" t="s">
        <v>106</v>
      </c>
      <c r="B1558" s="6" t="s">
        <v>107</v>
      </c>
      <c r="C1558" s="6" t="s">
        <v>281</v>
      </c>
      <c r="D1558" s="6" t="s">
        <v>282</v>
      </c>
      <c r="E1558" s="7">
        <v>59.700009999999999</v>
      </c>
      <c r="F1558" s="8">
        <v>276469.14</v>
      </c>
      <c r="G1558" s="8">
        <v>328913.15879584802</v>
      </c>
      <c r="H1558" s="8">
        <v>605382.29879584804</v>
      </c>
      <c r="I1558" s="8">
        <v>4630.9730936393498</v>
      </c>
      <c r="J1558" s="8">
        <v>5509.4322228061201</v>
      </c>
      <c r="K1558" s="8">
        <v>10140.4053164455</v>
      </c>
    </row>
    <row r="1559" spans="1:11" outlineLevel="2" x14ac:dyDescent="0.35">
      <c r="A1559" s="6" t="s">
        <v>82</v>
      </c>
      <c r="B1559" s="6" t="s">
        <v>83</v>
      </c>
      <c r="C1559" s="6" t="s">
        <v>281</v>
      </c>
      <c r="D1559" s="6" t="s">
        <v>282</v>
      </c>
      <c r="E1559" s="7">
        <v>88.166669999999996</v>
      </c>
      <c r="F1559" s="8">
        <v>180046.37</v>
      </c>
      <c r="G1559" s="8">
        <v>419999.34533372201</v>
      </c>
      <c r="H1559" s="8">
        <v>600045.71533372195</v>
      </c>
      <c r="I1559" s="8">
        <v>2042.1137602225399</v>
      </c>
      <c r="J1559" s="8">
        <v>4763.6974985413599</v>
      </c>
      <c r="K1559" s="8">
        <v>6805.8112587639098</v>
      </c>
    </row>
    <row r="1560" spans="1:11" outlineLevel="2" x14ac:dyDescent="0.35">
      <c r="A1560" s="6" t="s">
        <v>112</v>
      </c>
      <c r="B1560" s="6" t="s">
        <v>113</v>
      </c>
      <c r="C1560" s="6" t="s">
        <v>281</v>
      </c>
      <c r="D1560" s="6" t="s">
        <v>282</v>
      </c>
      <c r="E1560" s="7">
        <v>32.799999999999997</v>
      </c>
      <c r="F1560" s="8">
        <v>248967.15</v>
      </c>
      <c r="G1560" s="8">
        <v>189117.47942198601</v>
      </c>
      <c r="H1560" s="8">
        <v>438084.629421986</v>
      </c>
      <c r="I1560" s="8">
        <v>7590.4618902438997</v>
      </c>
      <c r="J1560" s="8">
        <v>5765.7768116459301</v>
      </c>
      <c r="K1560" s="8">
        <v>13356.238701889801</v>
      </c>
    </row>
    <row r="1561" spans="1:11" outlineLevel="2" x14ac:dyDescent="0.35">
      <c r="A1561" s="6" t="s">
        <v>84</v>
      </c>
      <c r="B1561" s="6" t="s">
        <v>85</v>
      </c>
      <c r="C1561" s="6" t="s">
        <v>281</v>
      </c>
      <c r="D1561" s="6" t="s">
        <v>282</v>
      </c>
      <c r="E1561" s="7">
        <v>3.3</v>
      </c>
      <c r="F1561" s="8">
        <v>29695.06</v>
      </c>
      <c r="G1561" s="8">
        <v>14816.4206551563</v>
      </c>
      <c r="H1561" s="8">
        <v>44511.480655156302</v>
      </c>
      <c r="I1561" s="8">
        <v>8998.5030303030308</v>
      </c>
      <c r="J1561" s="8">
        <v>4489.8244409564504</v>
      </c>
      <c r="K1561" s="8">
        <v>13488.327471259499</v>
      </c>
    </row>
    <row r="1562" spans="1:11" outlineLevel="1" x14ac:dyDescent="0.35">
      <c r="A1562" s="6"/>
      <c r="B1562" s="6"/>
      <c r="C1562" s="9" t="s">
        <v>719</v>
      </c>
      <c r="D1562" s="6"/>
      <c r="E1562" s="7">
        <f>SUBTOTAL(9,E1542:E1561)</f>
        <v>729.36003999999991</v>
      </c>
      <c r="F1562" s="8">
        <f>SUBTOTAL(9,F1542:F1561)</f>
        <v>3609938.1</v>
      </c>
      <c r="G1562" s="8">
        <f>SUBTOTAL(9,G1542:G1561)</f>
        <v>3668652.5160119524</v>
      </c>
      <c r="H1562" s="8">
        <f>SUBTOTAL(9,H1542:H1561)</f>
        <v>7278590.6160119502</v>
      </c>
      <c r="I1562" s="8"/>
      <c r="J1562" s="8"/>
      <c r="K1562" s="8"/>
    </row>
    <row r="1563" spans="1:11" outlineLevel="2" x14ac:dyDescent="0.35">
      <c r="A1563" s="6" t="s">
        <v>72</v>
      </c>
      <c r="B1563" s="6" t="s">
        <v>73</v>
      </c>
      <c r="C1563" s="6" t="s">
        <v>359</v>
      </c>
      <c r="D1563" s="6" t="s">
        <v>360</v>
      </c>
      <c r="E1563" s="7">
        <v>65.566670000000002</v>
      </c>
      <c r="F1563" s="8">
        <v>309690.71999999997</v>
      </c>
      <c r="G1563" s="8">
        <v>379290.54521336802</v>
      </c>
      <c r="H1563" s="8">
        <v>688981.26521336799</v>
      </c>
      <c r="I1563" s="8">
        <v>4723.2949301832796</v>
      </c>
      <c r="J1563" s="8">
        <v>5784.8072078903497</v>
      </c>
      <c r="K1563" s="8">
        <v>10508.1021380736</v>
      </c>
    </row>
    <row r="1564" spans="1:11" outlineLevel="2" x14ac:dyDescent="0.35">
      <c r="A1564" s="6" t="s">
        <v>44</v>
      </c>
      <c r="B1564" s="6" t="s">
        <v>45</v>
      </c>
      <c r="C1564" s="6" t="s">
        <v>359</v>
      </c>
      <c r="D1564" s="6" t="s">
        <v>360</v>
      </c>
      <c r="E1564" s="7">
        <v>28.4</v>
      </c>
      <c r="F1564" s="8">
        <v>171082.14374999999</v>
      </c>
      <c r="G1564" s="8">
        <v>142666.33784067101</v>
      </c>
      <c r="H1564" s="8">
        <v>313748.481590671</v>
      </c>
      <c r="I1564" s="8">
        <v>6024.0191461267596</v>
      </c>
      <c r="J1564" s="8">
        <v>5023.4626000236303</v>
      </c>
      <c r="K1564" s="8">
        <v>11047.481746150401</v>
      </c>
    </row>
    <row r="1565" spans="1:11" outlineLevel="1" x14ac:dyDescent="0.35">
      <c r="A1565" s="6"/>
      <c r="B1565" s="6"/>
      <c r="C1565" s="9" t="s">
        <v>720</v>
      </c>
      <c r="D1565" s="6"/>
      <c r="E1565" s="7">
        <f>SUBTOTAL(9,E1563:E1564)</f>
        <v>93.966669999999993</v>
      </c>
      <c r="F1565" s="8">
        <f>SUBTOTAL(9,F1563:F1564)</f>
        <v>480772.86374999996</v>
      </c>
      <c r="G1565" s="8">
        <f>SUBTOTAL(9,G1563:G1564)</f>
        <v>521956.88305403903</v>
      </c>
      <c r="H1565" s="8">
        <f>SUBTOTAL(9,H1563:H1564)</f>
        <v>1002729.746804039</v>
      </c>
      <c r="I1565" s="8"/>
      <c r="J1565" s="8"/>
      <c r="K1565" s="8"/>
    </row>
    <row r="1566" spans="1:11" outlineLevel="2" x14ac:dyDescent="0.35">
      <c r="A1566" s="6" t="s">
        <v>88</v>
      </c>
      <c r="B1566" s="6" t="s">
        <v>89</v>
      </c>
      <c r="C1566" s="6" t="s">
        <v>407</v>
      </c>
      <c r="D1566" s="6" t="s">
        <v>408</v>
      </c>
      <c r="E1566" s="7">
        <v>8.3333300000000001</v>
      </c>
      <c r="F1566" s="8">
        <v>34010.660000000003</v>
      </c>
      <c r="G1566" s="8">
        <v>43296.315552321503</v>
      </c>
      <c r="H1566" s="8">
        <v>77306.975552321601</v>
      </c>
      <c r="I1566" s="8">
        <v>4081.2808325123301</v>
      </c>
      <c r="J1566" s="8">
        <v>5195.55994450256</v>
      </c>
      <c r="K1566" s="8">
        <v>9276.8407770149006</v>
      </c>
    </row>
    <row r="1567" spans="1:11" outlineLevel="2" x14ac:dyDescent="0.35">
      <c r="A1567" s="6" t="s">
        <v>48</v>
      </c>
      <c r="B1567" s="6" t="s">
        <v>49</v>
      </c>
      <c r="C1567" s="6" t="s">
        <v>407</v>
      </c>
      <c r="D1567" s="6" t="s">
        <v>408</v>
      </c>
      <c r="E1567" s="7">
        <v>7.6</v>
      </c>
      <c r="F1567" s="8">
        <v>108381</v>
      </c>
      <c r="G1567" s="8">
        <v>38836.491453708302</v>
      </c>
      <c r="H1567" s="8">
        <v>147217.491453708</v>
      </c>
      <c r="I1567" s="8">
        <v>14260.6578947368</v>
      </c>
      <c r="J1567" s="8">
        <v>5110.0646649616201</v>
      </c>
      <c r="K1567" s="8">
        <v>19370.722559698501</v>
      </c>
    </row>
    <row r="1568" spans="1:11" outlineLevel="2" x14ac:dyDescent="0.35">
      <c r="A1568" s="6" t="s">
        <v>86</v>
      </c>
      <c r="B1568" s="6" t="s">
        <v>87</v>
      </c>
      <c r="C1568" s="6" t="s">
        <v>407</v>
      </c>
      <c r="D1568" s="6" t="s">
        <v>408</v>
      </c>
      <c r="E1568" s="7">
        <v>13.00001</v>
      </c>
      <c r="F1568" s="8">
        <v>110338.82</v>
      </c>
      <c r="G1568" s="8">
        <v>67648.668280667</v>
      </c>
      <c r="H1568" s="8">
        <v>177987.48828066699</v>
      </c>
      <c r="I1568" s="8">
        <v>8487.5950095422995</v>
      </c>
      <c r="J1568" s="8">
        <v>5203.7397110207603</v>
      </c>
      <c r="K1568" s="8">
        <v>13691.3347205631</v>
      </c>
    </row>
    <row r="1569" spans="1:11" outlineLevel="2" x14ac:dyDescent="0.35">
      <c r="A1569" s="6" t="s">
        <v>114</v>
      </c>
      <c r="B1569" s="6" t="s">
        <v>115</v>
      </c>
      <c r="C1569" s="6" t="s">
        <v>407</v>
      </c>
      <c r="D1569" s="6" t="s">
        <v>408</v>
      </c>
      <c r="E1569" s="7">
        <v>1.5</v>
      </c>
      <c r="F1569" s="8">
        <v>8873.27</v>
      </c>
      <c r="G1569" s="8">
        <v>8275.2874559482407</v>
      </c>
      <c r="H1569" s="8">
        <v>17148.557455948201</v>
      </c>
      <c r="I1569" s="8">
        <v>5915.5133333333297</v>
      </c>
      <c r="J1569" s="8">
        <v>5516.8583039655005</v>
      </c>
      <c r="K1569" s="8">
        <v>11432.3716372988</v>
      </c>
    </row>
    <row r="1570" spans="1:11" outlineLevel="1" x14ac:dyDescent="0.35">
      <c r="A1570" s="6"/>
      <c r="B1570" s="6"/>
      <c r="C1570" s="9" t="s">
        <v>721</v>
      </c>
      <c r="D1570" s="6"/>
      <c r="E1570" s="7">
        <f>SUBTOTAL(9,E1566:E1569)</f>
        <v>30.433340000000001</v>
      </c>
      <c r="F1570" s="8">
        <f>SUBTOTAL(9,F1566:F1569)</f>
        <v>261603.75</v>
      </c>
      <c r="G1570" s="8">
        <f>SUBTOTAL(9,G1566:G1569)</f>
        <v>158056.76274264505</v>
      </c>
      <c r="H1570" s="8">
        <f>SUBTOTAL(9,H1566:H1569)</f>
        <v>419660.51274264482</v>
      </c>
      <c r="I1570" s="8"/>
      <c r="J1570" s="8"/>
      <c r="K1570" s="8"/>
    </row>
    <row r="1571" spans="1:11" outlineLevel="2" x14ac:dyDescent="0.35">
      <c r="A1571" s="6" t="s">
        <v>70</v>
      </c>
      <c r="B1571" s="6" t="s">
        <v>71</v>
      </c>
      <c r="C1571" s="6" t="s">
        <v>327</v>
      </c>
      <c r="D1571" s="6" t="s">
        <v>328</v>
      </c>
      <c r="E1571" s="7">
        <v>2</v>
      </c>
      <c r="F1571" s="8">
        <v>12447.74</v>
      </c>
      <c r="G1571" s="8">
        <v>10914.6235649889</v>
      </c>
      <c r="H1571" s="8">
        <v>23362.3635649889</v>
      </c>
      <c r="I1571" s="8">
        <v>6223.87</v>
      </c>
      <c r="J1571" s="8">
        <v>5457.3117824944302</v>
      </c>
      <c r="K1571" s="8">
        <v>11681.181782494399</v>
      </c>
    </row>
    <row r="1572" spans="1:11" outlineLevel="2" x14ac:dyDescent="0.35">
      <c r="A1572" s="6" t="s">
        <v>363</v>
      </c>
      <c r="B1572" s="6" t="s">
        <v>364</v>
      </c>
      <c r="C1572" s="6" t="s">
        <v>327</v>
      </c>
      <c r="D1572" s="6" t="s">
        <v>328</v>
      </c>
      <c r="E1572" s="7">
        <v>5.8</v>
      </c>
      <c r="F1572" s="8">
        <v>14307.2737274629</v>
      </c>
      <c r="G1572" s="8">
        <v>47533.903317545199</v>
      </c>
      <c r="H1572" s="8">
        <v>61841.177045008102</v>
      </c>
      <c r="I1572" s="8">
        <v>2466.7713323211801</v>
      </c>
      <c r="J1572" s="8">
        <v>8195.5005719905494</v>
      </c>
      <c r="K1572" s="8">
        <v>10662.271904311699</v>
      </c>
    </row>
    <row r="1573" spans="1:11" outlineLevel="2" x14ac:dyDescent="0.35">
      <c r="A1573" s="6" t="s">
        <v>20</v>
      </c>
      <c r="B1573" s="6" t="s">
        <v>21</v>
      </c>
      <c r="C1573" s="6" t="s">
        <v>327</v>
      </c>
      <c r="D1573" s="6" t="s">
        <v>328</v>
      </c>
      <c r="E1573" s="7">
        <v>0.6</v>
      </c>
      <c r="F1573" s="8">
        <v>1048.4723799999999</v>
      </c>
      <c r="G1573" s="8">
        <v>3547.4067860502901</v>
      </c>
      <c r="H1573" s="8">
        <v>4595.8791660502802</v>
      </c>
      <c r="I1573" s="8">
        <v>1747.4539666666701</v>
      </c>
      <c r="J1573" s="8">
        <v>5912.3446434171401</v>
      </c>
      <c r="K1573" s="8">
        <v>7659.7986100838098</v>
      </c>
    </row>
    <row r="1574" spans="1:11" outlineLevel="2" x14ac:dyDescent="0.35">
      <c r="A1574" s="6" t="s">
        <v>44</v>
      </c>
      <c r="B1574" s="6" t="s">
        <v>45</v>
      </c>
      <c r="C1574" s="6" t="s">
        <v>327</v>
      </c>
      <c r="D1574" s="6" t="s">
        <v>328</v>
      </c>
      <c r="E1574" s="7">
        <v>6</v>
      </c>
      <c r="F1574" s="8">
        <v>46075.101569999999</v>
      </c>
      <c r="G1574" s="8">
        <v>30140.775600141798</v>
      </c>
      <c r="H1574" s="8">
        <v>76215.877170141801</v>
      </c>
      <c r="I1574" s="8">
        <v>7679.1835950000004</v>
      </c>
      <c r="J1574" s="8">
        <v>5023.4626000236303</v>
      </c>
      <c r="K1574" s="8">
        <v>12702.646195023601</v>
      </c>
    </row>
    <row r="1575" spans="1:11" outlineLevel="2" x14ac:dyDescent="0.35">
      <c r="A1575" s="6" t="s">
        <v>84</v>
      </c>
      <c r="B1575" s="6" t="s">
        <v>85</v>
      </c>
      <c r="C1575" s="6" t="s">
        <v>327</v>
      </c>
      <c r="D1575" s="6" t="s">
        <v>328</v>
      </c>
      <c r="E1575" s="7">
        <v>13.5</v>
      </c>
      <c r="F1575" s="8">
        <v>52920.44</v>
      </c>
      <c r="G1575" s="8">
        <v>60612.629952912102</v>
      </c>
      <c r="H1575" s="8">
        <v>113533.069952912</v>
      </c>
      <c r="I1575" s="8">
        <v>3920.0325925925899</v>
      </c>
      <c r="J1575" s="8">
        <v>4489.8244409564504</v>
      </c>
      <c r="K1575" s="8">
        <v>8409.8570335490404</v>
      </c>
    </row>
    <row r="1576" spans="1:11" outlineLevel="2" x14ac:dyDescent="0.35">
      <c r="A1576" s="6" t="s">
        <v>349</v>
      </c>
      <c r="B1576" s="6" t="s">
        <v>350</v>
      </c>
      <c r="C1576" s="6" t="s">
        <v>327</v>
      </c>
      <c r="D1576" s="6" t="s">
        <v>328</v>
      </c>
      <c r="E1576" s="7">
        <v>10.8</v>
      </c>
      <c r="F1576" s="8">
        <v>115795.903723404</v>
      </c>
      <c r="G1576" s="8">
        <v>66138.762611655096</v>
      </c>
      <c r="H1576" s="8">
        <v>181934.66633505901</v>
      </c>
      <c r="I1576" s="8">
        <v>10721.842937352199</v>
      </c>
      <c r="J1576" s="8">
        <v>6123.95950107917</v>
      </c>
      <c r="K1576" s="8">
        <v>16845.802438431401</v>
      </c>
    </row>
    <row r="1577" spans="1:11" outlineLevel="1" x14ac:dyDescent="0.35">
      <c r="A1577" s="6"/>
      <c r="B1577" s="6"/>
      <c r="C1577" s="9" t="s">
        <v>722</v>
      </c>
      <c r="D1577" s="6"/>
      <c r="E1577" s="7">
        <f>SUBTOTAL(9,E1571:E1576)</f>
        <v>38.700000000000003</v>
      </c>
      <c r="F1577" s="8">
        <f>SUBTOTAL(9,F1571:F1576)</f>
        <v>242594.93140086689</v>
      </c>
      <c r="G1577" s="8">
        <f>SUBTOTAL(9,G1571:G1576)</f>
        <v>218888.10183329339</v>
      </c>
      <c r="H1577" s="8">
        <f>SUBTOTAL(9,H1571:H1576)</f>
        <v>461483.03323416004</v>
      </c>
      <c r="I1577" s="8"/>
      <c r="J1577" s="8"/>
      <c r="K1577" s="8"/>
    </row>
    <row r="1578" spans="1:11" outlineLevel="2" x14ac:dyDescent="0.35">
      <c r="A1578" s="6" t="s">
        <v>88</v>
      </c>
      <c r="B1578" s="6" t="s">
        <v>89</v>
      </c>
      <c r="C1578" s="6" t="s">
        <v>361</v>
      </c>
      <c r="D1578" s="6" t="s">
        <v>362</v>
      </c>
      <c r="E1578" s="7">
        <v>5</v>
      </c>
      <c r="F1578" s="8">
        <v>38077.22</v>
      </c>
      <c r="G1578" s="8">
        <v>25977.799722512798</v>
      </c>
      <c r="H1578" s="8">
        <v>64055.019722512799</v>
      </c>
      <c r="I1578" s="8">
        <v>7615.4440000000004</v>
      </c>
      <c r="J1578" s="8">
        <v>5195.55994450256</v>
      </c>
      <c r="K1578" s="8">
        <v>12811.0039445026</v>
      </c>
    </row>
    <row r="1579" spans="1:11" outlineLevel="2" x14ac:dyDescent="0.35">
      <c r="A1579" s="6" t="s">
        <v>62</v>
      </c>
      <c r="B1579" s="6" t="s">
        <v>63</v>
      </c>
      <c r="C1579" s="6" t="s">
        <v>361</v>
      </c>
      <c r="D1579" s="6" t="s">
        <v>362</v>
      </c>
      <c r="E1579" s="7">
        <v>31.2</v>
      </c>
      <c r="F1579" s="8">
        <v>72188</v>
      </c>
      <c r="G1579" s="8">
        <v>134413.44073644301</v>
      </c>
      <c r="H1579" s="8">
        <v>206601.44073644301</v>
      </c>
      <c r="I1579" s="8">
        <v>2313.7179487179501</v>
      </c>
      <c r="J1579" s="8">
        <v>4308.1231005270201</v>
      </c>
      <c r="K1579" s="8">
        <v>6621.8410492449602</v>
      </c>
    </row>
    <row r="1580" spans="1:11" outlineLevel="2" x14ac:dyDescent="0.35">
      <c r="A1580" s="6" t="s">
        <v>82</v>
      </c>
      <c r="B1580" s="6" t="s">
        <v>83</v>
      </c>
      <c r="C1580" s="6" t="s">
        <v>361</v>
      </c>
      <c r="D1580" s="6" t="s">
        <v>362</v>
      </c>
      <c r="E1580" s="7">
        <v>5.7</v>
      </c>
      <c r="F1580" s="8">
        <v>37380.19</v>
      </c>
      <c r="G1580" s="8">
        <v>27153.0757416858</v>
      </c>
      <c r="H1580" s="8">
        <v>64533.265741685798</v>
      </c>
      <c r="I1580" s="8">
        <v>6557.9280701754396</v>
      </c>
      <c r="J1580" s="8">
        <v>4763.6974985413599</v>
      </c>
      <c r="K1580" s="8">
        <v>11321.6255687168</v>
      </c>
    </row>
    <row r="1581" spans="1:11" outlineLevel="2" x14ac:dyDescent="0.35">
      <c r="A1581" s="6" t="s">
        <v>44</v>
      </c>
      <c r="B1581" s="6" t="s">
        <v>45</v>
      </c>
      <c r="C1581" s="6" t="s">
        <v>361</v>
      </c>
      <c r="D1581" s="6" t="s">
        <v>362</v>
      </c>
      <c r="E1581" s="7">
        <v>3.76667</v>
      </c>
      <c r="F1581" s="8">
        <v>60470.403124999997</v>
      </c>
      <c r="G1581" s="8">
        <v>18921.725871630999</v>
      </c>
      <c r="H1581" s="8">
        <v>79392.128996631</v>
      </c>
      <c r="I1581" s="8">
        <v>16054.075118075099</v>
      </c>
      <c r="J1581" s="8">
        <v>5023.4626000236303</v>
      </c>
      <c r="K1581" s="8">
        <v>21077.537718098702</v>
      </c>
    </row>
    <row r="1582" spans="1:11" outlineLevel="1" x14ac:dyDescent="0.35">
      <c r="A1582" s="6"/>
      <c r="B1582" s="6"/>
      <c r="C1582" s="9" t="s">
        <v>723</v>
      </c>
      <c r="D1582" s="6"/>
      <c r="E1582" s="7">
        <f>SUBTOTAL(9,E1578:E1581)</f>
        <v>45.666670000000003</v>
      </c>
      <c r="F1582" s="8">
        <f>SUBTOTAL(9,F1578:F1581)</f>
        <v>208115.81312499999</v>
      </c>
      <c r="G1582" s="8">
        <f>SUBTOTAL(9,G1578:G1581)</f>
        <v>206466.04207227263</v>
      </c>
      <c r="H1582" s="8">
        <f>SUBTOTAL(9,H1578:H1581)</f>
        <v>414581.85519727261</v>
      </c>
      <c r="I1582" s="8"/>
      <c r="J1582" s="8"/>
      <c r="K1582" s="8"/>
    </row>
    <row r="1583" spans="1:11" outlineLevel="2" x14ac:dyDescent="0.35">
      <c r="A1583" s="6" t="s">
        <v>88</v>
      </c>
      <c r="B1583" s="6" t="s">
        <v>89</v>
      </c>
      <c r="C1583" s="6" t="s">
        <v>409</v>
      </c>
      <c r="D1583" s="6" t="s">
        <v>410</v>
      </c>
      <c r="E1583" s="7">
        <v>6.8</v>
      </c>
      <c r="F1583" s="8">
        <v>31378.34</v>
      </c>
      <c r="G1583" s="8">
        <v>35329.807622617402</v>
      </c>
      <c r="H1583" s="8">
        <v>66708.147622617398</v>
      </c>
      <c r="I1583" s="8">
        <v>4614.4617647058803</v>
      </c>
      <c r="J1583" s="8">
        <v>5195.55994450256</v>
      </c>
      <c r="K1583" s="8">
        <v>9810.0217092084495</v>
      </c>
    </row>
    <row r="1584" spans="1:11" outlineLevel="2" x14ac:dyDescent="0.35">
      <c r="A1584" s="6" t="s">
        <v>48</v>
      </c>
      <c r="B1584" s="6" t="s">
        <v>49</v>
      </c>
      <c r="C1584" s="6" t="s">
        <v>409</v>
      </c>
      <c r="D1584" s="6" t="s">
        <v>410</v>
      </c>
      <c r="E1584" s="7">
        <v>37</v>
      </c>
      <c r="F1584" s="8">
        <v>179095</v>
      </c>
      <c r="G1584" s="8">
        <v>189072.39260358</v>
      </c>
      <c r="H1584" s="8">
        <v>368167.39260358003</v>
      </c>
      <c r="I1584" s="8">
        <v>4840.4054054054104</v>
      </c>
      <c r="J1584" s="8">
        <v>5110.0646649616201</v>
      </c>
      <c r="K1584" s="8">
        <v>9950.4700703670296</v>
      </c>
    </row>
    <row r="1585" spans="1:11" outlineLevel="2" x14ac:dyDescent="0.35">
      <c r="A1585" s="6" t="s">
        <v>82</v>
      </c>
      <c r="B1585" s="6" t="s">
        <v>83</v>
      </c>
      <c r="C1585" s="6" t="s">
        <v>409</v>
      </c>
      <c r="D1585" s="6" t="s">
        <v>410</v>
      </c>
      <c r="E1585" s="7">
        <v>31.5</v>
      </c>
      <c r="F1585" s="8">
        <v>149482.04</v>
      </c>
      <c r="G1585" s="8">
        <v>150056.471204053</v>
      </c>
      <c r="H1585" s="8">
        <v>299538.51120405301</v>
      </c>
      <c r="I1585" s="8">
        <v>4745.46158730159</v>
      </c>
      <c r="J1585" s="8">
        <v>4763.6974985413599</v>
      </c>
      <c r="K1585" s="8">
        <v>9509.1590858429499</v>
      </c>
    </row>
    <row r="1586" spans="1:11" outlineLevel="1" x14ac:dyDescent="0.35">
      <c r="A1586" s="6"/>
      <c r="B1586" s="6"/>
      <c r="C1586" s="9" t="s">
        <v>724</v>
      </c>
      <c r="D1586" s="6"/>
      <c r="E1586" s="7">
        <f>SUBTOTAL(9,E1583:E1585)</f>
        <v>75.3</v>
      </c>
      <c r="F1586" s="8">
        <f>SUBTOTAL(9,F1583:F1585)</f>
        <v>359955.38</v>
      </c>
      <c r="G1586" s="8">
        <f>SUBTOTAL(9,G1583:G1585)</f>
        <v>374458.6714302504</v>
      </c>
      <c r="H1586" s="8">
        <f>SUBTOTAL(9,H1583:H1585)</f>
        <v>734414.05143025052</v>
      </c>
      <c r="I1586" s="8"/>
      <c r="J1586" s="8"/>
      <c r="K1586" s="8"/>
    </row>
    <row r="1587" spans="1:11" outlineLevel="2" x14ac:dyDescent="0.35">
      <c r="A1587" s="6" t="s">
        <v>72</v>
      </c>
      <c r="B1587" s="6" t="s">
        <v>73</v>
      </c>
      <c r="C1587" s="6" t="s">
        <v>371</v>
      </c>
      <c r="D1587" s="6" t="s">
        <v>372</v>
      </c>
      <c r="E1587" s="7">
        <v>64.233320000000006</v>
      </c>
      <c r="F1587" s="8">
        <v>369049</v>
      </c>
      <c r="G1587" s="8">
        <v>371577.372522727</v>
      </c>
      <c r="H1587" s="8">
        <v>740626.372522727</v>
      </c>
      <c r="I1587" s="8">
        <v>5745.44488748207</v>
      </c>
      <c r="J1587" s="8">
        <v>5784.8072078903497</v>
      </c>
      <c r="K1587" s="8">
        <v>11530.2520953724</v>
      </c>
    </row>
    <row r="1588" spans="1:11" outlineLevel="2" x14ac:dyDescent="0.35">
      <c r="A1588" s="6" t="s">
        <v>88</v>
      </c>
      <c r="B1588" s="6" t="s">
        <v>89</v>
      </c>
      <c r="C1588" s="6" t="s">
        <v>371</v>
      </c>
      <c r="D1588" s="6" t="s">
        <v>372</v>
      </c>
      <c r="E1588" s="7">
        <v>50</v>
      </c>
      <c r="F1588" s="8">
        <v>318641.42</v>
      </c>
      <c r="G1588" s="8">
        <v>259777.997225128</v>
      </c>
      <c r="H1588" s="8">
        <v>578419.41722512804</v>
      </c>
      <c r="I1588" s="8">
        <v>6372.8284000000003</v>
      </c>
      <c r="J1588" s="8">
        <v>5195.55994450256</v>
      </c>
      <c r="K1588" s="8">
        <v>11568.3883445026</v>
      </c>
    </row>
    <row r="1589" spans="1:11" outlineLevel="2" x14ac:dyDescent="0.35">
      <c r="A1589" s="6" t="s">
        <v>363</v>
      </c>
      <c r="B1589" s="6" t="s">
        <v>364</v>
      </c>
      <c r="C1589" s="6" t="s">
        <v>371</v>
      </c>
      <c r="D1589" s="6" t="s">
        <v>372</v>
      </c>
      <c r="E1589" s="7">
        <v>71.333330000000004</v>
      </c>
      <c r="F1589" s="8">
        <v>153476.69286549601</v>
      </c>
      <c r="G1589" s="8">
        <v>584612.34681699099</v>
      </c>
      <c r="H1589" s="8">
        <v>738089.03968248703</v>
      </c>
      <c r="I1589" s="8">
        <v>2151.54252388744</v>
      </c>
      <c r="J1589" s="8">
        <v>8195.5005719905494</v>
      </c>
      <c r="K1589" s="8">
        <v>10347.043095878</v>
      </c>
    </row>
    <row r="1590" spans="1:11" outlineLevel="1" x14ac:dyDescent="0.35">
      <c r="A1590" s="6"/>
      <c r="B1590" s="6"/>
      <c r="C1590" s="9" t="s">
        <v>725</v>
      </c>
      <c r="D1590" s="6"/>
      <c r="E1590" s="7">
        <f>SUBTOTAL(9,E1587:E1589)</f>
        <v>185.56665000000001</v>
      </c>
      <c r="F1590" s="8">
        <f>SUBTOTAL(9,F1587:F1589)</f>
        <v>841167.11286549596</v>
      </c>
      <c r="G1590" s="8">
        <f>SUBTOTAL(9,G1587:G1589)</f>
        <v>1215967.716564846</v>
      </c>
      <c r="H1590" s="8">
        <f>SUBTOTAL(9,H1587:H1589)</f>
        <v>2057134.8294303422</v>
      </c>
      <c r="I1590" s="8"/>
      <c r="J1590" s="8"/>
      <c r="K1590" s="8"/>
    </row>
    <row r="1591" spans="1:11" outlineLevel="2" x14ac:dyDescent="0.35">
      <c r="A1591" s="6" t="s">
        <v>70</v>
      </c>
      <c r="B1591" s="6" t="s">
        <v>71</v>
      </c>
      <c r="C1591" s="6" t="s">
        <v>283</v>
      </c>
      <c r="D1591" s="6" t="s">
        <v>284</v>
      </c>
      <c r="E1591" s="7">
        <v>53.966670000000001</v>
      </c>
      <c r="F1591" s="8">
        <v>273672.36</v>
      </c>
      <c r="G1591" s="8">
        <v>294512.94405298901</v>
      </c>
      <c r="H1591" s="8">
        <v>568185.304052989</v>
      </c>
      <c r="I1591" s="8">
        <v>5071.1366849205297</v>
      </c>
      <c r="J1591" s="8">
        <v>5457.3117824944302</v>
      </c>
      <c r="K1591" s="8">
        <v>10528.448467415001</v>
      </c>
    </row>
    <row r="1592" spans="1:11" outlineLevel="2" x14ac:dyDescent="0.35">
      <c r="A1592" s="6" t="s">
        <v>52</v>
      </c>
      <c r="B1592" s="6" t="s">
        <v>53</v>
      </c>
      <c r="C1592" s="6" t="s">
        <v>283</v>
      </c>
      <c r="D1592" s="6" t="s">
        <v>284</v>
      </c>
      <c r="E1592" s="7">
        <v>41.7</v>
      </c>
      <c r="F1592" s="8">
        <v>137850.51999999999</v>
      </c>
      <c r="G1592" s="8">
        <v>198314.956790547</v>
      </c>
      <c r="H1592" s="8">
        <v>336165.47679054702</v>
      </c>
      <c r="I1592" s="8">
        <v>3305.7678657074298</v>
      </c>
      <c r="J1592" s="8">
        <v>4755.7543594855297</v>
      </c>
      <c r="K1592" s="8">
        <v>8061.5222251929699</v>
      </c>
    </row>
    <row r="1593" spans="1:11" outlineLevel="2" x14ac:dyDescent="0.35">
      <c r="A1593" s="6" t="s">
        <v>4</v>
      </c>
      <c r="B1593" s="6" t="s">
        <v>5</v>
      </c>
      <c r="C1593" s="6" t="s">
        <v>283</v>
      </c>
      <c r="D1593" s="6" t="s">
        <v>284</v>
      </c>
      <c r="E1593" s="7">
        <v>4.6100000000000003</v>
      </c>
      <c r="F1593" s="8">
        <v>15064.05</v>
      </c>
      <c r="G1593" s="8">
        <v>26051.575757736198</v>
      </c>
      <c r="H1593" s="8">
        <v>41115.625757736198</v>
      </c>
      <c r="I1593" s="8">
        <v>3267.6898047722302</v>
      </c>
      <c r="J1593" s="8">
        <v>5651.1010320469004</v>
      </c>
      <c r="K1593" s="8">
        <v>8918.7908368191402</v>
      </c>
    </row>
    <row r="1594" spans="1:11" outlineLevel="2" x14ac:dyDescent="0.35">
      <c r="A1594" s="6" t="s">
        <v>100</v>
      </c>
      <c r="B1594" s="6" t="s">
        <v>101</v>
      </c>
      <c r="C1594" s="6" t="s">
        <v>283</v>
      </c>
      <c r="D1594" s="6" t="s">
        <v>284</v>
      </c>
      <c r="E1594" s="7">
        <v>66.033330000000007</v>
      </c>
      <c r="F1594" s="8">
        <v>194523.84</v>
      </c>
      <c r="G1594" s="8">
        <v>271585.517597289</v>
      </c>
      <c r="H1594" s="8">
        <v>466109.35759728902</v>
      </c>
      <c r="I1594" s="8">
        <v>2945.8432582454898</v>
      </c>
      <c r="J1594" s="8">
        <v>4112.85509298545</v>
      </c>
      <c r="K1594" s="8">
        <v>7058.6983512309498</v>
      </c>
    </row>
    <row r="1595" spans="1:11" outlineLevel="2" x14ac:dyDescent="0.35">
      <c r="A1595" s="6" t="s">
        <v>88</v>
      </c>
      <c r="B1595" s="6" t="s">
        <v>89</v>
      </c>
      <c r="C1595" s="6" t="s">
        <v>283</v>
      </c>
      <c r="D1595" s="6" t="s">
        <v>284</v>
      </c>
      <c r="E1595" s="7">
        <v>38.6</v>
      </c>
      <c r="F1595" s="8">
        <v>225540.62</v>
      </c>
      <c r="G1595" s="8">
        <v>200548.61385779901</v>
      </c>
      <c r="H1595" s="8">
        <v>426089.23385779897</v>
      </c>
      <c r="I1595" s="8">
        <v>5843.0212435233198</v>
      </c>
      <c r="J1595" s="8">
        <v>5195.55994450256</v>
      </c>
      <c r="K1595" s="8">
        <v>11038.581188025901</v>
      </c>
    </row>
    <row r="1596" spans="1:11" outlineLevel="2" x14ac:dyDescent="0.35">
      <c r="A1596" s="6" t="s">
        <v>20</v>
      </c>
      <c r="B1596" s="6" t="s">
        <v>21</v>
      </c>
      <c r="C1596" s="6" t="s">
        <v>283</v>
      </c>
      <c r="D1596" s="6" t="s">
        <v>284</v>
      </c>
      <c r="E1596" s="7">
        <v>94.1</v>
      </c>
      <c r="F1596" s="8">
        <v>413907.71709677402</v>
      </c>
      <c r="G1596" s="8">
        <v>556351.63094555296</v>
      </c>
      <c r="H1596" s="8">
        <v>970259.34804232698</v>
      </c>
      <c r="I1596" s="8">
        <v>4398.5942305714598</v>
      </c>
      <c r="J1596" s="8">
        <v>5912.3446434171401</v>
      </c>
      <c r="K1596" s="8">
        <v>10310.9388739886</v>
      </c>
    </row>
    <row r="1597" spans="1:11" outlineLevel="2" x14ac:dyDescent="0.35">
      <c r="A1597" s="6" t="s">
        <v>62</v>
      </c>
      <c r="B1597" s="6" t="s">
        <v>63</v>
      </c>
      <c r="C1597" s="6" t="s">
        <v>283</v>
      </c>
      <c r="D1597" s="6" t="s">
        <v>284</v>
      </c>
      <c r="E1597" s="7">
        <v>225.3</v>
      </c>
      <c r="F1597" s="8">
        <v>879298.95</v>
      </c>
      <c r="G1597" s="8">
        <v>970620.13454873697</v>
      </c>
      <c r="H1597" s="8">
        <v>1849919.0845487399</v>
      </c>
      <c r="I1597" s="8">
        <v>3902.79161118509</v>
      </c>
      <c r="J1597" s="8">
        <v>4308.1231005270201</v>
      </c>
      <c r="K1597" s="8">
        <v>8210.9147117120992</v>
      </c>
    </row>
    <row r="1598" spans="1:11" outlineLevel="2" x14ac:dyDescent="0.35">
      <c r="A1598" s="6" t="s">
        <v>106</v>
      </c>
      <c r="B1598" s="6" t="s">
        <v>107</v>
      </c>
      <c r="C1598" s="6" t="s">
        <v>283</v>
      </c>
      <c r="D1598" s="6" t="s">
        <v>284</v>
      </c>
      <c r="E1598" s="7">
        <v>18.600000000000001</v>
      </c>
      <c r="F1598" s="8">
        <v>176317</v>
      </c>
      <c r="G1598" s="8">
        <v>102475.439344194</v>
      </c>
      <c r="H1598" s="8">
        <v>278792.43934419402</v>
      </c>
      <c r="I1598" s="8">
        <v>9479.4086021505409</v>
      </c>
      <c r="J1598" s="8">
        <v>5509.4322228061201</v>
      </c>
      <c r="K1598" s="8">
        <v>14988.8408249567</v>
      </c>
    </row>
    <row r="1599" spans="1:11" outlineLevel="2" x14ac:dyDescent="0.35">
      <c r="A1599" s="6" t="s">
        <v>82</v>
      </c>
      <c r="B1599" s="6" t="s">
        <v>83</v>
      </c>
      <c r="C1599" s="6" t="s">
        <v>283</v>
      </c>
      <c r="D1599" s="6" t="s">
        <v>284</v>
      </c>
      <c r="E1599" s="7">
        <v>14.33333</v>
      </c>
      <c r="F1599" s="8">
        <v>60668.86</v>
      </c>
      <c r="G1599" s="8">
        <v>68279.648266767894</v>
      </c>
      <c r="H1599" s="8">
        <v>128948.508266768</v>
      </c>
      <c r="I1599" s="8">
        <v>4232.7121471423598</v>
      </c>
      <c r="J1599" s="8">
        <v>4763.6974985413599</v>
      </c>
      <c r="K1599" s="8">
        <v>8996.4096456837306</v>
      </c>
    </row>
    <row r="1600" spans="1:11" outlineLevel="2" x14ac:dyDescent="0.35">
      <c r="A1600" s="6" t="s">
        <v>112</v>
      </c>
      <c r="B1600" s="6" t="s">
        <v>113</v>
      </c>
      <c r="C1600" s="6" t="s">
        <v>283</v>
      </c>
      <c r="D1600" s="6" t="s">
        <v>284</v>
      </c>
      <c r="E1600" s="7">
        <v>62.27</v>
      </c>
      <c r="F1600" s="8">
        <v>305332.26</v>
      </c>
      <c r="G1600" s="8">
        <v>359034.92206119199</v>
      </c>
      <c r="H1600" s="8">
        <v>664367.182061192</v>
      </c>
      <c r="I1600" s="8">
        <v>4903.3605267384</v>
      </c>
      <c r="J1600" s="8">
        <v>5765.7768116459301</v>
      </c>
      <c r="K1600" s="8">
        <v>10669.1373383843</v>
      </c>
    </row>
    <row r="1601" spans="1:11" outlineLevel="2" x14ac:dyDescent="0.35">
      <c r="A1601" s="6" t="s">
        <v>32</v>
      </c>
      <c r="B1601" s="6" t="s">
        <v>33</v>
      </c>
      <c r="C1601" s="6" t="s">
        <v>283</v>
      </c>
      <c r="D1601" s="6" t="s">
        <v>284</v>
      </c>
      <c r="E1601" s="7">
        <v>136.46665999999999</v>
      </c>
      <c r="F1601" s="8">
        <v>1242029.5970904101</v>
      </c>
      <c r="G1601" s="8">
        <v>775312.28029109701</v>
      </c>
      <c r="H1601" s="8">
        <v>2017341.8773815101</v>
      </c>
      <c r="I1601" s="8">
        <v>9101.3409215877891</v>
      </c>
      <c r="J1601" s="8">
        <v>5681.3311052757999</v>
      </c>
      <c r="K1601" s="8">
        <v>14782.6720268636</v>
      </c>
    </row>
    <row r="1602" spans="1:11" outlineLevel="2" x14ac:dyDescent="0.35">
      <c r="A1602" s="6" t="s">
        <v>349</v>
      </c>
      <c r="B1602" s="6" t="s">
        <v>350</v>
      </c>
      <c r="C1602" s="6" t="s">
        <v>283</v>
      </c>
      <c r="D1602" s="6" t="s">
        <v>284</v>
      </c>
      <c r="E1602" s="7">
        <v>28.7</v>
      </c>
      <c r="F1602" s="8">
        <v>203007.92478260901</v>
      </c>
      <c r="G1602" s="8">
        <v>175757.63768097199</v>
      </c>
      <c r="H1602" s="8">
        <v>378765.56246358098</v>
      </c>
      <c r="I1602" s="8">
        <v>7073.4468565368898</v>
      </c>
      <c r="J1602" s="8">
        <v>6123.95950107917</v>
      </c>
      <c r="K1602" s="8">
        <v>13197.406357616101</v>
      </c>
    </row>
    <row r="1603" spans="1:11" outlineLevel="1" x14ac:dyDescent="0.35">
      <c r="A1603" s="6"/>
      <c r="B1603" s="6"/>
      <c r="C1603" s="9" t="s">
        <v>726</v>
      </c>
      <c r="D1603" s="6"/>
      <c r="E1603" s="7">
        <f>SUBTOTAL(9,E1591:E1602)</f>
        <v>784.67999000000009</v>
      </c>
      <c r="F1603" s="8">
        <f>SUBTOTAL(9,F1591:F1602)</f>
        <v>4127213.698969793</v>
      </c>
      <c r="G1603" s="8">
        <f>SUBTOTAL(9,G1591:G1602)</f>
        <v>3998845.3011948727</v>
      </c>
      <c r="H1603" s="8">
        <f>SUBTOTAL(9,H1591:H1602)</f>
        <v>8126059.0001646718</v>
      </c>
      <c r="I1603" s="8"/>
      <c r="J1603" s="8"/>
      <c r="K1603" s="8"/>
    </row>
    <row r="1604" spans="1:11" outlineLevel="2" x14ac:dyDescent="0.35">
      <c r="A1604" s="6" t="s">
        <v>4</v>
      </c>
      <c r="B1604" s="6" t="s">
        <v>5</v>
      </c>
      <c r="C1604" s="6" t="s">
        <v>285</v>
      </c>
      <c r="D1604" s="6" t="s">
        <v>286</v>
      </c>
      <c r="E1604" s="7">
        <v>16.18</v>
      </c>
      <c r="F1604" s="8">
        <v>118357.41</v>
      </c>
      <c r="G1604" s="8">
        <v>91434.814698518894</v>
      </c>
      <c r="H1604" s="8">
        <v>209792.22469851901</v>
      </c>
      <c r="I1604" s="8">
        <v>7315.0438813349801</v>
      </c>
      <c r="J1604" s="8">
        <v>5651.1010320469004</v>
      </c>
      <c r="K1604" s="8">
        <v>12966.144913381901</v>
      </c>
    </row>
    <row r="1605" spans="1:11" outlineLevel="2" x14ac:dyDescent="0.35">
      <c r="A1605" s="6" t="s">
        <v>88</v>
      </c>
      <c r="B1605" s="6" t="s">
        <v>89</v>
      </c>
      <c r="C1605" s="6" t="s">
        <v>285</v>
      </c>
      <c r="D1605" s="6" t="s">
        <v>286</v>
      </c>
      <c r="E1605" s="7">
        <v>3.1</v>
      </c>
      <c r="F1605" s="8">
        <v>12672.51</v>
      </c>
      <c r="G1605" s="8">
        <v>16106.2358279579</v>
      </c>
      <c r="H1605" s="8">
        <v>28778.745827957999</v>
      </c>
      <c r="I1605" s="8">
        <v>4087.9064516129001</v>
      </c>
      <c r="J1605" s="8">
        <v>5195.55994450256</v>
      </c>
      <c r="K1605" s="8">
        <v>9283.4663961154693</v>
      </c>
    </row>
    <row r="1606" spans="1:11" outlineLevel="2" x14ac:dyDescent="0.35">
      <c r="A1606" s="6" t="s">
        <v>90</v>
      </c>
      <c r="B1606" s="6" t="s">
        <v>91</v>
      </c>
      <c r="C1606" s="6" t="s">
        <v>285</v>
      </c>
      <c r="D1606" s="6" t="s">
        <v>286</v>
      </c>
      <c r="E1606" s="7">
        <v>19.066669999999998</v>
      </c>
      <c r="F1606" s="8">
        <v>138300.82</v>
      </c>
      <c r="G1606" s="8">
        <v>123113.474503422</v>
      </c>
      <c r="H1606" s="8">
        <v>261414.29450342301</v>
      </c>
      <c r="I1606" s="8">
        <v>7253.5382423884203</v>
      </c>
      <c r="J1606" s="8">
        <v>6456.99928217263</v>
      </c>
      <c r="K1606" s="8">
        <v>13710.537524561099</v>
      </c>
    </row>
    <row r="1607" spans="1:11" outlineLevel="2" x14ac:dyDescent="0.35">
      <c r="A1607" s="6" t="s">
        <v>48</v>
      </c>
      <c r="B1607" s="6" t="s">
        <v>49</v>
      </c>
      <c r="C1607" s="6" t="s">
        <v>285</v>
      </c>
      <c r="D1607" s="6" t="s">
        <v>286</v>
      </c>
      <c r="E1607" s="7">
        <v>96.7</v>
      </c>
      <c r="F1607" s="8">
        <v>688346</v>
      </c>
      <c r="G1607" s="8">
        <v>494143.25310178899</v>
      </c>
      <c r="H1607" s="8">
        <v>1182489.2531017901</v>
      </c>
      <c r="I1607" s="8">
        <v>7118.36608066184</v>
      </c>
      <c r="J1607" s="8">
        <v>5110.0646649616201</v>
      </c>
      <c r="K1607" s="8">
        <v>12228.4307456235</v>
      </c>
    </row>
    <row r="1608" spans="1:11" outlineLevel="2" x14ac:dyDescent="0.35">
      <c r="A1608" s="6" t="s">
        <v>98</v>
      </c>
      <c r="B1608" s="6" t="s">
        <v>99</v>
      </c>
      <c r="C1608" s="6" t="s">
        <v>285</v>
      </c>
      <c r="D1608" s="6" t="s">
        <v>286</v>
      </c>
      <c r="E1608" s="7">
        <v>35.909999999999997</v>
      </c>
      <c r="F1608" s="8">
        <v>219891.95</v>
      </c>
      <c r="G1608" s="8">
        <v>191702.64197963101</v>
      </c>
      <c r="H1608" s="8">
        <v>411594.59197963099</v>
      </c>
      <c r="I1608" s="8">
        <v>6123.4182678919497</v>
      </c>
      <c r="J1608" s="8">
        <v>5338.4194369153702</v>
      </c>
      <c r="K1608" s="8">
        <v>11461.8377048073</v>
      </c>
    </row>
    <row r="1609" spans="1:11" outlineLevel="2" x14ac:dyDescent="0.35">
      <c r="A1609" s="6" t="s">
        <v>110</v>
      </c>
      <c r="B1609" s="6" t="s">
        <v>111</v>
      </c>
      <c r="C1609" s="6" t="s">
        <v>285</v>
      </c>
      <c r="D1609" s="6" t="s">
        <v>286</v>
      </c>
      <c r="E1609" s="7">
        <v>49.033329999999999</v>
      </c>
      <c r="F1609" s="8">
        <v>211475.26645328201</v>
      </c>
      <c r="G1609" s="8">
        <v>248533.66113039799</v>
      </c>
      <c r="H1609" s="8">
        <v>460008.92758368002</v>
      </c>
      <c r="I1609" s="8">
        <v>4312.8881202496796</v>
      </c>
      <c r="J1609" s="8">
        <v>5068.6678047442001</v>
      </c>
      <c r="K1609" s="8">
        <v>9381.5559249938797</v>
      </c>
    </row>
    <row r="1610" spans="1:11" outlineLevel="2" x14ac:dyDescent="0.35">
      <c r="A1610" s="6" t="s">
        <v>84</v>
      </c>
      <c r="B1610" s="6" t="s">
        <v>85</v>
      </c>
      <c r="C1610" s="6" t="s">
        <v>285</v>
      </c>
      <c r="D1610" s="6" t="s">
        <v>286</v>
      </c>
      <c r="E1610" s="7">
        <v>54.166670000000003</v>
      </c>
      <c r="F1610" s="8">
        <v>272306.75</v>
      </c>
      <c r="G1610" s="8">
        <v>243198.838851223</v>
      </c>
      <c r="H1610" s="8">
        <v>515505.588851223</v>
      </c>
      <c r="I1610" s="8">
        <v>5027.2012290953098</v>
      </c>
      <c r="J1610" s="8">
        <v>4489.8244409564504</v>
      </c>
      <c r="K1610" s="8">
        <v>9517.0256700517602</v>
      </c>
    </row>
    <row r="1611" spans="1:11" outlineLevel="1" x14ac:dyDescent="0.35">
      <c r="A1611" s="6"/>
      <c r="B1611" s="6"/>
      <c r="C1611" s="9" t="s">
        <v>727</v>
      </c>
      <c r="D1611" s="6"/>
      <c r="E1611" s="7">
        <f>SUBTOTAL(9,E1604:E1610)</f>
        <v>274.15667000000002</v>
      </c>
      <c r="F1611" s="8">
        <f>SUBTOTAL(9,F1604:F1610)</f>
        <v>1661350.7064532819</v>
      </c>
      <c r="G1611" s="8">
        <f>SUBTOTAL(9,G1604:G1610)</f>
        <v>1408232.9200929399</v>
      </c>
      <c r="H1611" s="8">
        <f>SUBTOTAL(9,H1604:H1610)</f>
        <v>3069583.6265462236</v>
      </c>
      <c r="I1611" s="8"/>
      <c r="J1611" s="8"/>
      <c r="K1611" s="8"/>
    </row>
    <row r="1612" spans="1:11" outlineLevel="2" x14ac:dyDescent="0.35">
      <c r="A1612" s="6" t="s">
        <v>70</v>
      </c>
      <c r="B1612" s="6" t="s">
        <v>71</v>
      </c>
      <c r="C1612" s="6" t="s">
        <v>447</v>
      </c>
      <c r="D1612" s="6" t="s">
        <v>448</v>
      </c>
      <c r="E1612" s="7">
        <v>2.3666700000000001</v>
      </c>
      <c r="F1612" s="8">
        <v>15213.53</v>
      </c>
      <c r="G1612" s="8">
        <v>12915.6560762761</v>
      </c>
      <c r="H1612" s="8">
        <v>28129.186076276099</v>
      </c>
      <c r="I1612" s="8">
        <v>6428.2430588125899</v>
      </c>
      <c r="J1612" s="8">
        <v>5457.3117824944302</v>
      </c>
      <c r="K1612" s="8">
        <v>11885.554841306999</v>
      </c>
    </row>
    <row r="1613" spans="1:11" outlineLevel="1" x14ac:dyDescent="0.35">
      <c r="A1613" s="6"/>
      <c r="B1613" s="6"/>
      <c r="C1613" s="9" t="s">
        <v>728</v>
      </c>
      <c r="D1613" s="6"/>
      <c r="E1613" s="7">
        <f>SUBTOTAL(9,E1612:E1612)</f>
        <v>2.3666700000000001</v>
      </c>
      <c r="F1613" s="8">
        <f>SUBTOTAL(9,F1612:F1612)</f>
        <v>15213.53</v>
      </c>
      <c r="G1613" s="8">
        <f>SUBTOTAL(9,G1612:G1612)</f>
        <v>12915.6560762761</v>
      </c>
      <c r="H1613" s="8">
        <f>SUBTOTAL(9,H1612:H1612)</f>
        <v>28129.186076276099</v>
      </c>
      <c r="I1613" s="8"/>
      <c r="J1613" s="8"/>
      <c r="K1613" s="8"/>
    </row>
    <row r="1614" spans="1:11" outlineLevel="2" x14ac:dyDescent="0.35">
      <c r="A1614" s="6" t="s">
        <v>88</v>
      </c>
      <c r="B1614" s="6" t="s">
        <v>89</v>
      </c>
      <c r="C1614" s="6" t="s">
        <v>345</v>
      </c>
      <c r="D1614" s="6" t="s">
        <v>346</v>
      </c>
      <c r="E1614" s="7">
        <v>7.2666399999999998</v>
      </c>
      <c r="F1614" s="8">
        <v>70747.11</v>
      </c>
      <c r="G1614" s="8">
        <v>37754.263715120098</v>
      </c>
      <c r="H1614" s="8">
        <v>108501.37371512</v>
      </c>
      <c r="I1614" s="8">
        <v>9735.8765536754308</v>
      </c>
      <c r="J1614" s="8">
        <v>5195.55994450256</v>
      </c>
      <c r="K1614" s="8">
        <v>14931.436498178</v>
      </c>
    </row>
    <row r="1615" spans="1:11" outlineLevel="2" x14ac:dyDescent="0.35">
      <c r="A1615" s="6" t="s">
        <v>48</v>
      </c>
      <c r="B1615" s="6" t="s">
        <v>49</v>
      </c>
      <c r="C1615" s="6" t="s">
        <v>345</v>
      </c>
      <c r="D1615" s="6" t="s">
        <v>346</v>
      </c>
      <c r="E1615" s="7">
        <v>19.600000000000001</v>
      </c>
      <c r="F1615" s="8">
        <v>134124</v>
      </c>
      <c r="G1615" s="8">
        <v>100157.26743324799</v>
      </c>
      <c r="H1615" s="8">
        <v>234281.26743324799</v>
      </c>
      <c r="I1615" s="8">
        <v>6843.0612244898002</v>
      </c>
      <c r="J1615" s="8">
        <v>5110.0646649616201</v>
      </c>
      <c r="K1615" s="8">
        <v>11953.125889451399</v>
      </c>
    </row>
    <row r="1616" spans="1:11" outlineLevel="2" x14ac:dyDescent="0.35">
      <c r="A1616" s="6" t="s">
        <v>329</v>
      </c>
      <c r="B1616" s="6" t="s">
        <v>330</v>
      </c>
      <c r="C1616" s="6" t="s">
        <v>345</v>
      </c>
      <c r="D1616" s="6" t="s">
        <v>346</v>
      </c>
      <c r="E1616" s="7">
        <v>12.43333</v>
      </c>
      <c r="F1616" s="8">
        <v>137017.84057575799</v>
      </c>
      <c r="G1616" s="8">
        <v>80287.212501771399</v>
      </c>
      <c r="H1616" s="8">
        <v>217305.05307752901</v>
      </c>
      <c r="I1616" s="8">
        <v>11020.204609365101</v>
      </c>
      <c r="J1616" s="8">
        <v>6457.4182863135902</v>
      </c>
      <c r="K1616" s="8">
        <v>17477.622895678702</v>
      </c>
    </row>
    <row r="1617" spans="1:11" outlineLevel="1" x14ac:dyDescent="0.35">
      <c r="A1617" s="6"/>
      <c r="B1617" s="6"/>
      <c r="C1617" s="9" t="s">
        <v>729</v>
      </c>
      <c r="D1617" s="6"/>
      <c r="E1617" s="7">
        <f>SUBTOTAL(9,E1614:E1616)</f>
        <v>39.299970000000002</v>
      </c>
      <c r="F1617" s="8">
        <f>SUBTOTAL(9,F1614:F1616)</f>
        <v>341888.950575758</v>
      </c>
      <c r="G1617" s="8">
        <f>SUBTOTAL(9,G1614:G1616)</f>
        <v>218198.74365013948</v>
      </c>
      <c r="H1617" s="8">
        <f>SUBTOTAL(9,H1614:H1616)</f>
        <v>560087.69422589708</v>
      </c>
      <c r="I1617" s="8"/>
      <c r="J1617" s="8"/>
      <c r="K1617" s="8"/>
    </row>
    <row r="1618" spans="1:11" outlineLevel="2" x14ac:dyDescent="0.35">
      <c r="A1618" s="6" t="s">
        <v>70</v>
      </c>
      <c r="B1618" s="6" t="s">
        <v>71</v>
      </c>
      <c r="C1618" s="6" t="s">
        <v>287</v>
      </c>
      <c r="D1618" s="6" t="s">
        <v>288</v>
      </c>
      <c r="E1618" s="7">
        <v>44.61</v>
      </c>
      <c r="F1618" s="8">
        <v>135671.17000000001</v>
      </c>
      <c r="G1618" s="8">
        <v>243450.67861707701</v>
      </c>
      <c r="H1618" s="8">
        <v>379121.84861707699</v>
      </c>
      <c r="I1618" s="8">
        <v>3041.2725846222802</v>
      </c>
      <c r="J1618" s="8">
        <v>5457.3117824944302</v>
      </c>
      <c r="K1618" s="8">
        <v>8498.5843671167095</v>
      </c>
    </row>
    <row r="1619" spans="1:11" outlineLevel="2" x14ac:dyDescent="0.35">
      <c r="A1619" s="6" t="s">
        <v>52</v>
      </c>
      <c r="B1619" s="6" t="s">
        <v>53</v>
      </c>
      <c r="C1619" s="6" t="s">
        <v>287</v>
      </c>
      <c r="D1619" s="6" t="s">
        <v>288</v>
      </c>
      <c r="E1619" s="7">
        <v>138.46668</v>
      </c>
      <c r="F1619" s="8">
        <v>449202.21</v>
      </c>
      <c r="G1619" s="8">
        <v>658513.51705348794</v>
      </c>
      <c r="H1619" s="8">
        <v>1107715.72705349</v>
      </c>
      <c r="I1619" s="8">
        <v>3244.1177184287199</v>
      </c>
      <c r="J1619" s="8">
        <v>4755.7543594855297</v>
      </c>
      <c r="K1619" s="8">
        <v>7999.8720779142604</v>
      </c>
    </row>
    <row r="1620" spans="1:11" outlineLevel="2" x14ac:dyDescent="0.35">
      <c r="A1620" s="6" t="s">
        <v>4</v>
      </c>
      <c r="B1620" s="6" t="s">
        <v>5</v>
      </c>
      <c r="C1620" s="6" t="s">
        <v>287</v>
      </c>
      <c r="D1620" s="6" t="s">
        <v>288</v>
      </c>
      <c r="E1620" s="7">
        <v>64.37</v>
      </c>
      <c r="F1620" s="8">
        <v>207503.72</v>
      </c>
      <c r="G1620" s="8">
        <v>363761.37343285902</v>
      </c>
      <c r="H1620" s="8">
        <v>571265.09343285905</v>
      </c>
      <c r="I1620" s="8">
        <v>3223.6091346900698</v>
      </c>
      <c r="J1620" s="8">
        <v>5651.1010320469004</v>
      </c>
      <c r="K1620" s="8">
        <v>8874.7101667369807</v>
      </c>
    </row>
    <row r="1621" spans="1:11" outlineLevel="2" x14ac:dyDescent="0.35">
      <c r="A1621" s="6" t="s">
        <v>92</v>
      </c>
      <c r="B1621" s="6" t="s">
        <v>93</v>
      </c>
      <c r="C1621" s="6" t="s">
        <v>287</v>
      </c>
      <c r="D1621" s="6" t="s">
        <v>288</v>
      </c>
      <c r="E1621" s="7">
        <v>26.5</v>
      </c>
      <c r="F1621" s="8">
        <v>54860.18</v>
      </c>
      <c r="G1621" s="8">
        <v>121686.89214421299</v>
      </c>
      <c r="H1621" s="8">
        <v>176547.07214421299</v>
      </c>
      <c r="I1621" s="8">
        <v>2070.1954716981099</v>
      </c>
      <c r="J1621" s="8">
        <v>4591.95819412126</v>
      </c>
      <c r="K1621" s="8">
        <v>6662.15366581937</v>
      </c>
    </row>
    <row r="1622" spans="1:11" outlineLevel="2" x14ac:dyDescent="0.35">
      <c r="A1622" s="6" t="s">
        <v>100</v>
      </c>
      <c r="B1622" s="6" t="s">
        <v>101</v>
      </c>
      <c r="C1622" s="6" t="s">
        <v>287</v>
      </c>
      <c r="D1622" s="6" t="s">
        <v>288</v>
      </c>
      <c r="E1622" s="7">
        <v>75.000010000000003</v>
      </c>
      <c r="F1622" s="8">
        <v>210250.94</v>
      </c>
      <c r="G1622" s="8">
        <v>308464.17310245999</v>
      </c>
      <c r="H1622" s="8">
        <v>518715.11310245999</v>
      </c>
      <c r="I1622" s="8">
        <v>2803.3454928872702</v>
      </c>
      <c r="J1622" s="8">
        <v>4112.85509298545</v>
      </c>
      <c r="K1622" s="8">
        <v>6916.2005858727198</v>
      </c>
    </row>
    <row r="1623" spans="1:11" outlineLevel="2" x14ac:dyDescent="0.35">
      <c r="A1623" s="6" t="s">
        <v>66</v>
      </c>
      <c r="B1623" s="6" t="s">
        <v>67</v>
      </c>
      <c r="C1623" s="6" t="s">
        <v>287</v>
      </c>
      <c r="D1623" s="6" t="s">
        <v>288</v>
      </c>
      <c r="E1623" s="7">
        <v>16.399999999999999</v>
      </c>
      <c r="F1623" s="8">
        <v>131062.43</v>
      </c>
      <c r="G1623" s="8">
        <v>81938.079341250399</v>
      </c>
      <c r="H1623" s="8">
        <v>213000.50934125</v>
      </c>
      <c r="I1623" s="8">
        <v>7991.6115853658503</v>
      </c>
      <c r="J1623" s="8">
        <v>4996.2243500762397</v>
      </c>
      <c r="K1623" s="8">
        <v>12987.835935442101</v>
      </c>
    </row>
    <row r="1624" spans="1:11" outlineLevel="2" x14ac:dyDescent="0.35">
      <c r="A1624" s="6" t="s">
        <v>88</v>
      </c>
      <c r="B1624" s="6" t="s">
        <v>89</v>
      </c>
      <c r="C1624" s="6" t="s">
        <v>287</v>
      </c>
      <c r="D1624" s="6" t="s">
        <v>288</v>
      </c>
      <c r="E1624" s="7">
        <v>82.033330000000007</v>
      </c>
      <c r="F1624" s="8">
        <v>266459.55</v>
      </c>
      <c r="G1624" s="8">
        <v>426209.08346216101</v>
      </c>
      <c r="H1624" s="8">
        <v>692668.63346216094</v>
      </c>
      <c r="I1624" s="8">
        <v>3248.1864383659699</v>
      </c>
      <c r="J1624" s="8">
        <v>5195.55994450256</v>
      </c>
      <c r="K1624" s="8">
        <v>8443.7463828685304</v>
      </c>
    </row>
    <row r="1625" spans="1:11" outlineLevel="2" x14ac:dyDescent="0.35">
      <c r="A1625" s="6" t="s">
        <v>94</v>
      </c>
      <c r="B1625" s="6" t="s">
        <v>95</v>
      </c>
      <c r="C1625" s="6" t="s">
        <v>287</v>
      </c>
      <c r="D1625" s="6" t="s">
        <v>288</v>
      </c>
      <c r="E1625" s="7">
        <v>49.8</v>
      </c>
      <c r="F1625" s="8">
        <v>166828.97</v>
      </c>
      <c r="G1625" s="8">
        <v>229849.82060040301</v>
      </c>
      <c r="H1625" s="8">
        <v>396678.79060040298</v>
      </c>
      <c r="I1625" s="8">
        <v>3349.9793172690802</v>
      </c>
      <c r="J1625" s="8">
        <v>4615.4582449880099</v>
      </c>
      <c r="K1625" s="8">
        <v>7965.4375622570797</v>
      </c>
    </row>
    <row r="1626" spans="1:11" outlineLevel="2" x14ac:dyDescent="0.35">
      <c r="A1626" s="6" t="s">
        <v>363</v>
      </c>
      <c r="B1626" s="6" t="s">
        <v>364</v>
      </c>
      <c r="C1626" s="6" t="s">
        <v>287</v>
      </c>
      <c r="D1626" s="6" t="s">
        <v>288</v>
      </c>
      <c r="E1626" s="7">
        <v>9.1</v>
      </c>
      <c r="F1626" s="8">
        <v>20113.5027211981</v>
      </c>
      <c r="G1626" s="8">
        <v>74579.055205113997</v>
      </c>
      <c r="H1626" s="8">
        <v>94692.557926312104</v>
      </c>
      <c r="I1626" s="8">
        <v>2210.2750243074802</v>
      </c>
      <c r="J1626" s="8">
        <v>8195.5005719905494</v>
      </c>
      <c r="K1626" s="8">
        <v>10405.775596298001</v>
      </c>
    </row>
    <row r="1627" spans="1:11" outlineLevel="2" x14ac:dyDescent="0.35">
      <c r="A1627" s="6" t="s">
        <v>104</v>
      </c>
      <c r="B1627" s="6" t="s">
        <v>105</v>
      </c>
      <c r="C1627" s="6" t="s">
        <v>287</v>
      </c>
      <c r="D1627" s="6" t="s">
        <v>288</v>
      </c>
      <c r="E1627" s="7">
        <v>78.133330000000001</v>
      </c>
      <c r="F1627" s="8">
        <v>196209.01</v>
      </c>
      <c r="G1627" s="8">
        <v>424699.37615243398</v>
      </c>
      <c r="H1627" s="8">
        <v>620908.38615243405</v>
      </c>
      <c r="I1627" s="8">
        <v>2511.20757300374</v>
      </c>
      <c r="J1627" s="8">
        <v>5435.5724522740002</v>
      </c>
      <c r="K1627" s="8">
        <v>7946.7800252777397</v>
      </c>
    </row>
    <row r="1628" spans="1:11" outlineLevel="2" x14ac:dyDescent="0.35">
      <c r="A1628" s="6" t="s">
        <v>90</v>
      </c>
      <c r="B1628" s="6" t="s">
        <v>91</v>
      </c>
      <c r="C1628" s="6" t="s">
        <v>287</v>
      </c>
      <c r="D1628" s="6" t="s">
        <v>288</v>
      </c>
      <c r="E1628" s="7">
        <v>13.4</v>
      </c>
      <c r="F1628" s="8">
        <v>80996</v>
      </c>
      <c r="G1628" s="8">
        <v>86523.7903811133</v>
      </c>
      <c r="H1628" s="8">
        <v>167519.79038111301</v>
      </c>
      <c r="I1628" s="8">
        <v>6044.4776119403004</v>
      </c>
      <c r="J1628" s="8">
        <v>6456.99928217263</v>
      </c>
      <c r="K1628" s="8">
        <v>12501.4768941129</v>
      </c>
    </row>
    <row r="1629" spans="1:11" outlineLevel="2" x14ac:dyDescent="0.35">
      <c r="A1629" s="6" t="s">
        <v>48</v>
      </c>
      <c r="B1629" s="6" t="s">
        <v>49</v>
      </c>
      <c r="C1629" s="6" t="s">
        <v>287</v>
      </c>
      <c r="D1629" s="6" t="s">
        <v>288</v>
      </c>
      <c r="E1629" s="7">
        <v>51.8</v>
      </c>
      <c r="F1629" s="8">
        <v>208010</v>
      </c>
      <c r="G1629" s="8">
        <v>264701.349645012</v>
      </c>
      <c r="H1629" s="8">
        <v>472711.349645012</v>
      </c>
      <c r="I1629" s="8">
        <v>4015.63706563707</v>
      </c>
      <c r="J1629" s="8">
        <v>5110.0646649616201</v>
      </c>
      <c r="K1629" s="8">
        <v>9125.7017305986901</v>
      </c>
    </row>
    <row r="1630" spans="1:11" outlineLevel="2" x14ac:dyDescent="0.35">
      <c r="A1630" s="6" t="s">
        <v>329</v>
      </c>
      <c r="B1630" s="6" t="s">
        <v>330</v>
      </c>
      <c r="C1630" s="6" t="s">
        <v>287</v>
      </c>
      <c r="D1630" s="6" t="s">
        <v>288</v>
      </c>
      <c r="E1630" s="7">
        <v>50.2</v>
      </c>
      <c r="F1630" s="8">
        <v>199232.55043864201</v>
      </c>
      <c r="G1630" s="8">
        <v>324162.39797294198</v>
      </c>
      <c r="H1630" s="8">
        <v>523394.94841158402</v>
      </c>
      <c r="I1630" s="8">
        <v>3968.7759051522398</v>
      </c>
      <c r="J1630" s="8">
        <v>6457.4182863135902</v>
      </c>
      <c r="K1630" s="8">
        <v>10426.1941914658</v>
      </c>
    </row>
    <row r="1631" spans="1:11" outlineLevel="2" x14ac:dyDescent="0.35">
      <c r="A1631" s="6" t="s">
        <v>20</v>
      </c>
      <c r="B1631" s="6" t="s">
        <v>21</v>
      </c>
      <c r="C1631" s="6" t="s">
        <v>287</v>
      </c>
      <c r="D1631" s="6" t="s">
        <v>288</v>
      </c>
      <c r="E1631" s="7">
        <v>112.66667</v>
      </c>
      <c r="F1631" s="8">
        <v>636238.72</v>
      </c>
      <c r="G1631" s="8">
        <v>666124.18286614702</v>
      </c>
      <c r="H1631" s="8">
        <v>1302362.90286615</v>
      </c>
      <c r="I1631" s="8">
        <v>5647.0890636955901</v>
      </c>
      <c r="J1631" s="8">
        <v>5912.3446434171401</v>
      </c>
      <c r="K1631" s="8">
        <v>11559.433707112699</v>
      </c>
    </row>
    <row r="1632" spans="1:11" outlineLevel="2" x14ac:dyDescent="0.35">
      <c r="A1632" s="6" t="s">
        <v>86</v>
      </c>
      <c r="B1632" s="6" t="s">
        <v>87</v>
      </c>
      <c r="C1632" s="6" t="s">
        <v>287</v>
      </c>
      <c r="D1632" s="6" t="s">
        <v>288</v>
      </c>
      <c r="E1632" s="7">
        <v>49.233339999999998</v>
      </c>
      <c r="F1632" s="8">
        <v>99417.87</v>
      </c>
      <c r="G1632" s="8">
        <v>256197.48646418701</v>
      </c>
      <c r="H1632" s="8">
        <v>355615.35646418697</v>
      </c>
      <c r="I1632" s="8">
        <v>2019.3200380067699</v>
      </c>
      <c r="J1632" s="8">
        <v>5203.7397110207603</v>
      </c>
      <c r="K1632" s="8">
        <v>7223.0597490275304</v>
      </c>
    </row>
    <row r="1633" spans="1:11" outlineLevel="2" x14ac:dyDescent="0.35">
      <c r="A1633" s="6" t="s">
        <v>62</v>
      </c>
      <c r="B1633" s="6" t="s">
        <v>63</v>
      </c>
      <c r="C1633" s="6" t="s">
        <v>287</v>
      </c>
      <c r="D1633" s="6" t="s">
        <v>288</v>
      </c>
      <c r="E1633" s="7">
        <v>154.13333</v>
      </c>
      <c r="F1633" s="8">
        <v>436330.54</v>
      </c>
      <c r="G1633" s="8">
        <v>664025.35953415395</v>
      </c>
      <c r="H1633" s="8">
        <v>1100355.89953415</v>
      </c>
      <c r="I1633" s="8">
        <v>2830.86429132492</v>
      </c>
      <c r="J1633" s="8">
        <v>4308.1231005270201</v>
      </c>
      <c r="K1633" s="8">
        <v>7138.9873918519397</v>
      </c>
    </row>
    <row r="1634" spans="1:11" outlineLevel="2" x14ac:dyDescent="0.35">
      <c r="A1634" s="6" t="s">
        <v>58</v>
      </c>
      <c r="B1634" s="6" t="s">
        <v>59</v>
      </c>
      <c r="C1634" s="6" t="s">
        <v>287</v>
      </c>
      <c r="D1634" s="6" t="s">
        <v>288</v>
      </c>
      <c r="E1634" s="7">
        <v>59.6</v>
      </c>
      <c r="F1634" s="8">
        <v>228303.96</v>
      </c>
      <c r="G1634" s="8">
        <v>309357.67697269499</v>
      </c>
      <c r="H1634" s="8">
        <v>537661.63697269501</v>
      </c>
      <c r="I1634" s="8">
        <v>3830.6033557046999</v>
      </c>
      <c r="J1634" s="8">
        <v>5190.5650498774303</v>
      </c>
      <c r="K1634" s="8">
        <v>9021.1684055821297</v>
      </c>
    </row>
    <row r="1635" spans="1:11" outlineLevel="2" x14ac:dyDescent="0.35">
      <c r="A1635" s="6" t="s">
        <v>114</v>
      </c>
      <c r="B1635" s="6" t="s">
        <v>115</v>
      </c>
      <c r="C1635" s="6" t="s">
        <v>287</v>
      </c>
      <c r="D1635" s="6" t="s">
        <v>288</v>
      </c>
      <c r="E1635" s="7">
        <v>57.33334</v>
      </c>
      <c r="F1635" s="8">
        <v>282826.34999999998</v>
      </c>
      <c r="G1635" s="8">
        <v>316299.91287307697</v>
      </c>
      <c r="H1635" s="8">
        <v>599126.26287307695</v>
      </c>
      <c r="I1635" s="8">
        <v>4933.0171589514903</v>
      </c>
      <c r="J1635" s="8">
        <v>5516.8583039655005</v>
      </c>
      <c r="K1635" s="8">
        <v>10449.875462917</v>
      </c>
    </row>
    <row r="1636" spans="1:11" outlineLevel="2" x14ac:dyDescent="0.35">
      <c r="A1636" s="6" t="s">
        <v>98</v>
      </c>
      <c r="B1636" s="6" t="s">
        <v>99</v>
      </c>
      <c r="C1636" s="6" t="s">
        <v>287</v>
      </c>
      <c r="D1636" s="6" t="s">
        <v>288</v>
      </c>
      <c r="E1636" s="7">
        <v>17.39</v>
      </c>
      <c r="F1636" s="8">
        <v>111879.84</v>
      </c>
      <c r="G1636" s="8">
        <v>92835.1140079584</v>
      </c>
      <c r="H1636" s="8">
        <v>204714.954007958</v>
      </c>
      <c r="I1636" s="8">
        <v>6433.5733179988501</v>
      </c>
      <c r="J1636" s="8">
        <v>5338.4194369153702</v>
      </c>
      <c r="K1636" s="8">
        <v>11771.992754914199</v>
      </c>
    </row>
    <row r="1637" spans="1:11" outlineLevel="2" x14ac:dyDescent="0.35">
      <c r="A1637" s="6" t="s">
        <v>80</v>
      </c>
      <c r="B1637" s="6" t="s">
        <v>81</v>
      </c>
      <c r="C1637" s="6" t="s">
        <v>287</v>
      </c>
      <c r="D1637" s="6" t="s">
        <v>288</v>
      </c>
      <c r="E1637" s="7">
        <v>16.3</v>
      </c>
      <c r="F1637" s="8">
        <v>57407.48</v>
      </c>
      <c r="G1637" s="8">
        <v>75856.176941619502</v>
      </c>
      <c r="H1637" s="8">
        <v>133263.656941619</v>
      </c>
      <c r="I1637" s="8">
        <v>3521.93128834356</v>
      </c>
      <c r="J1637" s="8">
        <v>4653.7531866024201</v>
      </c>
      <c r="K1637" s="8">
        <v>8175.6844749459797</v>
      </c>
    </row>
    <row r="1638" spans="1:11" outlineLevel="2" x14ac:dyDescent="0.35">
      <c r="A1638" s="6" t="s">
        <v>110</v>
      </c>
      <c r="B1638" s="6" t="s">
        <v>111</v>
      </c>
      <c r="C1638" s="6" t="s">
        <v>287</v>
      </c>
      <c r="D1638" s="6" t="s">
        <v>288</v>
      </c>
      <c r="E1638" s="7">
        <v>31.2</v>
      </c>
      <c r="F1638" s="8">
        <v>166497.98000000001</v>
      </c>
      <c r="G1638" s="8">
        <v>158142.435508019</v>
      </c>
      <c r="H1638" s="8">
        <v>324640.41550801898</v>
      </c>
      <c r="I1638" s="8">
        <v>5336.4737179487202</v>
      </c>
      <c r="J1638" s="8">
        <v>5068.6678047442001</v>
      </c>
      <c r="K1638" s="8">
        <v>10405.1415226929</v>
      </c>
    </row>
    <row r="1639" spans="1:11" outlineLevel="2" x14ac:dyDescent="0.35">
      <c r="A1639" s="6" t="s">
        <v>108</v>
      </c>
      <c r="B1639" s="6" t="s">
        <v>109</v>
      </c>
      <c r="C1639" s="6" t="s">
        <v>287</v>
      </c>
      <c r="D1639" s="6" t="s">
        <v>288</v>
      </c>
      <c r="E1639" s="7">
        <v>25.966670000000001</v>
      </c>
      <c r="F1639" s="8">
        <v>111809.25</v>
      </c>
      <c r="G1639" s="8">
        <v>149930.98873760999</v>
      </c>
      <c r="H1639" s="8">
        <v>261740.23873760999</v>
      </c>
      <c r="I1639" s="8">
        <v>4305.8755704909399</v>
      </c>
      <c r="J1639" s="8">
        <v>5773.9782859184497</v>
      </c>
      <c r="K1639" s="8">
        <v>10079.8538564094</v>
      </c>
    </row>
    <row r="1640" spans="1:11" outlineLevel="2" x14ac:dyDescent="0.35">
      <c r="A1640" s="6" t="s">
        <v>106</v>
      </c>
      <c r="B1640" s="6" t="s">
        <v>107</v>
      </c>
      <c r="C1640" s="6" t="s">
        <v>287</v>
      </c>
      <c r="D1640" s="6" t="s">
        <v>288</v>
      </c>
      <c r="E1640" s="7">
        <v>57</v>
      </c>
      <c r="F1640" s="8">
        <v>176317.32</v>
      </c>
      <c r="G1640" s="8">
        <v>314037.63669994898</v>
      </c>
      <c r="H1640" s="8">
        <v>490354.95669994899</v>
      </c>
      <c r="I1640" s="8">
        <v>3093.2863157894699</v>
      </c>
      <c r="J1640" s="8">
        <v>5509.4322228061201</v>
      </c>
      <c r="K1640" s="8">
        <v>8602.7185385955909</v>
      </c>
    </row>
    <row r="1641" spans="1:11" outlineLevel="2" x14ac:dyDescent="0.35">
      <c r="A1641" s="6" t="s">
        <v>82</v>
      </c>
      <c r="B1641" s="6" t="s">
        <v>83</v>
      </c>
      <c r="C1641" s="6" t="s">
        <v>287</v>
      </c>
      <c r="D1641" s="6" t="s">
        <v>288</v>
      </c>
      <c r="E1641" s="7">
        <v>77.966660000000005</v>
      </c>
      <c r="F1641" s="8">
        <v>300647.93</v>
      </c>
      <c r="G1641" s="8">
        <v>371409.58321162499</v>
      </c>
      <c r="H1641" s="8">
        <v>672057.51321162505</v>
      </c>
      <c r="I1641" s="8">
        <v>3856.10888038554</v>
      </c>
      <c r="J1641" s="8">
        <v>4763.6974985413599</v>
      </c>
      <c r="K1641" s="8">
        <v>8619.8063789268999</v>
      </c>
    </row>
    <row r="1642" spans="1:11" outlineLevel="2" x14ac:dyDescent="0.35">
      <c r="A1642" s="6" t="s">
        <v>112</v>
      </c>
      <c r="B1642" s="6" t="s">
        <v>113</v>
      </c>
      <c r="C1642" s="6" t="s">
        <v>287</v>
      </c>
      <c r="D1642" s="6" t="s">
        <v>288</v>
      </c>
      <c r="E1642" s="7">
        <v>27.6</v>
      </c>
      <c r="F1642" s="8">
        <v>104198.13</v>
      </c>
      <c r="G1642" s="8">
        <v>159135.44000142801</v>
      </c>
      <c r="H1642" s="8">
        <v>263333.57000142802</v>
      </c>
      <c r="I1642" s="8">
        <v>3775.2945652173898</v>
      </c>
      <c r="J1642" s="8">
        <v>5765.7768116459301</v>
      </c>
      <c r="K1642" s="8">
        <v>9541.0713768633195</v>
      </c>
    </row>
    <row r="1643" spans="1:11" outlineLevel="2" x14ac:dyDescent="0.35">
      <c r="A1643" s="6" t="s">
        <v>44</v>
      </c>
      <c r="B1643" s="6" t="s">
        <v>45</v>
      </c>
      <c r="C1643" s="6" t="s">
        <v>287</v>
      </c>
      <c r="D1643" s="6" t="s">
        <v>288</v>
      </c>
      <c r="E1643" s="7">
        <v>21.2</v>
      </c>
      <c r="F1643" s="8">
        <v>131407.53010500001</v>
      </c>
      <c r="G1643" s="8">
        <v>106497.407120501</v>
      </c>
      <c r="H1643" s="8">
        <v>237904.93722550099</v>
      </c>
      <c r="I1643" s="8">
        <v>6198.4684011792497</v>
      </c>
      <c r="J1643" s="8">
        <v>5023.4626000236303</v>
      </c>
      <c r="K1643" s="8">
        <v>11221.9310012029</v>
      </c>
    </row>
    <row r="1644" spans="1:11" outlineLevel="2" x14ac:dyDescent="0.35">
      <c r="A1644" s="6" t="s">
        <v>32</v>
      </c>
      <c r="B1644" s="6" t="s">
        <v>33</v>
      </c>
      <c r="C1644" s="6" t="s">
        <v>287</v>
      </c>
      <c r="D1644" s="6" t="s">
        <v>288</v>
      </c>
      <c r="E1644" s="7">
        <v>63.933329999999998</v>
      </c>
      <c r="F1644" s="8">
        <v>498072.807833164</v>
      </c>
      <c r="G1644" s="8">
        <v>363226.41639286297</v>
      </c>
      <c r="H1644" s="8">
        <v>861299.22422602703</v>
      </c>
      <c r="I1644" s="8">
        <v>7790.5031355814599</v>
      </c>
      <c r="J1644" s="8">
        <v>5681.3311052757999</v>
      </c>
      <c r="K1644" s="8">
        <v>13471.834240857301</v>
      </c>
    </row>
    <row r="1645" spans="1:11" outlineLevel="2" x14ac:dyDescent="0.35">
      <c r="A1645" s="6" t="s">
        <v>84</v>
      </c>
      <c r="B1645" s="6" t="s">
        <v>85</v>
      </c>
      <c r="C1645" s="6" t="s">
        <v>287</v>
      </c>
      <c r="D1645" s="6" t="s">
        <v>288</v>
      </c>
      <c r="E1645" s="7">
        <v>30.1</v>
      </c>
      <c r="F1645" s="8">
        <v>96362.5</v>
      </c>
      <c r="G1645" s="8">
        <v>135143.715672789</v>
      </c>
      <c r="H1645" s="8">
        <v>231506.215672789</v>
      </c>
      <c r="I1645" s="8">
        <v>3201.4119601328898</v>
      </c>
      <c r="J1645" s="8">
        <v>4489.8244409564504</v>
      </c>
      <c r="K1645" s="8">
        <v>7691.2364010893398</v>
      </c>
    </row>
    <row r="1646" spans="1:11" outlineLevel="2" x14ac:dyDescent="0.35">
      <c r="A1646" s="6" t="s">
        <v>349</v>
      </c>
      <c r="B1646" s="6" t="s">
        <v>350</v>
      </c>
      <c r="C1646" s="6" t="s">
        <v>287</v>
      </c>
      <c r="D1646" s="6" t="s">
        <v>288</v>
      </c>
      <c r="E1646" s="7">
        <v>141</v>
      </c>
      <c r="F1646" s="8">
        <v>801243.83840708004</v>
      </c>
      <c r="G1646" s="8">
        <v>863478.28965216398</v>
      </c>
      <c r="H1646" s="8">
        <v>1664722.1280592401</v>
      </c>
      <c r="I1646" s="8">
        <v>5682.5804142346096</v>
      </c>
      <c r="J1646" s="8">
        <v>6123.95950107917</v>
      </c>
      <c r="K1646" s="8">
        <v>11806.539915313801</v>
      </c>
    </row>
    <row r="1647" spans="1:11" outlineLevel="1" x14ac:dyDescent="0.35">
      <c r="A1647" s="10"/>
      <c r="B1647" s="10"/>
      <c r="C1647" s="13" t="s">
        <v>730</v>
      </c>
      <c r="D1647" s="10"/>
      <c r="E1647" s="11">
        <f>SUBTOTAL(9,E1618:E1646)</f>
        <v>1642.43669</v>
      </c>
      <c r="F1647" s="12">
        <f>SUBTOTAL(9,F1618:F1646)</f>
        <v>6565362.2795050843</v>
      </c>
      <c r="G1647" s="12">
        <f>SUBTOTAL(9,G1618:G1646)</f>
        <v>8610237.4097673111</v>
      </c>
      <c r="H1647" s="12">
        <f>SUBTOTAL(9,H1618:H1646)</f>
        <v>15175599.689272391</v>
      </c>
      <c r="I1647" s="12"/>
      <c r="J1647" s="12"/>
      <c r="K1647" s="12"/>
    </row>
    <row r="1648" spans="1:11" x14ac:dyDescent="0.35">
      <c r="A1648" s="10"/>
      <c r="B1648" s="10"/>
      <c r="C1648" s="13" t="s">
        <v>154</v>
      </c>
      <c r="D1648" s="10"/>
      <c r="E1648" s="11">
        <f>SUBTOTAL(9,E5:E1646)</f>
        <v>93179.561263000112</v>
      </c>
      <c r="F1648" s="12">
        <f>SUBTOTAL(9,F5:F1646)</f>
        <v>488844164.3473227</v>
      </c>
      <c r="G1648" s="12">
        <f>SUBTOTAL(9,G5:G1646)</f>
        <v>488855784.33451718</v>
      </c>
      <c r="H1648" s="12">
        <f>SUBTOTAL(9,H5:H1646)</f>
        <v>977549070.11042285</v>
      </c>
      <c r="I1648" s="12"/>
      <c r="J1648" s="12"/>
      <c r="K1648" s="12"/>
    </row>
  </sheetData>
  <sortState ref="A2:K1469">
    <sortCondition ref="C2:C1469"/>
    <sortCondition ref="B2:B1469"/>
  </sortState>
  <mergeCells count="3">
    <mergeCell ref="A1:K1"/>
    <mergeCell ref="A2:K2"/>
    <mergeCell ref="A3:K3"/>
  </mergeCells>
  <pageMargins left="0.7" right="0.7" top="0.75" bottom="0.75" header="0.3" footer="0.3"/>
  <pageSetup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9"/>
  <sheetViews>
    <sheetView workbookViewId="0">
      <selection activeCell="E12" sqref="E12"/>
    </sheetView>
  </sheetViews>
  <sheetFormatPr defaultRowHeight="14.5" x14ac:dyDescent="0.35"/>
  <cols>
    <col min="2" max="2" width="37.90625" bestFit="1" customWidth="1"/>
    <col min="3" max="3" width="9.08984375" style="4" bestFit="1" customWidth="1"/>
    <col min="4" max="6" width="13.6328125" style="5" bestFit="1" customWidth="1"/>
    <col min="7" max="7" width="10.08984375" style="5" bestFit="1" customWidth="1"/>
    <col min="8" max="8" width="9.08984375" style="5" bestFit="1" customWidth="1"/>
    <col min="9" max="9" width="10.08984375" style="5" bestFit="1" customWidth="1"/>
  </cols>
  <sheetData>
    <row r="1" spans="1:9" ht="18.5" x14ac:dyDescent="0.35">
      <c r="A1" s="14" t="s">
        <v>155</v>
      </c>
      <c r="B1" s="15"/>
      <c r="C1" s="15"/>
      <c r="D1" s="15"/>
      <c r="E1" s="15"/>
      <c r="F1" s="15"/>
      <c r="G1" s="15"/>
      <c r="H1" s="15"/>
      <c r="I1" s="15"/>
    </row>
    <row r="2" spans="1:9" x14ac:dyDescent="0.35">
      <c r="A2" s="16" t="s">
        <v>732</v>
      </c>
      <c r="B2" s="17"/>
      <c r="C2" s="17"/>
      <c r="D2" s="17"/>
      <c r="E2" s="17"/>
      <c r="F2" s="17"/>
      <c r="G2" s="17"/>
      <c r="H2" s="17"/>
      <c r="I2" s="17"/>
    </row>
    <row r="3" spans="1:9" x14ac:dyDescent="0.35">
      <c r="A3" s="18" t="s">
        <v>156</v>
      </c>
      <c r="B3" s="17"/>
      <c r="C3" s="17"/>
      <c r="D3" s="17"/>
      <c r="E3" s="17"/>
      <c r="F3" s="17"/>
      <c r="G3" s="17"/>
      <c r="H3" s="17"/>
      <c r="I3" s="17"/>
    </row>
    <row r="4" spans="1:9" ht="58" x14ac:dyDescent="0.35">
      <c r="A4" s="1" t="s">
        <v>2</v>
      </c>
      <c r="B4" s="1" t="s">
        <v>120</v>
      </c>
      <c r="C4" s="22" t="s">
        <v>546</v>
      </c>
      <c r="D4" s="3" t="s">
        <v>547</v>
      </c>
      <c r="E4" s="3" t="s">
        <v>122</v>
      </c>
      <c r="F4" s="3" t="s">
        <v>548</v>
      </c>
      <c r="G4" s="3" t="s">
        <v>549</v>
      </c>
      <c r="H4" s="3" t="s">
        <v>550</v>
      </c>
      <c r="I4" s="3" t="s">
        <v>551</v>
      </c>
    </row>
    <row r="5" spans="1:9" x14ac:dyDescent="0.35">
      <c r="A5" s="6" t="s">
        <v>473</v>
      </c>
      <c r="B5" s="6" t="s">
        <v>474</v>
      </c>
      <c r="C5" s="7">
        <v>22.033329999999999</v>
      </c>
      <c r="D5" s="8">
        <v>186310.34</v>
      </c>
      <c r="E5" s="8">
        <v>115764.57826142199</v>
      </c>
      <c r="F5" s="8">
        <v>302074.91826142202</v>
      </c>
      <c r="G5" s="8">
        <v>8455.8412187354297</v>
      </c>
      <c r="H5" s="8">
        <v>5254.0663740534101</v>
      </c>
      <c r="I5" s="8">
        <v>13709.907592788801</v>
      </c>
    </row>
    <row r="6" spans="1:9" x14ac:dyDescent="0.35">
      <c r="A6" s="6" t="s">
        <v>353</v>
      </c>
      <c r="B6" s="6" t="s">
        <v>354</v>
      </c>
      <c r="C6" s="7">
        <v>828.74170000000004</v>
      </c>
      <c r="D6" s="8">
        <v>7385022.1567514297</v>
      </c>
      <c r="E6" s="8">
        <v>4429292.6537962696</v>
      </c>
      <c r="F6" s="8">
        <v>11814314.8105477</v>
      </c>
      <c r="G6" s="8">
        <v>8911.1265388859192</v>
      </c>
      <c r="H6" s="8">
        <v>5344.5997152023001</v>
      </c>
      <c r="I6" s="8">
        <v>14255.7262540882</v>
      </c>
    </row>
    <row r="7" spans="1:9" x14ac:dyDescent="0.35">
      <c r="A7" s="6" t="s">
        <v>501</v>
      </c>
      <c r="B7" s="6" t="s">
        <v>502</v>
      </c>
      <c r="C7" s="7">
        <v>40.566679999999998</v>
      </c>
      <c r="D7" s="8">
        <v>365294.91</v>
      </c>
      <c r="E7" s="8">
        <v>231861.35129205399</v>
      </c>
      <c r="F7" s="8">
        <v>597156.26129205397</v>
      </c>
      <c r="G7" s="8">
        <v>9004.8017239764304</v>
      </c>
      <c r="H7" s="8">
        <v>5715.5614236130205</v>
      </c>
      <c r="I7" s="8">
        <v>14720.3631475894</v>
      </c>
    </row>
    <row r="8" spans="1:9" x14ac:dyDescent="0.35">
      <c r="A8" s="6" t="s">
        <v>487</v>
      </c>
      <c r="B8" s="6" t="s">
        <v>488</v>
      </c>
      <c r="C8" s="7">
        <v>161.6</v>
      </c>
      <c r="D8" s="8">
        <v>1023963.81429857</v>
      </c>
      <c r="E8" s="8">
        <v>843610.48174779397</v>
      </c>
      <c r="F8" s="8">
        <v>1867574.2960463599</v>
      </c>
      <c r="G8" s="8">
        <v>6336.4097419465897</v>
      </c>
      <c r="H8" s="8">
        <v>5220.3618920036697</v>
      </c>
      <c r="I8" s="8">
        <v>11556.7716339503</v>
      </c>
    </row>
    <row r="9" spans="1:9" x14ac:dyDescent="0.35">
      <c r="A9" s="6" t="s">
        <v>373</v>
      </c>
      <c r="B9" s="6" t="s">
        <v>374</v>
      </c>
      <c r="C9" s="7">
        <v>18.633330000000001</v>
      </c>
      <c r="D9" s="8">
        <v>292000.2</v>
      </c>
      <c r="E9" s="8">
        <v>98585.519630166105</v>
      </c>
      <c r="F9" s="8">
        <v>390585.71963016602</v>
      </c>
      <c r="G9" s="8">
        <v>15670.854323945299</v>
      </c>
      <c r="H9" s="8">
        <v>5290.8159534643601</v>
      </c>
      <c r="I9" s="8">
        <v>20961.670277409699</v>
      </c>
    </row>
    <row r="10" spans="1:9" x14ac:dyDescent="0.35">
      <c r="A10" s="6" t="s">
        <v>411</v>
      </c>
      <c r="B10" s="6" t="s">
        <v>412</v>
      </c>
      <c r="C10" s="7">
        <v>104.36665000000001</v>
      </c>
      <c r="D10" s="8">
        <v>976663.06</v>
      </c>
      <c r="E10" s="8">
        <v>550740.23724825797</v>
      </c>
      <c r="F10" s="8">
        <v>1527403.2972482599</v>
      </c>
      <c r="G10" s="8">
        <v>9357.9995142126299</v>
      </c>
      <c r="H10" s="8">
        <v>5276.9753292671403</v>
      </c>
      <c r="I10" s="8">
        <v>14634.9748434798</v>
      </c>
    </row>
    <row r="11" spans="1:9" x14ac:dyDescent="0.35">
      <c r="A11" s="6" t="s">
        <v>489</v>
      </c>
      <c r="B11" s="6" t="s">
        <v>490</v>
      </c>
      <c r="C11" s="7">
        <v>3.90001</v>
      </c>
      <c r="D11" s="8">
        <v>66719.539999999994</v>
      </c>
      <c r="E11" s="8">
        <v>20297.366318208398</v>
      </c>
      <c r="F11" s="8">
        <v>87016.906318208406</v>
      </c>
      <c r="G11" s="8">
        <v>17107.5304935116</v>
      </c>
      <c r="H11" s="8">
        <v>5204.4395573879101</v>
      </c>
      <c r="I11" s="8">
        <v>22311.970050899501</v>
      </c>
    </row>
    <row r="12" spans="1:9" x14ac:dyDescent="0.35">
      <c r="A12" s="6" t="s">
        <v>477</v>
      </c>
      <c r="B12" s="6" t="s">
        <v>478</v>
      </c>
      <c r="C12" s="7">
        <v>9.90001</v>
      </c>
      <c r="D12" s="8">
        <v>86326.66</v>
      </c>
      <c r="E12" s="8">
        <v>52130.197415873903</v>
      </c>
      <c r="F12" s="8">
        <v>138456.85741587399</v>
      </c>
      <c r="G12" s="8">
        <v>8719.8558385294491</v>
      </c>
      <c r="H12" s="8">
        <v>5265.6711877941398</v>
      </c>
      <c r="I12" s="8">
        <v>13985.5270263236</v>
      </c>
    </row>
    <row r="13" spans="1:9" x14ac:dyDescent="0.35">
      <c r="A13" s="6" t="s">
        <v>355</v>
      </c>
      <c r="B13" s="6" t="s">
        <v>356</v>
      </c>
      <c r="C13" s="7">
        <v>23.533329999999999</v>
      </c>
      <c r="D13" s="8">
        <v>163347.529396</v>
      </c>
      <c r="E13" s="8">
        <v>102222.46153335201</v>
      </c>
      <c r="F13" s="8">
        <v>265569.990929352</v>
      </c>
      <c r="G13" s="8">
        <v>6941.1141302994502</v>
      </c>
      <c r="H13" s="8">
        <v>4343.7312753168198</v>
      </c>
      <c r="I13" s="8">
        <v>11284.845405616299</v>
      </c>
    </row>
    <row r="14" spans="1:9" x14ac:dyDescent="0.35">
      <c r="A14" s="6" t="s">
        <v>530</v>
      </c>
      <c r="B14" s="6" t="s">
        <v>531</v>
      </c>
      <c r="C14" s="7">
        <v>5.7666599999999999</v>
      </c>
      <c r="D14" s="8">
        <v>61165.599999999999</v>
      </c>
      <c r="E14" s="8">
        <v>33296.569622274503</v>
      </c>
      <c r="F14" s="8">
        <v>94462.169622274494</v>
      </c>
      <c r="G14" s="8">
        <v>10606.7637072413</v>
      </c>
      <c r="H14" s="8">
        <v>5773.9782859184497</v>
      </c>
      <c r="I14" s="8">
        <v>16380.7419931597</v>
      </c>
    </row>
    <row r="15" spans="1:9" x14ac:dyDescent="0.35">
      <c r="A15" s="6" t="s">
        <v>191</v>
      </c>
      <c r="B15" s="6" t="s">
        <v>192</v>
      </c>
      <c r="C15" s="7">
        <v>395.98669000000001</v>
      </c>
      <c r="D15" s="8">
        <v>1863285.7688664601</v>
      </c>
      <c r="E15" s="8">
        <v>2090498.8617046301</v>
      </c>
      <c r="F15" s="8">
        <v>3953784.6305710902</v>
      </c>
      <c r="G15" s="8">
        <v>4705.4252476679503</v>
      </c>
      <c r="H15" s="8">
        <v>5279.2149698380799</v>
      </c>
      <c r="I15" s="8">
        <v>9984.6402175060302</v>
      </c>
    </row>
    <row r="16" spans="1:9" x14ac:dyDescent="0.35">
      <c r="A16" s="6" t="s">
        <v>193</v>
      </c>
      <c r="B16" s="6" t="s">
        <v>194</v>
      </c>
      <c r="C16" s="7">
        <v>863.66666999999995</v>
      </c>
      <c r="D16" s="8">
        <v>3421052.87601957</v>
      </c>
      <c r="E16" s="8">
        <v>4904879.1742351297</v>
      </c>
      <c r="F16" s="8">
        <v>8325932.0502546998</v>
      </c>
      <c r="G16" s="8">
        <v>3961.0801190458901</v>
      </c>
      <c r="H16" s="8">
        <v>5679.1344908969704</v>
      </c>
      <c r="I16" s="8">
        <v>9640.2146099428592</v>
      </c>
    </row>
    <row r="17" spans="1:9" x14ac:dyDescent="0.35">
      <c r="A17" s="6" t="s">
        <v>195</v>
      </c>
      <c r="B17" s="6" t="s">
        <v>196</v>
      </c>
      <c r="C17" s="7">
        <v>4067.6366699999999</v>
      </c>
      <c r="D17" s="8">
        <v>17051809.8855098</v>
      </c>
      <c r="E17" s="8">
        <v>21322179.126384601</v>
      </c>
      <c r="F17" s="8">
        <v>38373989.011894397</v>
      </c>
      <c r="G17" s="8">
        <v>4192.0680898743503</v>
      </c>
      <c r="H17" s="8">
        <v>5241.9084732030997</v>
      </c>
      <c r="I17" s="8">
        <v>9433.97656307744</v>
      </c>
    </row>
    <row r="18" spans="1:9" x14ac:dyDescent="0.35">
      <c r="A18" s="6" t="s">
        <v>449</v>
      </c>
      <c r="B18" s="6" t="s">
        <v>450</v>
      </c>
      <c r="C18" s="7">
        <v>155.16333</v>
      </c>
      <c r="D18" s="8">
        <v>1171565.77913739</v>
      </c>
      <c r="E18" s="8">
        <v>736965.29803664202</v>
      </c>
      <c r="F18" s="8">
        <v>1908531.07717403</v>
      </c>
      <c r="G18" s="8">
        <v>7550.5325848407001</v>
      </c>
      <c r="H18" s="8">
        <v>4749.6099628478096</v>
      </c>
      <c r="I18" s="8">
        <v>12300.1425476885</v>
      </c>
    </row>
    <row r="19" spans="1:9" x14ac:dyDescent="0.35">
      <c r="A19" s="6" t="s">
        <v>331</v>
      </c>
      <c r="B19" s="6" t="s">
        <v>332</v>
      </c>
      <c r="C19" s="7">
        <v>109.46665</v>
      </c>
      <c r="D19" s="8">
        <v>907919.86181818205</v>
      </c>
      <c r="E19" s="8">
        <v>616980.31407079799</v>
      </c>
      <c r="F19" s="8">
        <v>1524900.17588898</v>
      </c>
      <c r="G19" s="8">
        <v>8294.0316691721291</v>
      </c>
      <c r="H19" s="8">
        <v>5636.24002443482</v>
      </c>
      <c r="I19" s="8">
        <v>13930.271693606999</v>
      </c>
    </row>
    <row r="20" spans="1:9" x14ac:dyDescent="0.35">
      <c r="A20" s="6" t="s">
        <v>451</v>
      </c>
      <c r="B20" s="6" t="s">
        <v>452</v>
      </c>
      <c r="C20" s="7">
        <v>56.366669999999999</v>
      </c>
      <c r="D20" s="8">
        <v>451938.96</v>
      </c>
      <c r="E20" s="8">
        <v>325425.82275119802</v>
      </c>
      <c r="F20" s="8">
        <v>777364.78275119804</v>
      </c>
      <c r="G20" s="8">
        <v>8017.8403301099697</v>
      </c>
      <c r="H20" s="8">
        <v>5773.37321419196</v>
      </c>
      <c r="I20" s="8">
        <v>13791.2135443019</v>
      </c>
    </row>
    <row r="21" spans="1:9" x14ac:dyDescent="0.35">
      <c r="A21" s="6" t="s">
        <v>333</v>
      </c>
      <c r="B21" s="6" t="s">
        <v>334</v>
      </c>
      <c r="C21" s="7">
        <v>7.8</v>
      </c>
      <c r="D21" s="8">
        <v>48137.422205882402</v>
      </c>
      <c r="E21" s="8">
        <v>47808.789176975697</v>
      </c>
      <c r="F21" s="8">
        <v>95946.211382858004</v>
      </c>
      <c r="G21" s="8">
        <v>6171.4643853695297</v>
      </c>
      <c r="H21" s="8">
        <v>6129.33194576611</v>
      </c>
      <c r="I21" s="8">
        <v>12300.7963311356</v>
      </c>
    </row>
    <row r="22" spans="1:9" x14ac:dyDescent="0.35">
      <c r="A22" s="6" t="s">
        <v>540</v>
      </c>
      <c r="B22" s="6" t="s">
        <v>541</v>
      </c>
      <c r="C22" s="7">
        <v>22.066659999999999</v>
      </c>
      <c r="D22" s="8">
        <v>194447.63</v>
      </c>
      <c r="E22" s="8">
        <v>121738.636461783</v>
      </c>
      <c r="F22" s="8">
        <v>316186.26646178297</v>
      </c>
      <c r="G22" s="8">
        <v>8811.8287951144393</v>
      </c>
      <c r="H22" s="8">
        <v>5516.8583039655005</v>
      </c>
      <c r="I22" s="8">
        <v>14328.6870990799</v>
      </c>
    </row>
    <row r="23" spans="1:9" x14ac:dyDescent="0.35">
      <c r="A23" s="6" t="s">
        <v>289</v>
      </c>
      <c r="B23" s="6" t="s">
        <v>290</v>
      </c>
      <c r="C23" s="7">
        <v>946.73334</v>
      </c>
      <c r="D23" s="8">
        <v>4908808.43985523</v>
      </c>
      <c r="E23" s="8">
        <v>5061348.5779761896</v>
      </c>
      <c r="F23" s="8">
        <v>9970157.0178314094</v>
      </c>
      <c r="G23" s="8">
        <v>5184.9958509491498</v>
      </c>
      <c r="H23" s="8">
        <v>5346.11845187177</v>
      </c>
      <c r="I23" s="8">
        <v>10531.114302820901</v>
      </c>
    </row>
    <row r="24" spans="1:9" x14ac:dyDescent="0.35">
      <c r="A24" s="6" t="s">
        <v>365</v>
      </c>
      <c r="B24" s="6" t="s">
        <v>366</v>
      </c>
      <c r="C24" s="7">
        <v>607.57998999999995</v>
      </c>
      <c r="D24" s="8">
        <v>3006948.90968971</v>
      </c>
      <c r="E24" s="8">
        <v>3351095.6345569598</v>
      </c>
      <c r="F24" s="8">
        <v>6358044.5442466699</v>
      </c>
      <c r="G24" s="8">
        <v>4949.0584930055202</v>
      </c>
      <c r="H24" s="8">
        <v>5515.4805782148296</v>
      </c>
      <c r="I24" s="8">
        <v>10464.539071220301</v>
      </c>
    </row>
    <row r="25" spans="1:9" x14ac:dyDescent="0.35">
      <c r="A25" s="6" t="s">
        <v>367</v>
      </c>
      <c r="B25" s="6" t="s">
        <v>368</v>
      </c>
      <c r="C25" s="7">
        <v>97.266660000000002</v>
      </c>
      <c r="D25" s="8">
        <v>507858.565607275</v>
      </c>
      <c r="E25" s="8">
        <v>669272.30731850397</v>
      </c>
      <c r="F25" s="8">
        <v>1177130.87292578</v>
      </c>
      <c r="G25" s="8">
        <v>5221.3015806986195</v>
      </c>
      <c r="H25" s="8">
        <v>6880.7986962696596</v>
      </c>
      <c r="I25" s="8">
        <v>12102.1002769683</v>
      </c>
    </row>
    <row r="26" spans="1:9" x14ac:dyDescent="0.35">
      <c r="A26" s="6" t="s">
        <v>513</v>
      </c>
      <c r="B26" s="6" t="s">
        <v>514</v>
      </c>
      <c r="C26" s="7">
        <v>3.0666699999999998</v>
      </c>
      <c r="D26" s="8">
        <v>27728</v>
      </c>
      <c r="E26" s="8">
        <v>16669.106972215101</v>
      </c>
      <c r="F26" s="8">
        <v>44397.106972215101</v>
      </c>
      <c r="G26" s="8">
        <v>9041.7293024681494</v>
      </c>
      <c r="H26" s="8">
        <v>5435.5724522740002</v>
      </c>
      <c r="I26" s="8">
        <v>14477.301754742201</v>
      </c>
    </row>
    <row r="27" spans="1:9" x14ac:dyDescent="0.35">
      <c r="A27" s="6" t="s">
        <v>197</v>
      </c>
      <c r="B27" s="6" t="s">
        <v>198</v>
      </c>
      <c r="C27" s="7">
        <v>60.133339999999997</v>
      </c>
      <c r="D27" s="8">
        <v>274205.34999999998</v>
      </c>
      <c r="E27" s="8">
        <v>322016.61562846502</v>
      </c>
      <c r="F27" s="8">
        <v>596221.96562846506</v>
      </c>
      <c r="G27" s="8">
        <v>4559.9554257255604</v>
      </c>
      <c r="H27" s="8">
        <v>5355.0429034619601</v>
      </c>
      <c r="I27" s="8">
        <v>9914.9983291875305</v>
      </c>
    </row>
    <row r="28" spans="1:9" x14ac:dyDescent="0.35">
      <c r="A28" s="6" t="s">
        <v>199</v>
      </c>
      <c r="B28" s="6" t="s">
        <v>200</v>
      </c>
      <c r="C28" s="7">
        <v>593.00665000000004</v>
      </c>
      <c r="D28" s="8">
        <v>3029151.8257828699</v>
      </c>
      <c r="E28" s="8">
        <v>2984304.5174554698</v>
      </c>
      <c r="F28" s="8">
        <v>6013456.3432383398</v>
      </c>
      <c r="G28" s="8">
        <v>5108.1245476469303</v>
      </c>
      <c r="H28" s="8">
        <v>5032.4975570771003</v>
      </c>
      <c r="I28" s="8">
        <v>10140.622104724</v>
      </c>
    </row>
    <row r="29" spans="1:9" x14ac:dyDescent="0.35">
      <c r="A29" s="6" t="s">
        <v>375</v>
      </c>
      <c r="B29" s="6" t="s">
        <v>376</v>
      </c>
      <c r="C29" s="7">
        <v>153.53332</v>
      </c>
      <c r="D29" s="8">
        <v>875887.15313739004</v>
      </c>
      <c r="E29" s="8">
        <v>795667.14767155098</v>
      </c>
      <c r="F29" s="8">
        <v>1671554.3008089401</v>
      </c>
      <c r="G29" s="8">
        <v>5704.8668858159899</v>
      </c>
      <c r="H29" s="8">
        <v>5182.3744036249</v>
      </c>
      <c r="I29" s="8">
        <v>10887.241289440901</v>
      </c>
    </row>
    <row r="30" spans="1:9" x14ac:dyDescent="0.35">
      <c r="A30" s="6" t="s">
        <v>377</v>
      </c>
      <c r="B30" s="6" t="s">
        <v>378</v>
      </c>
      <c r="C30" s="7">
        <v>482.53003000000001</v>
      </c>
      <c r="D30" s="8">
        <v>3335779.5710055898</v>
      </c>
      <c r="E30" s="8">
        <v>2536806.6847972302</v>
      </c>
      <c r="F30" s="8">
        <v>5872586.2558028204</v>
      </c>
      <c r="G30" s="8">
        <v>6913.1025296095804</v>
      </c>
      <c r="H30" s="8">
        <v>5257.3032289767198</v>
      </c>
      <c r="I30" s="8">
        <v>12170.405758586299</v>
      </c>
    </row>
    <row r="31" spans="1:9" x14ac:dyDescent="0.35">
      <c r="A31" s="6" t="s">
        <v>459</v>
      </c>
      <c r="B31" s="6" t="s">
        <v>460</v>
      </c>
      <c r="C31" s="7">
        <v>179.73333</v>
      </c>
      <c r="D31" s="8">
        <v>1069561.8793838001</v>
      </c>
      <c r="E31" s="8">
        <v>850616.14058737399</v>
      </c>
      <c r="F31" s="8">
        <v>1920178.01997118</v>
      </c>
      <c r="G31" s="8">
        <v>5950.82659061512</v>
      </c>
      <c r="H31" s="8">
        <v>4732.6566563217502</v>
      </c>
      <c r="I31" s="8">
        <v>10683.483246936899</v>
      </c>
    </row>
    <row r="32" spans="1:9" x14ac:dyDescent="0.35">
      <c r="A32" s="6" t="s">
        <v>379</v>
      </c>
      <c r="B32" s="6" t="s">
        <v>380</v>
      </c>
      <c r="C32" s="7">
        <v>360.36667999999997</v>
      </c>
      <c r="D32" s="8">
        <v>2713097.8</v>
      </c>
      <c r="E32" s="8">
        <v>1827141.34551428</v>
      </c>
      <c r="F32" s="8">
        <v>4540239.1455142796</v>
      </c>
      <c r="G32" s="8">
        <v>7528.7143639362002</v>
      </c>
      <c r="H32" s="8">
        <v>5070.2283172081297</v>
      </c>
      <c r="I32" s="8">
        <v>12598.942681144301</v>
      </c>
    </row>
    <row r="33" spans="1:9" x14ac:dyDescent="0.35">
      <c r="A33" s="6" t="s">
        <v>357</v>
      </c>
      <c r="B33" s="6" t="s">
        <v>358</v>
      </c>
      <c r="C33" s="7">
        <v>198.76667</v>
      </c>
      <c r="D33" s="8">
        <v>1970999.8191760001</v>
      </c>
      <c r="E33" s="8">
        <v>1018463.21186584</v>
      </c>
      <c r="F33" s="8">
        <v>2989463.0310418401</v>
      </c>
      <c r="G33" s="8">
        <v>9916.1485131083591</v>
      </c>
      <c r="H33" s="8">
        <v>5123.91344014489</v>
      </c>
      <c r="I33" s="8">
        <v>15040.0619532532</v>
      </c>
    </row>
    <row r="34" spans="1:9" x14ac:dyDescent="0.35">
      <c r="A34" s="6" t="s">
        <v>201</v>
      </c>
      <c r="B34" s="6" t="s">
        <v>202</v>
      </c>
      <c r="C34" s="7">
        <v>832.52665000000002</v>
      </c>
      <c r="D34" s="8">
        <v>4996312.0583693096</v>
      </c>
      <c r="E34" s="8">
        <v>4654270.8398743002</v>
      </c>
      <c r="F34" s="8">
        <v>9650582.8982436098</v>
      </c>
      <c r="G34" s="8">
        <v>6001.3839297148197</v>
      </c>
      <c r="H34" s="8">
        <v>5590.5367592428502</v>
      </c>
      <c r="I34" s="8">
        <v>11591.9206889577</v>
      </c>
    </row>
    <row r="35" spans="1:9" x14ac:dyDescent="0.35">
      <c r="A35" s="6" t="s">
        <v>381</v>
      </c>
      <c r="B35" s="6" t="s">
        <v>382</v>
      </c>
      <c r="C35" s="7">
        <v>198.36</v>
      </c>
      <c r="D35" s="8">
        <v>1147287.6000000001</v>
      </c>
      <c r="E35" s="8">
        <v>962284.50335262099</v>
      </c>
      <c r="F35" s="8">
        <v>2109572.1033526198</v>
      </c>
      <c r="G35" s="8">
        <v>5783.8656987295799</v>
      </c>
      <c r="H35" s="8">
        <v>4851.2023762483404</v>
      </c>
      <c r="I35" s="8">
        <v>10635.0680749779</v>
      </c>
    </row>
    <row r="36" spans="1:9" x14ac:dyDescent="0.35">
      <c r="A36" s="6" t="s">
        <v>291</v>
      </c>
      <c r="B36" s="6" t="s">
        <v>292</v>
      </c>
      <c r="C36" s="7">
        <v>20.066669999999998</v>
      </c>
      <c r="D36" s="8">
        <v>120263.351875365</v>
      </c>
      <c r="E36" s="8">
        <v>118641.068885719</v>
      </c>
      <c r="F36" s="8">
        <v>238904.42076108401</v>
      </c>
      <c r="G36" s="8">
        <v>5993.18929724586</v>
      </c>
      <c r="H36" s="8">
        <v>5912.3446434171401</v>
      </c>
      <c r="I36" s="8">
        <v>11905.533940662999</v>
      </c>
    </row>
    <row r="37" spans="1:9" x14ac:dyDescent="0.35">
      <c r="A37" s="6" t="s">
        <v>293</v>
      </c>
      <c r="B37" s="6" t="s">
        <v>294</v>
      </c>
      <c r="C37" s="7">
        <v>82.333340000000007</v>
      </c>
      <c r="D37" s="8">
        <v>706225.06791582401</v>
      </c>
      <c r="E37" s="8">
        <v>479536.95630723098</v>
      </c>
      <c r="F37" s="8">
        <v>1185762.0242230501</v>
      </c>
      <c r="G37" s="8">
        <v>8577.6317092908503</v>
      </c>
      <c r="H37" s="8">
        <v>5824.3350301011797</v>
      </c>
      <c r="I37" s="8">
        <v>14401.966739392001</v>
      </c>
    </row>
    <row r="38" spans="1:9" x14ac:dyDescent="0.35">
      <c r="A38" s="6" t="s">
        <v>351</v>
      </c>
      <c r="B38" s="6" t="s">
        <v>352</v>
      </c>
      <c r="C38" s="7">
        <v>21.27</v>
      </c>
      <c r="D38" s="8">
        <v>568133.228560669</v>
      </c>
      <c r="E38" s="8">
        <v>130256.618587954</v>
      </c>
      <c r="F38" s="8">
        <v>698389.84714862297</v>
      </c>
      <c r="G38" s="8">
        <v>26710.542010374698</v>
      </c>
      <c r="H38" s="8">
        <v>6123.95950107917</v>
      </c>
      <c r="I38" s="8">
        <v>32834.501511453898</v>
      </c>
    </row>
    <row r="39" spans="1:9" x14ac:dyDescent="0.35">
      <c r="A39" s="6" t="s">
        <v>295</v>
      </c>
      <c r="B39" s="6" t="s">
        <v>296</v>
      </c>
      <c r="C39" s="7">
        <v>85.466669999999993</v>
      </c>
      <c r="D39" s="8">
        <v>375988.76621454302</v>
      </c>
      <c r="E39" s="8">
        <v>505308.40856520098</v>
      </c>
      <c r="F39" s="8">
        <v>881297.174779744</v>
      </c>
      <c r="G39" s="8">
        <v>4399.2443629141399</v>
      </c>
      <c r="H39" s="8">
        <v>5912.3446434171401</v>
      </c>
      <c r="I39" s="8">
        <v>10311.5890063313</v>
      </c>
    </row>
    <row r="40" spans="1:9" x14ac:dyDescent="0.35">
      <c r="A40" s="6" t="s">
        <v>347</v>
      </c>
      <c r="B40" s="6" t="s">
        <v>348</v>
      </c>
      <c r="C40" s="7">
        <v>81.433340000000001</v>
      </c>
      <c r="D40" s="8">
        <v>703885.27371210896</v>
      </c>
      <c r="E40" s="8">
        <v>462649.76754849998</v>
      </c>
      <c r="F40" s="8">
        <v>1166535.0412606101</v>
      </c>
      <c r="G40" s="8">
        <v>8643.6989286219796</v>
      </c>
      <c r="H40" s="8">
        <v>5681.3311052757999</v>
      </c>
      <c r="I40" s="8">
        <v>14325.0300338978</v>
      </c>
    </row>
    <row r="41" spans="1:9" x14ac:dyDescent="0.35">
      <c r="A41" s="6" t="s">
        <v>536</v>
      </c>
      <c r="B41" s="6" t="s">
        <v>537</v>
      </c>
      <c r="C41" s="7">
        <v>13.80001</v>
      </c>
      <c r="D41" s="8">
        <v>75830.53</v>
      </c>
      <c r="E41" s="8">
        <v>79567.777658481893</v>
      </c>
      <c r="F41" s="8">
        <v>155398.30765848199</v>
      </c>
      <c r="G41" s="8">
        <v>5494.9619601724899</v>
      </c>
      <c r="H41" s="8">
        <v>5765.7768116459301</v>
      </c>
      <c r="I41" s="8">
        <v>11260.7387718184</v>
      </c>
    </row>
    <row r="42" spans="1:9" x14ac:dyDescent="0.35">
      <c r="A42" s="6" t="s">
        <v>383</v>
      </c>
      <c r="B42" s="6" t="s">
        <v>384</v>
      </c>
      <c r="C42" s="7">
        <v>127.19998</v>
      </c>
      <c r="D42" s="8">
        <v>802527.33</v>
      </c>
      <c r="E42" s="8">
        <v>642123.77134946105</v>
      </c>
      <c r="F42" s="8">
        <v>1444651.10134946</v>
      </c>
      <c r="G42" s="8">
        <v>6309.1781146506501</v>
      </c>
      <c r="H42" s="8">
        <v>5048.1436502542001</v>
      </c>
      <c r="I42" s="8">
        <v>11357.3217649048</v>
      </c>
    </row>
    <row r="43" spans="1:9" x14ac:dyDescent="0.35">
      <c r="A43" s="6" t="s">
        <v>297</v>
      </c>
      <c r="B43" s="6" t="s">
        <v>298</v>
      </c>
      <c r="C43" s="7">
        <v>298.77668999999997</v>
      </c>
      <c r="D43" s="8">
        <v>2071314.00488131</v>
      </c>
      <c r="E43" s="8">
        <v>1588847.3552699001</v>
      </c>
      <c r="F43" s="8">
        <v>3660161.3601512001</v>
      </c>
      <c r="G43" s="8">
        <v>6932.6492802410603</v>
      </c>
      <c r="H43" s="8">
        <v>5317.8424169231503</v>
      </c>
      <c r="I43" s="8">
        <v>12250.4916971642</v>
      </c>
    </row>
    <row r="44" spans="1:9" x14ac:dyDescent="0.35">
      <c r="A44" s="6" t="s">
        <v>453</v>
      </c>
      <c r="B44" s="6" t="s">
        <v>454</v>
      </c>
      <c r="C44" s="7">
        <v>256.56666000000001</v>
      </c>
      <c r="D44" s="8">
        <v>1593842.16</v>
      </c>
      <c r="E44" s="8">
        <v>1350185.7284436801</v>
      </c>
      <c r="F44" s="8">
        <v>2944027.88844368</v>
      </c>
      <c r="G44" s="8">
        <v>6212.1951464777203</v>
      </c>
      <c r="H44" s="8">
        <v>5262.51434400587</v>
      </c>
      <c r="I44" s="8">
        <v>11474.709490483599</v>
      </c>
    </row>
    <row r="45" spans="1:9" x14ac:dyDescent="0.35">
      <c r="A45" s="6" t="s">
        <v>455</v>
      </c>
      <c r="B45" s="6" t="s">
        <v>456</v>
      </c>
      <c r="C45" s="7">
        <v>95.533349999999999</v>
      </c>
      <c r="D45" s="8">
        <v>753914.7</v>
      </c>
      <c r="E45" s="8">
        <v>457919.16772515001</v>
      </c>
      <c r="F45" s="8">
        <v>1211833.86772515</v>
      </c>
      <c r="G45" s="8">
        <v>7891.6388884091302</v>
      </c>
      <c r="H45" s="8">
        <v>4793.2912195076397</v>
      </c>
      <c r="I45" s="8">
        <v>12684.9301079168</v>
      </c>
    </row>
    <row r="46" spans="1:9" x14ac:dyDescent="0.35">
      <c r="A46" s="6" t="s">
        <v>203</v>
      </c>
      <c r="B46" s="6" t="s">
        <v>204</v>
      </c>
      <c r="C46" s="7">
        <v>337.36667999999997</v>
      </c>
      <c r="D46" s="8">
        <v>2250110.2686443501</v>
      </c>
      <c r="E46" s="8">
        <v>1866928.1025469799</v>
      </c>
      <c r="F46" s="8">
        <v>4117038.3711913298</v>
      </c>
      <c r="G46" s="8">
        <v>6669.6280398655599</v>
      </c>
      <c r="H46" s="8">
        <v>5533.8248061337199</v>
      </c>
      <c r="I46" s="8">
        <v>12203.4528459993</v>
      </c>
    </row>
    <row r="47" spans="1:9" x14ac:dyDescent="0.35">
      <c r="A47" s="6" t="s">
        <v>299</v>
      </c>
      <c r="B47" s="6" t="s">
        <v>300</v>
      </c>
      <c r="C47" s="7">
        <v>24.3</v>
      </c>
      <c r="D47" s="8">
        <v>263152.269328125</v>
      </c>
      <c r="E47" s="8">
        <v>136472.01663331001</v>
      </c>
      <c r="F47" s="8">
        <v>399624.285961435</v>
      </c>
      <c r="G47" s="8">
        <v>10829.3114949846</v>
      </c>
      <c r="H47" s="8">
        <v>5616.1323717411397</v>
      </c>
      <c r="I47" s="8">
        <v>16445.443866725702</v>
      </c>
    </row>
    <row r="48" spans="1:9" x14ac:dyDescent="0.35">
      <c r="A48" s="6" t="s">
        <v>301</v>
      </c>
      <c r="B48" s="6" t="s">
        <v>302</v>
      </c>
      <c r="C48" s="7">
        <v>47.200009999999999</v>
      </c>
      <c r="D48" s="8">
        <v>297033.66153846198</v>
      </c>
      <c r="E48" s="8">
        <v>279062.72629273502</v>
      </c>
      <c r="F48" s="8">
        <v>576096.387831197</v>
      </c>
      <c r="G48" s="8">
        <v>6293.0847162630198</v>
      </c>
      <c r="H48" s="8">
        <v>5912.3446434171401</v>
      </c>
      <c r="I48" s="8">
        <v>12205.4293596802</v>
      </c>
    </row>
    <row r="49" spans="1:9" x14ac:dyDescent="0.35">
      <c r="A49" s="6" t="s">
        <v>437</v>
      </c>
      <c r="B49" s="6" t="s">
        <v>438</v>
      </c>
      <c r="C49" s="7">
        <v>129</v>
      </c>
      <c r="D49" s="8">
        <v>741134.83</v>
      </c>
      <c r="E49" s="8">
        <v>724036.94404756394</v>
      </c>
      <c r="F49" s="8">
        <v>1465171.7740475601</v>
      </c>
      <c r="G49" s="8">
        <v>5745.2312403100796</v>
      </c>
      <c r="H49" s="8">
        <v>5612.6894887408098</v>
      </c>
      <c r="I49" s="8">
        <v>11357.9207290509</v>
      </c>
    </row>
    <row r="50" spans="1:9" x14ac:dyDescent="0.35">
      <c r="A50" s="6" t="s">
        <v>413</v>
      </c>
      <c r="B50" s="6" t="s">
        <v>414</v>
      </c>
      <c r="C50" s="7">
        <v>287.03667999999999</v>
      </c>
      <c r="D50" s="8">
        <v>1694488.3963625501</v>
      </c>
      <c r="E50" s="8">
        <v>1401660.4651504899</v>
      </c>
      <c r="F50" s="8">
        <v>3096148.86151304</v>
      </c>
      <c r="G50" s="8">
        <v>5903.38627231389</v>
      </c>
      <c r="H50" s="8">
        <v>4883.2102752529199</v>
      </c>
      <c r="I50" s="8">
        <v>10786.5965475668</v>
      </c>
    </row>
    <row r="51" spans="1:9" x14ac:dyDescent="0.35">
      <c r="A51" s="6" t="s">
        <v>385</v>
      </c>
      <c r="B51" s="6" t="s">
        <v>386</v>
      </c>
      <c r="C51" s="7">
        <v>553.36662999999999</v>
      </c>
      <c r="D51" s="8">
        <v>3237010.39</v>
      </c>
      <c r="E51" s="8">
        <v>2918982.7600220698</v>
      </c>
      <c r="F51" s="8">
        <v>6155993.1500220699</v>
      </c>
      <c r="G51" s="8">
        <v>5849.6667751721798</v>
      </c>
      <c r="H51" s="8">
        <v>5274.9526295470096</v>
      </c>
      <c r="I51" s="8">
        <v>11124.6194047192</v>
      </c>
    </row>
    <row r="52" spans="1:9" x14ac:dyDescent="0.35">
      <c r="A52" s="6" t="s">
        <v>205</v>
      </c>
      <c r="B52" s="6" t="s">
        <v>206</v>
      </c>
      <c r="C52" s="7">
        <v>950.95668000000001</v>
      </c>
      <c r="D52" s="8">
        <v>5080921.5093699098</v>
      </c>
      <c r="E52" s="8">
        <v>5036791.7381700501</v>
      </c>
      <c r="F52" s="8">
        <v>10117713.247540001</v>
      </c>
      <c r="G52" s="8">
        <v>5342.9579035818097</v>
      </c>
      <c r="H52" s="8">
        <v>5296.5522448089396</v>
      </c>
      <c r="I52" s="8">
        <v>10639.5101483907</v>
      </c>
    </row>
    <row r="53" spans="1:9" x14ac:dyDescent="0.35">
      <c r="A53" s="6" t="s">
        <v>207</v>
      </c>
      <c r="B53" s="6" t="s">
        <v>208</v>
      </c>
      <c r="C53" s="7">
        <v>233.83332999999999</v>
      </c>
      <c r="D53" s="8">
        <v>1090721.3700000001</v>
      </c>
      <c r="E53" s="8">
        <v>1144350.24812407</v>
      </c>
      <c r="F53" s="8">
        <v>2235071.6181240701</v>
      </c>
      <c r="G53" s="8">
        <v>4664.5248134643598</v>
      </c>
      <c r="H53" s="8">
        <v>4893.8714088537699</v>
      </c>
      <c r="I53" s="8">
        <v>9558.3962223181297</v>
      </c>
    </row>
    <row r="54" spans="1:9" x14ac:dyDescent="0.35">
      <c r="A54" s="6" t="s">
        <v>303</v>
      </c>
      <c r="B54" s="6" t="s">
        <v>304</v>
      </c>
      <c r="C54" s="7">
        <v>139.19999999999999</v>
      </c>
      <c r="D54" s="8">
        <v>450199.30212520697</v>
      </c>
      <c r="E54" s="8">
        <v>822998.37436366605</v>
      </c>
      <c r="F54" s="8">
        <v>1273197.6764888701</v>
      </c>
      <c r="G54" s="8">
        <v>3234.1903888305101</v>
      </c>
      <c r="H54" s="8">
        <v>5912.3446434171401</v>
      </c>
      <c r="I54" s="8">
        <v>9146.5350322476497</v>
      </c>
    </row>
    <row r="55" spans="1:9" x14ac:dyDescent="0.35">
      <c r="A55" s="6" t="s">
        <v>515</v>
      </c>
      <c r="B55" s="6" t="s">
        <v>304</v>
      </c>
      <c r="C55" s="7">
        <v>14.2</v>
      </c>
      <c r="D55" s="8">
        <v>28204</v>
      </c>
      <c r="E55" s="8">
        <v>77185.128822290804</v>
      </c>
      <c r="F55" s="8">
        <v>105389.12882229099</v>
      </c>
      <c r="G55" s="8">
        <v>1986.1971830985899</v>
      </c>
      <c r="H55" s="8">
        <v>5435.5724522740002</v>
      </c>
      <c r="I55" s="8">
        <v>7421.7696353725896</v>
      </c>
    </row>
    <row r="56" spans="1:9" x14ac:dyDescent="0.35">
      <c r="A56" s="6" t="s">
        <v>538</v>
      </c>
      <c r="B56" s="6" t="s">
        <v>539</v>
      </c>
      <c r="C56" s="7">
        <v>3</v>
      </c>
      <c r="D56" s="8">
        <v>6394.84</v>
      </c>
      <c r="E56" s="8">
        <v>17297.330434937801</v>
      </c>
      <c r="F56" s="8">
        <v>23692.170434937801</v>
      </c>
      <c r="G56" s="8">
        <v>2131.61333333333</v>
      </c>
      <c r="H56" s="8">
        <v>5765.7768116459301</v>
      </c>
      <c r="I56" s="8">
        <v>7897.3901449792602</v>
      </c>
    </row>
    <row r="57" spans="1:9" x14ac:dyDescent="0.35">
      <c r="A57" s="6" t="s">
        <v>209</v>
      </c>
      <c r="B57" s="6" t="s">
        <v>210</v>
      </c>
      <c r="C57" s="7">
        <v>423.06326999999999</v>
      </c>
      <c r="D57" s="8">
        <v>2667440.3199999998</v>
      </c>
      <c r="E57" s="8">
        <v>2238111.5254354901</v>
      </c>
      <c r="F57" s="8">
        <v>4905551.8454354899</v>
      </c>
      <c r="G57" s="8">
        <v>6305.0624082776103</v>
      </c>
      <c r="H57" s="8">
        <v>5290.2525086507603</v>
      </c>
      <c r="I57" s="8">
        <v>11595.314916928401</v>
      </c>
    </row>
    <row r="58" spans="1:9" x14ac:dyDescent="0.35">
      <c r="A58" s="6" t="s">
        <v>516</v>
      </c>
      <c r="B58" s="6" t="s">
        <v>517</v>
      </c>
      <c r="C58" s="7">
        <v>60.6</v>
      </c>
      <c r="D58" s="8">
        <v>249395.29</v>
      </c>
      <c r="E58" s="8">
        <v>329395.69060780498</v>
      </c>
      <c r="F58" s="8">
        <v>578790.98060780403</v>
      </c>
      <c r="G58" s="8">
        <v>4115.4338283828401</v>
      </c>
      <c r="H58" s="8">
        <v>5435.5724522740002</v>
      </c>
      <c r="I58" s="8">
        <v>9551.0062806568403</v>
      </c>
    </row>
    <row r="59" spans="1:9" x14ac:dyDescent="0.35">
      <c r="A59" s="6" t="s">
        <v>335</v>
      </c>
      <c r="B59" s="6" t="s">
        <v>336</v>
      </c>
      <c r="C59" s="7">
        <v>218.03332</v>
      </c>
      <c r="D59" s="8">
        <v>1175698.8811776501</v>
      </c>
      <c r="E59" s="8">
        <v>1131885.7456503599</v>
      </c>
      <c r="F59" s="8">
        <v>2307584.6268280102</v>
      </c>
      <c r="G59" s="8">
        <v>5392.2899544787597</v>
      </c>
      <c r="H59" s="8">
        <v>5191.3429821201698</v>
      </c>
      <c r="I59" s="8">
        <v>10583.6329365989</v>
      </c>
    </row>
    <row r="60" spans="1:9" x14ac:dyDescent="0.35">
      <c r="A60" s="6" t="s">
        <v>211</v>
      </c>
      <c r="B60" s="6" t="s">
        <v>212</v>
      </c>
      <c r="C60" s="7">
        <v>8634.6633199999997</v>
      </c>
      <c r="D60" s="8">
        <v>40093564.243813798</v>
      </c>
      <c r="E60" s="8">
        <v>44437642.715013802</v>
      </c>
      <c r="F60" s="8">
        <v>84531206.9588276</v>
      </c>
      <c r="G60" s="8">
        <v>4643.32687424503</v>
      </c>
      <c r="H60" s="8">
        <v>5146.4244832899603</v>
      </c>
      <c r="I60" s="8">
        <v>9789.7513575349894</v>
      </c>
    </row>
    <row r="61" spans="1:9" x14ac:dyDescent="0.35">
      <c r="A61" s="6" t="s">
        <v>305</v>
      </c>
      <c r="B61" s="6" t="s">
        <v>306</v>
      </c>
      <c r="C61" s="7">
        <v>565.12664299999994</v>
      </c>
      <c r="D61" s="8">
        <v>2745696.96037103</v>
      </c>
      <c r="E61" s="8">
        <v>3117446.5116475602</v>
      </c>
      <c r="F61" s="8">
        <v>5863143.4720185902</v>
      </c>
      <c r="G61" s="8">
        <v>4858.5516085303898</v>
      </c>
      <c r="H61" s="8">
        <v>5516.3679685998404</v>
      </c>
      <c r="I61" s="8">
        <v>10374.9195771302</v>
      </c>
    </row>
    <row r="62" spans="1:9" x14ac:dyDescent="0.35">
      <c r="A62" s="6" t="s">
        <v>369</v>
      </c>
      <c r="B62" s="6" t="s">
        <v>370</v>
      </c>
      <c r="C62" s="7">
        <v>18</v>
      </c>
      <c r="D62" s="8">
        <v>184590.132634187</v>
      </c>
      <c r="E62" s="8">
        <v>115687.848514859</v>
      </c>
      <c r="F62" s="8">
        <v>300277.98114904697</v>
      </c>
      <c r="G62" s="8">
        <v>10255.007368566001</v>
      </c>
      <c r="H62" s="8">
        <v>6427.1026952699704</v>
      </c>
      <c r="I62" s="8">
        <v>16682.110063835898</v>
      </c>
    </row>
    <row r="63" spans="1:9" x14ac:dyDescent="0.35">
      <c r="A63" s="6" t="s">
        <v>213</v>
      </c>
      <c r="B63" s="6" t="s">
        <v>214</v>
      </c>
      <c r="C63" s="7">
        <v>6502.1433200000001</v>
      </c>
      <c r="D63" s="8">
        <v>28891404.034287099</v>
      </c>
      <c r="E63" s="8">
        <v>34009217.7126671</v>
      </c>
      <c r="F63" s="8">
        <v>62900621.746954203</v>
      </c>
      <c r="G63" s="8">
        <v>4443.3662274745302</v>
      </c>
      <c r="H63" s="8">
        <v>5230.4626396126696</v>
      </c>
      <c r="I63" s="8">
        <v>9673.8288670872007</v>
      </c>
    </row>
    <row r="64" spans="1:9" x14ac:dyDescent="0.35">
      <c r="A64" s="6" t="s">
        <v>215</v>
      </c>
      <c r="B64" s="6" t="s">
        <v>216</v>
      </c>
      <c r="C64" s="7">
        <v>7793.7199300000002</v>
      </c>
      <c r="D64" s="8">
        <v>33131207.9484559</v>
      </c>
      <c r="E64" s="8">
        <v>41271949.7270559</v>
      </c>
      <c r="F64" s="8">
        <v>74403157.675511807</v>
      </c>
      <c r="G64" s="8">
        <v>4251.0134115707096</v>
      </c>
      <c r="H64" s="8">
        <v>5295.5392415616197</v>
      </c>
      <c r="I64" s="8">
        <v>9546.5526531323194</v>
      </c>
    </row>
    <row r="65" spans="1:9" x14ac:dyDescent="0.35">
      <c r="A65" s="6" t="s">
        <v>307</v>
      </c>
      <c r="B65" s="6" t="s">
        <v>308</v>
      </c>
      <c r="C65" s="7">
        <v>11.86666</v>
      </c>
      <c r="D65" s="8">
        <v>29432.000410000001</v>
      </c>
      <c r="E65" s="8">
        <v>69328.132638808296</v>
      </c>
      <c r="F65" s="8">
        <v>98760.133048808304</v>
      </c>
      <c r="G65" s="8">
        <v>2480.22614703716</v>
      </c>
      <c r="H65" s="8">
        <v>5842.2616506083696</v>
      </c>
      <c r="I65" s="8">
        <v>8322.48779764553</v>
      </c>
    </row>
    <row r="66" spans="1:9" x14ac:dyDescent="0.35">
      <c r="A66" s="6" t="s">
        <v>503</v>
      </c>
      <c r="B66" s="6" t="s">
        <v>504</v>
      </c>
      <c r="C66" s="7">
        <v>2.2000000000000002</v>
      </c>
      <c r="D66" s="8">
        <v>76615.14</v>
      </c>
      <c r="E66" s="8">
        <v>11744.522761213801</v>
      </c>
      <c r="F66" s="8">
        <v>88359.662761213796</v>
      </c>
      <c r="G66" s="8">
        <v>34825.0636363636</v>
      </c>
      <c r="H66" s="8">
        <v>5338.4194369153702</v>
      </c>
      <c r="I66" s="8">
        <v>40163.483073279</v>
      </c>
    </row>
    <row r="67" spans="1:9" x14ac:dyDescent="0.35">
      <c r="A67" s="6" t="s">
        <v>217</v>
      </c>
      <c r="B67" s="6" t="s">
        <v>218</v>
      </c>
      <c r="C67" s="7">
        <v>480.32335</v>
      </c>
      <c r="D67" s="8">
        <v>2818008.3676105798</v>
      </c>
      <c r="E67" s="8">
        <v>2491731.8660626099</v>
      </c>
      <c r="F67" s="8">
        <v>5309740.2336731898</v>
      </c>
      <c r="G67" s="8">
        <v>5866.8985540898302</v>
      </c>
      <c r="H67" s="8">
        <v>5187.6134401182298</v>
      </c>
      <c r="I67" s="8">
        <v>11054.5119942081</v>
      </c>
    </row>
    <row r="68" spans="1:9" x14ac:dyDescent="0.35">
      <c r="A68" s="6" t="s">
        <v>219</v>
      </c>
      <c r="B68" s="6" t="s">
        <v>220</v>
      </c>
      <c r="C68" s="7">
        <v>2144.6066500000002</v>
      </c>
      <c r="D68" s="8">
        <v>9082266.0761564095</v>
      </c>
      <c r="E68" s="8">
        <v>11335725.940655001</v>
      </c>
      <c r="F68" s="8">
        <v>20417992.016811501</v>
      </c>
      <c r="G68" s="8">
        <v>4234.9332807283799</v>
      </c>
      <c r="H68" s="8">
        <v>5285.69000784132</v>
      </c>
      <c r="I68" s="8">
        <v>9520.6232885697009</v>
      </c>
    </row>
    <row r="69" spans="1:9" x14ac:dyDescent="0.35">
      <c r="A69" s="6" t="s">
        <v>387</v>
      </c>
      <c r="B69" s="6" t="s">
        <v>388</v>
      </c>
      <c r="C69" s="7">
        <v>1857.42</v>
      </c>
      <c r="D69" s="8">
        <v>9955027.1899999995</v>
      </c>
      <c r="E69" s="8">
        <v>9272532.9181328006</v>
      </c>
      <c r="F69" s="8">
        <v>19227560.108132798</v>
      </c>
      <c r="G69" s="8">
        <v>5359.5994390067899</v>
      </c>
      <c r="H69" s="8">
        <v>4992.1573570505298</v>
      </c>
      <c r="I69" s="8">
        <v>10351.7567960573</v>
      </c>
    </row>
    <row r="70" spans="1:9" x14ac:dyDescent="0.35">
      <c r="A70" s="6" t="s">
        <v>491</v>
      </c>
      <c r="B70" s="6" t="s">
        <v>492</v>
      </c>
      <c r="C70" s="7">
        <v>31.36666</v>
      </c>
      <c r="D70" s="8">
        <v>373892.53</v>
      </c>
      <c r="E70" s="8">
        <v>152789.94997916301</v>
      </c>
      <c r="F70" s="8">
        <v>526682.47997916304</v>
      </c>
      <c r="G70" s="8">
        <v>11920.061938376601</v>
      </c>
      <c r="H70" s="8">
        <v>4871.09402082221</v>
      </c>
      <c r="I70" s="8">
        <v>16791.155959198801</v>
      </c>
    </row>
    <row r="71" spans="1:9" x14ac:dyDescent="0.35">
      <c r="A71" s="6" t="s">
        <v>221</v>
      </c>
      <c r="B71" s="6" t="s">
        <v>222</v>
      </c>
      <c r="C71" s="7">
        <v>353.73669999999998</v>
      </c>
      <c r="D71" s="8">
        <v>1423401.3</v>
      </c>
      <c r="E71" s="8">
        <v>1672764.9689902</v>
      </c>
      <c r="F71" s="8">
        <v>3096166.2689902</v>
      </c>
      <c r="G71" s="8">
        <v>4023.9005452360502</v>
      </c>
      <c r="H71" s="8">
        <v>4728.8420143858402</v>
      </c>
      <c r="I71" s="8">
        <v>8752.7425596218909</v>
      </c>
    </row>
    <row r="72" spans="1:9" x14ac:dyDescent="0.35">
      <c r="A72" s="6" t="s">
        <v>505</v>
      </c>
      <c r="B72" s="6" t="s">
        <v>506</v>
      </c>
      <c r="C72" s="7">
        <v>11.3</v>
      </c>
      <c r="D72" s="8">
        <v>63374.01</v>
      </c>
      <c r="E72" s="8">
        <v>60324.1396371437</v>
      </c>
      <c r="F72" s="8">
        <v>123698.149637144</v>
      </c>
      <c r="G72" s="8">
        <v>5608.31946902655</v>
      </c>
      <c r="H72" s="8">
        <v>5338.4194369153702</v>
      </c>
      <c r="I72" s="8">
        <v>10946.7389059419</v>
      </c>
    </row>
    <row r="73" spans="1:9" x14ac:dyDescent="0.35">
      <c r="A73" s="6" t="s">
        <v>495</v>
      </c>
      <c r="B73" s="6" t="s">
        <v>496</v>
      </c>
      <c r="C73" s="7">
        <v>17.60333</v>
      </c>
      <c r="D73" s="8">
        <v>88890.61</v>
      </c>
      <c r="E73" s="8">
        <v>81400.672597770899</v>
      </c>
      <c r="F73" s="8">
        <v>170291.282597771</v>
      </c>
      <c r="G73" s="8">
        <v>5049.6474246633998</v>
      </c>
      <c r="H73" s="8">
        <v>4624.1633030665698</v>
      </c>
      <c r="I73" s="8">
        <v>9673.8107277299805</v>
      </c>
    </row>
    <row r="74" spans="1:9" x14ac:dyDescent="0.35">
      <c r="A74" s="6" t="s">
        <v>469</v>
      </c>
      <c r="B74" s="6" t="s">
        <v>470</v>
      </c>
      <c r="C74" s="7">
        <v>54.806669999999997</v>
      </c>
      <c r="D74" s="8">
        <v>308664.78999999998</v>
      </c>
      <c r="E74" s="8">
        <v>290450.91089990898</v>
      </c>
      <c r="F74" s="8">
        <v>599115.70089990902</v>
      </c>
      <c r="G74" s="8">
        <v>5631.8836740126699</v>
      </c>
      <c r="H74" s="8">
        <v>5299.5540670489299</v>
      </c>
      <c r="I74" s="8">
        <v>10931.4377410616</v>
      </c>
    </row>
    <row r="75" spans="1:9" x14ac:dyDescent="0.35">
      <c r="A75" s="6" t="s">
        <v>223</v>
      </c>
      <c r="B75" s="6" t="s">
        <v>224</v>
      </c>
      <c r="C75" s="7">
        <v>2644.73335</v>
      </c>
      <c r="D75" s="8">
        <v>9230998.1019053794</v>
      </c>
      <c r="E75" s="8">
        <v>13701616.0479446</v>
      </c>
      <c r="F75" s="8">
        <v>22932614.149849899</v>
      </c>
      <c r="G75" s="8">
        <v>3490.3322491491899</v>
      </c>
      <c r="H75" s="8">
        <v>5180.7173861004003</v>
      </c>
      <c r="I75" s="8">
        <v>8671.0496352495993</v>
      </c>
    </row>
    <row r="76" spans="1:9" x14ac:dyDescent="0.35">
      <c r="A76" s="6" t="s">
        <v>225</v>
      </c>
      <c r="B76" s="6" t="s">
        <v>226</v>
      </c>
      <c r="C76" s="7">
        <v>217.26331999999999</v>
      </c>
      <c r="D76" s="8">
        <v>769897.08</v>
      </c>
      <c r="E76" s="8">
        <v>1107164.97834722</v>
      </c>
      <c r="F76" s="8">
        <v>1877062.0583472201</v>
      </c>
      <c r="G76" s="8">
        <v>3543.61279207185</v>
      </c>
      <c r="H76" s="8">
        <v>5095.9590341674902</v>
      </c>
      <c r="I76" s="8">
        <v>8639.5718262393402</v>
      </c>
    </row>
    <row r="77" spans="1:9" x14ac:dyDescent="0.35">
      <c r="A77" s="6" t="s">
        <v>309</v>
      </c>
      <c r="B77" s="6" t="s">
        <v>310</v>
      </c>
      <c r="C77" s="7">
        <v>121.49966999999999</v>
      </c>
      <c r="D77" s="8">
        <v>518377.28523193998</v>
      </c>
      <c r="E77" s="8">
        <v>691746.47750186594</v>
      </c>
      <c r="F77" s="8">
        <v>1210123.7627338101</v>
      </c>
      <c r="G77" s="8">
        <v>4266.4913018441903</v>
      </c>
      <c r="H77" s="8">
        <v>5693.4021096671804</v>
      </c>
      <c r="I77" s="8">
        <v>9959.8934115113698</v>
      </c>
    </row>
    <row r="78" spans="1:9" x14ac:dyDescent="0.35">
      <c r="A78" s="6" t="s">
        <v>479</v>
      </c>
      <c r="B78" s="6" t="s">
        <v>480</v>
      </c>
      <c r="C78" s="7">
        <v>14.133330000000001</v>
      </c>
      <c r="D78" s="8">
        <v>63126.13</v>
      </c>
      <c r="E78" s="8">
        <v>73430.563230436397</v>
      </c>
      <c r="F78" s="8">
        <v>136556.69323043601</v>
      </c>
      <c r="G78" s="8">
        <v>4466.4725156774803</v>
      </c>
      <c r="H78" s="8">
        <v>5195.55994450256</v>
      </c>
      <c r="I78" s="8">
        <v>9662.0324601800403</v>
      </c>
    </row>
    <row r="79" spans="1:9" x14ac:dyDescent="0.35">
      <c r="A79" s="6" t="s">
        <v>227</v>
      </c>
      <c r="B79" s="6" t="s">
        <v>228</v>
      </c>
      <c r="C79" s="7">
        <v>2718.4333000000001</v>
      </c>
      <c r="D79" s="8">
        <v>13036919.434934299</v>
      </c>
      <c r="E79" s="8">
        <v>14343000.574309699</v>
      </c>
      <c r="F79" s="8">
        <v>27379920.009243999</v>
      </c>
      <c r="G79" s="8">
        <v>4795.7474016133701</v>
      </c>
      <c r="H79" s="8">
        <v>5276.2010288461797</v>
      </c>
      <c r="I79" s="8">
        <v>10071.948430459601</v>
      </c>
    </row>
    <row r="80" spans="1:9" x14ac:dyDescent="0.35">
      <c r="A80" s="6" t="s">
        <v>229</v>
      </c>
      <c r="B80" s="6" t="s">
        <v>230</v>
      </c>
      <c r="C80" s="7">
        <v>710.93669</v>
      </c>
      <c r="D80" s="8">
        <v>2843004.1448988202</v>
      </c>
      <c r="E80" s="8">
        <v>3694008.6387045202</v>
      </c>
      <c r="F80" s="8">
        <v>6537012.7836033497</v>
      </c>
      <c r="G80" s="8">
        <v>3998.95544130494</v>
      </c>
      <c r="H80" s="8">
        <v>5195.9741150854397</v>
      </c>
      <c r="I80" s="8">
        <v>9194.9295563903797</v>
      </c>
    </row>
    <row r="81" spans="1:9" x14ac:dyDescent="0.35">
      <c r="A81" s="6" t="s">
        <v>231</v>
      </c>
      <c r="B81" s="6" t="s">
        <v>232</v>
      </c>
      <c r="C81" s="7">
        <v>1252.2832900000001</v>
      </c>
      <c r="D81" s="8">
        <v>6512360.2037317697</v>
      </c>
      <c r="E81" s="8">
        <v>6750671.2719328701</v>
      </c>
      <c r="F81" s="8">
        <v>13263031.475664601</v>
      </c>
      <c r="G81" s="8">
        <v>5200.3889660875102</v>
      </c>
      <c r="H81" s="8">
        <v>5390.6902103060702</v>
      </c>
      <c r="I81" s="8">
        <v>10591.079176393599</v>
      </c>
    </row>
    <row r="82" spans="1:9" x14ac:dyDescent="0.35">
      <c r="A82" s="6" t="s">
        <v>415</v>
      </c>
      <c r="B82" s="6" t="s">
        <v>416</v>
      </c>
      <c r="C82" s="7">
        <v>31.533329999999999</v>
      </c>
      <c r="D82" s="8">
        <v>174686.77</v>
      </c>
      <c r="E82" s="8">
        <v>152434.498452767</v>
      </c>
      <c r="F82" s="8">
        <v>327121.26845276699</v>
      </c>
      <c r="G82" s="8">
        <v>5539.7501627642896</v>
      </c>
      <c r="H82" s="8">
        <v>4834.0755147891896</v>
      </c>
      <c r="I82" s="8">
        <v>10373.825677553499</v>
      </c>
    </row>
    <row r="83" spans="1:9" x14ac:dyDescent="0.35">
      <c r="A83" s="6" t="s">
        <v>233</v>
      </c>
      <c r="B83" s="6" t="s">
        <v>234</v>
      </c>
      <c r="C83" s="7">
        <v>4612.8</v>
      </c>
      <c r="D83" s="8">
        <v>13952384.4242502</v>
      </c>
      <c r="E83" s="8">
        <v>23996989.6123094</v>
      </c>
      <c r="F83" s="8">
        <v>37949374.036559597</v>
      </c>
      <c r="G83" s="8">
        <v>3024.7104631135498</v>
      </c>
      <c r="H83" s="8">
        <v>5202.2610155023804</v>
      </c>
      <c r="I83" s="8">
        <v>8226.9714786159402</v>
      </c>
    </row>
    <row r="84" spans="1:9" x14ac:dyDescent="0.35">
      <c r="A84" s="6" t="s">
        <v>235</v>
      </c>
      <c r="B84" s="6" t="s">
        <v>236</v>
      </c>
      <c r="C84" s="7">
        <v>907.10329999999999</v>
      </c>
      <c r="D84" s="8">
        <v>3910510.33445956</v>
      </c>
      <c r="E84" s="8">
        <v>4902496.3634266499</v>
      </c>
      <c r="F84" s="8">
        <v>8813006.6978862099</v>
      </c>
      <c r="G84" s="8">
        <v>4310.9867800718603</v>
      </c>
      <c r="H84" s="8">
        <v>5404.5623728043402</v>
      </c>
      <c r="I84" s="8">
        <v>9715.5491528761995</v>
      </c>
    </row>
    <row r="85" spans="1:9" x14ac:dyDescent="0.35">
      <c r="A85" s="6" t="s">
        <v>311</v>
      </c>
      <c r="B85" s="6" t="s">
        <v>312</v>
      </c>
      <c r="C85" s="7">
        <v>552.06335999999999</v>
      </c>
      <c r="D85" s="8">
        <v>3702338.1419096198</v>
      </c>
      <c r="E85" s="8">
        <v>3125793.8250046</v>
      </c>
      <c r="F85" s="8">
        <v>6828131.9669142095</v>
      </c>
      <c r="G85" s="8">
        <v>6706.3645410367699</v>
      </c>
      <c r="H85" s="8">
        <v>5662.0200714001303</v>
      </c>
      <c r="I85" s="8">
        <v>12368.384612436899</v>
      </c>
    </row>
    <row r="86" spans="1:9" x14ac:dyDescent="0.35">
      <c r="A86" s="6" t="s">
        <v>389</v>
      </c>
      <c r="B86" s="6" t="s">
        <v>390</v>
      </c>
      <c r="C86" s="7">
        <v>101.19995</v>
      </c>
      <c r="D86" s="8">
        <v>688786.12</v>
      </c>
      <c r="E86" s="8">
        <v>527736.51953864098</v>
      </c>
      <c r="F86" s="8">
        <v>1216522.6395386399</v>
      </c>
      <c r="G86" s="8">
        <v>6806.1903192639902</v>
      </c>
      <c r="H86" s="8">
        <v>5214.7903189541103</v>
      </c>
      <c r="I86" s="8">
        <v>12020.9806382181</v>
      </c>
    </row>
    <row r="87" spans="1:9" x14ac:dyDescent="0.35">
      <c r="A87" s="6" t="s">
        <v>509</v>
      </c>
      <c r="B87" s="6" t="s">
        <v>510</v>
      </c>
      <c r="C87" s="7">
        <v>32.033340000000003</v>
      </c>
      <c r="D87" s="8">
        <v>38394.32</v>
      </c>
      <c r="E87" s="8">
        <v>131748.48556433499</v>
      </c>
      <c r="F87" s="8">
        <v>170142.80556433499</v>
      </c>
      <c r="G87" s="8">
        <v>1198.5737359888201</v>
      </c>
      <c r="H87" s="8">
        <v>4112.85509298545</v>
      </c>
      <c r="I87" s="8">
        <v>5311.4288289742699</v>
      </c>
    </row>
    <row r="88" spans="1:9" x14ac:dyDescent="0.35">
      <c r="A88" s="6" t="s">
        <v>237</v>
      </c>
      <c r="B88" s="6" t="s">
        <v>238</v>
      </c>
      <c r="C88" s="7">
        <v>488.55000999999999</v>
      </c>
      <c r="D88" s="8">
        <v>2970978.2778135301</v>
      </c>
      <c r="E88" s="8">
        <v>2674893.3323314399</v>
      </c>
      <c r="F88" s="8">
        <v>5645871.61014497</v>
      </c>
      <c r="G88" s="8">
        <v>6081.2162869744498</v>
      </c>
      <c r="H88" s="8">
        <v>5475.1679000711401</v>
      </c>
      <c r="I88" s="8">
        <v>11556.3841870456</v>
      </c>
    </row>
    <row r="89" spans="1:9" x14ac:dyDescent="0.35">
      <c r="A89" s="6" t="s">
        <v>313</v>
      </c>
      <c r="B89" s="6" t="s">
        <v>314</v>
      </c>
      <c r="C89" s="7">
        <v>18.83334</v>
      </c>
      <c r="D89" s="8">
        <v>86978.0499046896</v>
      </c>
      <c r="E89" s="8">
        <v>111456.931025439</v>
      </c>
      <c r="F89" s="8">
        <v>198434.98093012799</v>
      </c>
      <c r="G89" s="8">
        <v>4618.3018999651404</v>
      </c>
      <c r="H89" s="8">
        <v>5918.0650392038096</v>
      </c>
      <c r="I89" s="8">
        <v>10536.366939169</v>
      </c>
    </row>
    <row r="90" spans="1:9" x14ac:dyDescent="0.35">
      <c r="A90" s="6" t="s">
        <v>239</v>
      </c>
      <c r="B90" s="6" t="s">
        <v>240</v>
      </c>
      <c r="C90" s="7">
        <v>584.36333999999999</v>
      </c>
      <c r="D90" s="8">
        <v>2553284.4051729999</v>
      </c>
      <c r="E90" s="8">
        <v>3118562.7467835499</v>
      </c>
      <c r="F90" s="8">
        <v>5671847.1519565601</v>
      </c>
      <c r="G90" s="8">
        <v>4369.3439173870902</v>
      </c>
      <c r="H90" s="8">
        <v>5336.6844449611699</v>
      </c>
      <c r="I90" s="8">
        <v>9706.0283623482592</v>
      </c>
    </row>
    <row r="91" spans="1:9" x14ac:dyDescent="0.35">
      <c r="A91" s="6" t="s">
        <v>241</v>
      </c>
      <c r="B91" s="6" t="s">
        <v>242</v>
      </c>
      <c r="C91" s="7">
        <v>1987.8966700000001</v>
      </c>
      <c r="D91" s="8">
        <v>7512483.8636384001</v>
      </c>
      <c r="E91" s="8">
        <v>10617833.994673699</v>
      </c>
      <c r="F91" s="8">
        <v>18130317.8583121</v>
      </c>
      <c r="G91" s="8">
        <v>3779.1118507373899</v>
      </c>
      <c r="H91" s="8">
        <v>5341.2403948911797</v>
      </c>
      <c r="I91" s="8">
        <v>9120.35224562857</v>
      </c>
    </row>
    <row r="92" spans="1:9" x14ac:dyDescent="0.35">
      <c r="A92" s="6" t="s">
        <v>243</v>
      </c>
      <c r="B92" s="6" t="s">
        <v>244</v>
      </c>
      <c r="C92" s="7">
        <v>961.86333999999999</v>
      </c>
      <c r="D92" s="8">
        <v>3630411.0119918301</v>
      </c>
      <c r="E92" s="8">
        <v>5118525.1079943301</v>
      </c>
      <c r="F92" s="8">
        <v>8748936.1199861597</v>
      </c>
      <c r="G92" s="8">
        <v>3774.3521985065299</v>
      </c>
      <c r="H92" s="8">
        <v>5321.4681287201602</v>
      </c>
      <c r="I92" s="8">
        <v>9095.8203272266892</v>
      </c>
    </row>
    <row r="93" spans="1:9" x14ac:dyDescent="0.35">
      <c r="A93" s="6" t="s">
        <v>245</v>
      </c>
      <c r="B93" s="6" t="s">
        <v>246</v>
      </c>
      <c r="C93" s="7">
        <v>160.6</v>
      </c>
      <c r="D93" s="8">
        <v>1112908.50267647</v>
      </c>
      <c r="E93" s="8">
        <v>981758.31953789596</v>
      </c>
      <c r="F93" s="8">
        <v>2094666.8222143699</v>
      </c>
      <c r="G93" s="8">
        <v>6929.6917974873604</v>
      </c>
      <c r="H93" s="8">
        <v>6113.0655014812901</v>
      </c>
      <c r="I93" s="8">
        <v>13042.7572989687</v>
      </c>
    </row>
    <row r="94" spans="1:9" x14ac:dyDescent="0.35">
      <c r="A94" s="6" t="s">
        <v>247</v>
      </c>
      <c r="B94" s="6" t="s">
        <v>248</v>
      </c>
      <c r="C94" s="7">
        <v>1049.73333</v>
      </c>
      <c r="D94" s="8">
        <v>3865083.5249292701</v>
      </c>
      <c r="E94" s="8">
        <v>5686820.42884022</v>
      </c>
      <c r="F94" s="8">
        <v>9551903.9537694901</v>
      </c>
      <c r="G94" s="8">
        <v>3681.9670429339199</v>
      </c>
      <c r="H94" s="8">
        <v>5417.3953196667799</v>
      </c>
      <c r="I94" s="8">
        <v>9099.3623626006993</v>
      </c>
    </row>
    <row r="95" spans="1:9" x14ac:dyDescent="0.35">
      <c r="A95" s="6" t="s">
        <v>249</v>
      </c>
      <c r="B95" s="6" t="s">
        <v>250</v>
      </c>
      <c r="C95" s="7">
        <v>2627.8300100000001</v>
      </c>
      <c r="D95" s="8">
        <v>8893022.8592922408</v>
      </c>
      <c r="E95" s="8">
        <v>13658022.9445768</v>
      </c>
      <c r="F95" s="8">
        <v>22551045.803869098</v>
      </c>
      <c r="G95" s="8">
        <v>3384.16976191403</v>
      </c>
      <c r="H95" s="8">
        <v>5197.4529907194601</v>
      </c>
      <c r="I95" s="8">
        <v>8581.6227526334897</v>
      </c>
    </row>
    <row r="96" spans="1:9" x14ac:dyDescent="0.35">
      <c r="A96" s="6" t="s">
        <v>315</v>
      </c>
      <c r="B96" s="6" t="s">
        <v>316</v>
      </c>
      <c r="C96" s="7">
        <v>113.9</v>
      </c>
      <c r="D96" s="8">
        <v>596484.11841884803</v>
      </c>
      <c r="E96" s="8">
        <v>665561.59458840697</v>
      </c>
      <c r="F96" s="8">
        <v>1262045.7130072601</v>
      </c>
      <c r="G96" s="8">
        <v>5236.91060947189</v>
      </c>
      <c r="H96" s="8">
        <v>5843.3853783003296</v>
      </c>
      <c r="I96" s="8">
        <v>11080.295987772201</v>
      </c>
    </row>
    <row r="97" spans="1:9" x14ac:dyDescent="0.35">
      <c r="A97" s="6" t="s">
        <v>439</v>
      </c>
      <c r="B97" s="6" t="s">
        <v>440</v>
      </c>
      <c r="C97" s="7">
        <v>268.66446999999999</v>
      </c>
      <c r="D97" s="8">
        <v>1877092.09</v>
      </c>
      <c r="E97" s="8">
        <v>1420292.8509045199</v>
      </c>
      <c r="F97" s="8">
        <v>3297384.94090452</v>
      </c>
      <c r="G97" s="8">
        <v>6986.7522490041201</v>
      </c>
      <c r="H97" s="8">
        <v>5286.4930405740497</v>
      </c>
      <c r="I97" s="8">
        <v>12273.245289578201</v>
      </c>
    </row>
    <row r="98" spans="1:9" x14ac:dyDescent="0.35">
      <c r="A98" s="6" t="s">
        <v>251</v>
      </c>
      <c r="B98" s="6" t="s">
        <v>252</v>
      </c>
      <c r="C98" s="7">
        <v>1191.7832599999999</v>
      </c>
      <c r="D98" s="8">
        <v>7098415.8300000001</v>
      </c>
      <c r="E98" s="8">
        <v>6097244.7682440998</v>
      </c>
      <c r="F98" s="8">
        <v>13195660.598244101</v>
      </c>
      <c r="G98" s="8">
        <v>5956.1298335403699</v>
      </c>
      <c r="H98" s="8">
        <v>5116.0684772867999</v>
      </c>
      <c r="I98" s="8">
        <v>11072.1983108272</v>
      </c>
    </row>
    <row r="99" spans="1:9" x14ac:dyDescent="0.35">
      <c r="A99" s="6" t="s">
        <v>431</v>
      </c>
      <c r="B99" s="6" t="s">
        <v>432</v>
      </c>
      <c r="C99" s="7">
        <v>136.66999999999999</v>
      </c>
      <c r="D99" s="8">
        <v>936914.41</v>
      </c>
      <c r="E99" s="8">
        <v>705381.19206102204</v>
      </c>
      <c r="F99" s="8">
        <v>1642295.60206102</v>
      </c>
      <c r="G99" s="8">
        <v>6855.30409014414</v>
      </c>
      <c r="H99" s="8">
        <v>5161.1999126437504</v>
      </c>
      <c r="I99" s="8">
        <v>12016.5040027879</v>
      </c>
    </row>
    <row r="100" spans="1:9" x14ac:dyDescent="0.35">
      <c r="A100" s="6" t="s">
        <v>253</v>
      </c>
      <c r="B100" s="6" t="s">
        <v>254</v>
      </c>
      <c r="C100" s="7">
        <v>205.27781999999999</v>
      </c>
      <c r="D100" s="8">
        <v>833316.18</v>
      </c>
      <c r="E100" s="8">
        <v>1027635.56363392</v>
      </c>
      <c r="F100" s="8">
        <v>1860951.7436339201</v>
      </c>
      <c r="G100" s="8">
        <v>4059.45552227708</v>
      </c>
      <c r="H100" s="8">
        <v>5006.0720814061597</v>
      </c>
      <c r="I100" s="8">
        <v>9065.5276036832402</v>
      </c>
    </row>
    <row r="101" spans="1:9" x14ac:dyDescent="0.35">
      <c r="A101" s="6" t="s">
        <v>475</v>
      </c>
      <c r="B101" s="6" t="s">
        <v>476</v>
      </c>
      <c r="C101" s="7">
        <v>21.00001</v>
      </c>
      <c r="D101" s="8">
        <v>228766.99</v>
      </c>
      <c r="E101" s="8">
        <v>112618.51867063899</v>
      </c>
      <c r="F101" s="8">
        <v>341385.50867063901</v>
      </c>
      <c r="G101" s="8">
        <v>10893.6610030186</v>
      </c>
      <c r="H101" s="8">
        <v>5362.7840496570698</v>
      </c>
      <c r="I101" s="8">
        <v>16256.445052675601</v>
      </c>
    </row>
    <row r="102" spans="1:9" x14ac:dyDescent="0.35">
      <c r="A102" s="6" t="s">
        <v>255</v>
      </c>
      <c r="B102" s="6" t="s">
        <v>256</v>
      </c>
      <c r="C102" s="7">
        <v>451.91109999999998</v>
      </c>
      <c r="D102" s="8">
        <v>2585720.91</v>
      </c>
      <c r="E102" s="8">
        <v>2390172.0272202701</v>
      </c>
      <c r="F102" s="8">
        <v>4975892.9372202698</v>
      </c>
      <c r="G102" s="8">
        <v>5721.7468435716701</v>
      </c>
      <c r="H102" s="8">
        <v>5289.0314648617295</v>
      </c>
      <c r="I102" s="8">
        <v>11010.778308433401</v>
      </c>
    </row>
    <row r="103" spans="1:9" x14ac:dyDescent="0.35">
      <c r="A103" s="6" t="s">
        <v>481</v>
      </c>
      <c r="B103" s="6" t="s">
        <v>482</v>
      </c>
      <c r="C103" s="7">
        <v>169.73335</v>
      </c>
      <c r="D103" s="8">
        <v>1045795.01</v>
      </c>
      <c r="E103" s="8">
        <v>934413.22940568801</v>
      </c>
      <c r="F103" s="8">
        <v>1962989.5531299</v>
      </c>
      <c r="G103" s="8">
        <v>6161.3996895719101</v>
      </c>
      <c r="H103" s="8">
        <v>5505.1834504279104</v>
      </c>
      <c r="I103" s="8">
        <v>11666.583139999801</v>
      </c>
    </row>
    <row r="104" spans="1:9" x14ac:dyDescent="0.35">
      <c r="A104" s="6" t="s">
        <v>461</v>
      </c>
      <c r="B104" s="6" t="s">
        <v>462</v>
      </c>
      <c r="C104" s="7">
        <v>34.366660000000003</v>
      </c>
      <c r="D104" s="8">
        <v>262316.34000000003</v>
      </c>
      <c r="E104" s="8">
        <v>159933.95348788201</v>
      </c>
      <c r="F104" s="8">
        <v>422250.29348788201</v>
      </c>
      <c r="G104" s="8">
        <v>7632.8726736901399</v>
      </c>
      <c r="H104" s="8">
        <v>4653.7531866024201</v>
      </c>
      <c r="I104" s="8">
        <v>12286.625860292599</v>
      </c>
    </row>
    <row r="105" spans="1:9" x14ac:dyDescent="0.35">
      <c r="A105" s="6" t="s">
        <v>485</v>
      </c>
      <c r="B105" s="6" t="s">
        <v>486</v>
      </c>
      <c r="C105" s="7">
        <v>105.06666</v>
      </c>
      <c r="D105" s="8">
        <v>683952.24</v>
      </c>
      <c r="E105" s="8">
        <v>678415.34820027603</v>
      </c>
      <c r="F105" s="8">
        <v>1362367.58820028</v>
      </c>
      <c r="G105" s="8">
        <v>6509.6981287879498</v>
      </c>
      <c r="H105" s="8">
        <v>6456.99928217263</v>
      </c>
      <c r="I105" s="8">
        <v>12966.6974109606</v>
      </c>
    </row>
    <row r="106" spans="1:9" x14ac:dyDescent="0.35">
      <c r="A106" s="6" t="s">
        <v>257</v>
      </c>
      <c r="B106" s="6" t="s">
        <v>258</v>
      </c>
      <c r="C106" s="7">
        <v>1614.4533799999999</v>
      </c>
      <c r="D106" s="8">
        <v>13203405.550000001</v>
      </c>
      <c r="E106" s="8">
        <v>8446402.2631325591</v>
      </c>
      <c r="F106" s="8">
        <v>21649807.813132599</v>
      </c>
      <c r="G106" s="8">
        <v>8178.2513596025901</v>
      </c>
      <c r="H106" s="8">
        <v>5231.7411996948204</v>
      </c>
      <c r="I106" s="8">
        <v>13409.9925592974</v>
      </c>
    </row>
    <row r="107" spans="1:9" x14ac:dyDescent="0.35">
      <c r="A107" s="6" t="s">
        <v>497</v>
      </c>
      <c r="B107" s="6" t="s">
        <v>498</v>
      </c>
      <c r="C107" s="7">
        <v>165.06666999999999</v>
      </c>
      <c r="D107" s="8">
        <v>1098733.8600000001</v>
      </c>
      <c r="E107" s="8">
        <v>841852.59343574895</v>
      </c>
      <c r="F107" s="8">
        <v>1940586.45343575</v>
      </c>
      <c r="G107" s="8">
        <v>6656.3035408662499</v>
      </c>
      <c r="H107" s="8">
        <v>5100.07619003733</v>
      </c>
      <c r="I107" s="8">
        <v>11756.3797309036</v>
      </c>
    </row>
    <row r="108" spans="1:9" x14ac:dyDescent="0.35">
      <c r="A108" s="6" t="s">
        <v>507</v>
      </c>
      <c r="B108" s="6" t="s">
        <v>508</v>
      </c>
      <c r="C108" s="7">
        <v>6.7333999999999996</v>
      </c>
      <c r="D108" s="8">
        <v>201944.6</v>
      </c>
      <c r="E108" s="8">
        <v>35945.713436525999</v>
      </c>
      <c r="F108" s="8">
        <v>237890.31343652599</v>
      </c>
      <c r="G108" s="8">
        <v>29991.475331927399</v>
      </c>
      <c r="H108" s="8">
        <v>5338.4194369153702</v>
      </c>
      <c r="I108" s="8">
        <v>35329.894768842802</v>
      </c>
    </row>
    <row r="109" spans="1:9" x14ac:dyDescent="0.35">
      <c r="A109" s="6" t="s">
        <v>417</v>
      </c>
      <c r="B109" s="6" t="s">
        <v>418</v>
      </c>
      <c r="C109" s="7">
        <v>673.63331000000005</v>
      </c>
      <c r="D109" s="8">
        <v>4727497.67</v>
      </c>
      <c r="E109" s="8">
        <v>3510488.9057384799</v>
      </c>
      <c r="F109" s="8">
        <v>8237986.5757384803</v>
      </c>
      <c r="G109" s="8">
        <v>7017.9095953553697</v>
      </c>
      <c r="H109" s="8">
        <v>5211.2757098345901</v>
      </c>
      <c r="I109" s="8">
        <v>12229.18530519</v>
      </c>
    </row>
    <row r="110" spans="1:9" x14ac:dyDescent="0.35">
      <c r="A110" s="6" t="s">
        <v>419</v>
      </c>
      <c r="B110" s="6" t="s">
        <v>420</v>
      </c>
      <c r="C110" s="7">
        <v>728.26331000000005</v>
      </c>
      <c r="D110" s="8">
        <v>4576059.05</v>
      </c>
      <c r="E110" s="8">
        <v>3685605.5623079301</v>
      </c>
      <c r="F110" s="8">
        <v>8261664.6123079304</v>
      </c>
      <c r="G110" s="8">
        <v>6283.5227137832899</v>
      </c>
      <c r="H110" s="8">
        <v>5060.8145593767904</v>
      </c>
      <c r="I110" s="8">
        <v>11344.337273160099</v>
      </c>
    </row>
    <row r="111" spans="1:9" x14ac:dyDescent="0.35">
      <c r="A111" s="6" t="s">
        <v>457</v>
      </c>
      <c r="B111" s="6" t="s">
        <v>458</v>
      </c>
      <c r="C111" s="7">
        <v>42.066670000000002</v>
      </c>
      <c r="D111" s="8">
        <v>485469.86</v>
      </c>
      <c r="E111" s="8">
        <v>224661.268146858</v>
      </c>
      <c r="F111" s="8">
        <v>710131.12814685795</v>
      </c>
      <c r="G111" s="8">
        <v>11540.487041165799</v>
      </c>
      <c r="H111" s="8">
        <v>5340.6002459157899</v>
      </c>
      <c r="I111" s="8">
        <v>16881.087287081598</v>
      </c>
    </row>
    <row r="112" spans="1:9" x14ac:dyDescent="0.35">
      <c r="A112" s="6" t="s">
        <v>463</v>
      </c>
      <c r="B112" s="6" t="s">
        <v>464</v>
      </c>
      <c r="C112" s="7">
        <v>41.9</v>
      </c>
      <c r="D112" s="8">
        <v>65413</v>
      </c>
      <c r="E112" s="8">
        <v>194992.258518641</v>
      </c>
      <c r="F112" s="8">
        <v>260405.258518641</v>
      </c>
      <c r="G112" s="8">
        <v>1561.1694510739901</v>
      </c>
      <c r="H112" s="8">
        <v>4653.7531866024201</v>
      </c>
      <c r="I112" s="8">
        <v>6214.92263767641</v>
      </c>
    </row>
    <row r="113" spans="1:9" x14ac:dyDescent="0.35">
      <c r="A113" s="6" t="s">
        <v>317</v>
      </c>
      <c r="B113" s="6" t="s">
        <v>318</v>
      </c>
      <c r="C113" s="7">
        <v>115.23332000000001</v>
      </c>
      <c r="D113" s="8">
        <v>695652.99327272701</v>
      </c>
      <c r="E113" s="8">
        <v>649871.23914839304</v>
      </c>
      <c r="F113" s="8">
        <v>1345524.2324211199</v>
      </c>
      <c r="G113" s="8">
        <v>6036.9083635941997</v>
      </c>
      <c r="H113" s="8">
        <v>5639.6122158798598</v>
      </c>
      <c r="I113" s="8">
        <v>11676.5205794741</v>
      </c>
    </row>
    <row r="114" spans="1:9" x14ac:dyDescent="0.35">
      <c r="A114" s="6" t="s">
        <v>441</v>
      </c>
      <c r="B114" s="6" t="s">
        <v>442</v>
      </c>
      <c r="C114" s="7">
        <v>119.57</v>
      </c>
      <c r="D114" s="8">
        <v>1277335.48</v>
      </c>
      <c r="E114" s="8">
        <v>688593.60526598804</v>
      </c>
      <c r="F114" s="8">
        <v>1965929.0852659901</v>
      </c>
      <c r="G114" s="8">
        <v>10682.742159404501</v>
      </c>
      <c r="H114" s="8">
        <v>5758.9161601236701</v>
      </c>
      <c r="I114" s="8">
        <v>16441.6583195282</v>
      </c>
    </row>
    <row r="115" spans="1:9" x14ac:dyDescent="0.35">
      <c r="A115" s="6" t="s">
        <v>493</v>
      </c>
      <c r="B115" s="6" t="s">
        <v>494</v>
      </c>
      <c r="C115" s="7">
        <v>106.23333</v>
      </c>
      <c r="D115" s="8">
        <v>878750</v>
      </c>
      <c r="E115" s="8">
        <v>487819.01018228702</v>
      </c>
      <c r="F115" s="8">
        <v>1366569.0101822901</v>
      </c>
      <c r="G115" s="8">
        <v>8271.88604555651</v>
      </c>
      <c r="H115" s="8">
        <v>4591.95819412126</v>
      </c>
      <c r="I115" s="8">
        <v>12863.844239677799</v>
      </c>
    </row>
    <row r="116" spans="1:9" x14ac:dyDescent="0.35">
      <c r="A116" s="6" t="s">
        <v>528</v>
      </c>
      <c r="B116" s="6" t="s">
        <v>529</v>
      </c>
      <c r="C116" s="7">
        <v>7.9</v>
      </c>
      <c r="D116" s="8">
        <v>27821.13</v>
      </c>
      <c r="E116" s="8">
        <v>43524.514560168398</v>
      </c>
      <c r="F116" s="8">
        <v>71345.644560168395</v>
      </c>
      <c r="G116" s="8">
        <v>3521.6620253164601</v>
      </c>
      <c r="H116" s="8">
        <v>5509.4322228061201</v>
      </c>
      <c r="I116" s="8">
        <v>9031.0942481225793</v>
      </c>
    </row>
    <row r="117" spans="1:9" x14ac:dyDescent="0.35">
      <c r="A117" s="6" t="s">
        <v>259</v>
      </c>
      <c r="B117" s="6" t="s">
        <v>260</v>
      </c>
      <c r="C117" s="7">
        <v>55.27</v>
      </c>
      <c r="D117" s="8">
        <v>395089.99</v>
      </c>
      <c r="E117" s="8">
        <v>308114.62352585699</v>
      </c>
      <c r="F117" s="8">
        <v>703204.61352585698</v>
      </c>
      <c r="G117" s="8">
        <v>7148.3624027501401</v>
      </c>
      <c r="H117" s="8">
        <v>5574.7172702344296</v>
      </c>
      <c r="I117" s="8">
        <v>12723.079672984601</v>
      </c>
    </row>
    <row r="118" spans="1:9" x14ac:dyDescent="0.35">
      <c r="A118" s="6" t="s">
        <v>337</v>
      </c>
      <c r="B118" s="6" t="s">
        <v>338</v>
      </c>
      <c r="C118" s="7">
        <v>84.133330000000001</v>
      </c>
      <c r="D118" s="8">
        <v>456595.366926471</v>
      </c>
      <c r="E118" s="8">
        <v>450586.63416191499</v>
      </c>
      <c r="F118" s="8">
        <v>907182.001088385</v>
      </c>
      <c r="G118" s="8">
        <v>5427.0449883116498</v>
      </c>
      <c r="H118" s="8">
        <v>5355.6258163312305</v>
      </c>
      <c r="I118" s="8">
        <v>10782.670804642899</v>
      </c>
    </row>
    <row r="119" spans="1:9" x14ac:dyDescent="0.35">
      <c r="A119" s="6" t="s">
        <v>518</v>
      </c>
      <c r="B119" s="6" t="s">
        <v>519</v>
      </c>
      <c r="C119" s="7">
        <v>5.9666699999999997</v>
      </c>
      <c r="D119" s="8">
        <v>46076</v>
      </c>
      <c r="E119" s="8">
        <v>32432.2670838097</v>
      </c>
      <c r="F119" s="8">
        <v>78508.267083809696</v>
      </c>
      <c r="G119" s="8">
        <v>7722.2303227763596</v>
      </c>
      <c r="H119" s="8">
        <v>5435.5724522740002</v>
      </c>
      <c r="I119" s="8">
        <v>13157.802775050401</v>
      </c>
    </row>
    <row r="120" spans="1:9" x14ac:dyDescent="0.35">
      <c r="A120" s="6" t="s">
        <v>520</v>
      </c>
      <c r="B120" s="6" t="s">
        <v>521</v>
      </c>
      <c r="C120" s="7">
        <v>68.433329999999998</v>
      </c>
      <c r="D120" s="8">
        <v>538520.75</v>
      </c>
      <c r="E120" s="8">
        <v>361823.29356070299</v>
      </c>
      <c r="F120" s="8">
        <v>900344.04356070305</v>
      </c>
      <c r="G120" s="8">
        <v>7869.2758338663398</v>
      </c>
      <c r="H120" s="8">
        <v>5287.2378643667198</v>
      </c>
      <c r="I120" s="8">
        <v>13156.513698233101</v>
      </c>
    </row>
    <row r="121" spans="1:9" x14ac:dyDescent="0.35">
      <c r="A121" s="6" t="s">
        <v>443</v>
      </c>
      <c r="B121" s="6" t="s">
        <v>444</v>
      </c>
      <c r="C121" s="7">
        <v>137.43333000000001</v>
      </c>
      <c r="D121" s="8">
        <v>686468.36</v>
      </c>
      <c r="E121" s="8">
        <v>630881.04714371799</v>
      </c>
      <c r="F121" s="8">
        <v>1317349.40714372</v>
      </c>
      <c r="G121" s="8">
        <v>4994.9190636652702</v>
      </c>
      <c r="H121" s="8">
        <v>4590.45158218693</v>
      </c>
      <c r="I121" s="8">
        <v>9585.3706458521992</v>
      </c>
    </row>
    <row r="122" spans="1:9" x14ac:dyDescent="0.35">
      <c r="A122" s="6" t="s">
        <v>339</v>
      </c>
      <c r="B122" s="6" t="s">
        <v>340</v>
      </c>
      <c r="C122" s="7">
        <v>176.33665999999999</v>
      </c>
      <c r="D122" s="8">
        <v>1058625.48729412</v>
      </c>
      <c r="E122" s="8">
        <v>955186.35138184298</v>
      </c>
      <c r="F122" s="8">
        <v>2013811.83867596</v>
      </c>
      <c r="G122" s="8">
        <v>6003.4339274324302</v>
      </c>
      <c r="H122" s="8">
        <v>5416.8336373267102</v>
      </c>
      <c r="I122" s="8">
        <v>11420.2675647591</v>
      </c>
    </row>
    <row r="123" spans="1:9" x14ac:dyDescent="0.35">
      <c r="A123" s="6" t="s">
        <v>319</v>
      </c>
      <c r="B123" s="6" t="s">
        <v>320</v>
      </c>
      <c r="C123" s="7">
        <v>574.19994999999994</v>
      </c>
      <c r="D123" s="8">
        <v>4153092.6148695899</v>
      </c>
      <c r="E123" s="8">
        <v>3042560.74718882</v>
      </c>
      <c r="F123" s="8">
        <v>7195653.3620584197</v>
      </c>
      <c r="G123" s="8">
        <v>7232.8334665818002</v>
      </c>
      <c r="H123" s="8">
        <v>5298.78267524896</v>
      </c>
      <c r="I123" s="8">
        <v>12531.6161418308</v>
      </c>
    </row>
    <row r="124" spans="1:9" x14ac:dyDescent="0.35">
      <c r="A124" s="6" t="s">
        <v>341</v>
      </c>
      <c r="B124" s="6" t="s">
        <v>342</v>
      </c>
      <c r="C124" s="7">
        <v>225.66997000000001</v>
      </c>
      <c r="D124" s="8">
        <v>1588694.7058758701</v>
      </c>
      <c r="E124" s="8">
        <v>1221725.69088781</v>
      </c>
      <c r="F124" s="8">
        <v>2810420.3967636698</v>
      </c>
      <c r="G124" s="8">
        <v>7039.9030312977202</v>
      </c>
      <c r="H124" s="8">
        <v>5413.7716723576696</v>
      </c>
      <c r="I124" s="8">
        <v>12453.674703655401</v>
      </c>
    </row>
    <row r="125" spans="1:9" x14ac:dyDescent="0.35">
      <c r="A125" s="6" t="s">
        <v>321</v>
      </c>
      <c r="B125" s="6" t="s">
        <v>322</v>
      </c>
      <c r="C125" s="7">
        <v>1962.2733000000001</v>
      </c>
      <c r="D125" s="8">
        <v>12585975.1519517</v>
      </c>
      <c r="E125" s="8">
        <v>10268733.539439499</v>
      </c>
      <c r="F125" s="8">
        <v>22854708.6913912</v>
      </c>
      <c r="G125" s="8">
        <v>6413.9766626553701</v>
      </c>
      <c r="H125" s="8">
        <v>5233.08019297795</v>
      </c>
      <c r="I125" s="8">
        <v>11647.0568556333</v>
      </c>
    </row>
    <row r="126" spans="1:9" x14ac:dyDescent="0.35">
      <c r="A126" s="6" t="s">
        <v>261</v>
      </c>
      <c r="B126" s="6" t="s">
        <v>262</v>
      </c>
      <c r="C126" s="7">
        <v>1177.02009</v>
      </c>
      <c r="D126" s="8">
        <v>8793777.7114940193</v>
      </c>
      <c r="E126" s="8">
        <v>6282238.8070740402</v>
      </c>
      <c r="F126" s="8">
        <v>15076016.5185681</v>
      </c>
      <c r="G126" s="8">
        <v>7471.2214228170296</v>
      </c>
      <c r="H126" s="8">
        <v>5337.4100072276997</v>
      </c>
      <c r="I126" s="8">
        <v>12808.631430044699</v>
      </c>
    </row>
    <row r="127" spans="1:9" x14ac:dyDescent="0.35">
      <c r="A127" s="6" t="s">
        <v>263</v>
      </c>
      <c r="B127" s="6" t="s">
        <v>264</v>
      </c>
      <c r="C127" s="7">
        <v>57.41</v>
      </c>
      <c r="D127" s="8">
        <v>100670.19</v>
      </c>
      <c r="E127" s="8">
        <v>263924.07384665002</v>
      </c>
      <c r="F127" s="8">
        <v>364594.26384665002</v>
      </c>
      <c r="G127" s="8">
        <v>1753.53056958718</v>
      </c>
      <c r="H127" s="8">
        <v>4597.1794782555298</v>
      </c>
      <c r="I127" s="8">
        <v>6350.7100478427101</v>
      </c>
    </row>
    <row r="128" spans="1:9" x14ac:dyDescent="0.35">
      <c r="A128" s="6" t="s">
        <v>323</v>
      </c>
      <c r="B128" s="6" t="s">
        <v>324</v>
      </c>
      <c r="C128" s="7">
        <v>180.76665</v>
      </c>
      <c r="D128" s="8">
        <v>842445.100364652</v>
      </c>
      <c r="E128" s="8">
        <v>1068485.4777521</v>
      </c>
      <c r="F128" s="8">
        <v>1910930.5781167501</v>
      </c>
      <c r="G128" s="8">
        <v>4660.4011324248804</v>
      </c>
      <c r="H128" s="8">
        <v>5910.8551148793304</v>
      </c>
      <c r="I128" s="8">
        <v>10571.2562473042</v>
      </c>
    </row>
    <row r="129" spans="1:9" x14ac:dyDescent="0.35">
      <c r="A129" s="6" t="s">
        <v>265</v>
      </c>
      <c r="B129" s="6" t="s">
        <v>266</v>
      </c>
      <c r="C129" s="7">
        <v>445.23327</v>
      </c>
      <c r="D129" s="8">
        <v>4010463.18</v>
      </c>
      <c r="E129" s="8">
        <v>2260456.35545961</v>
      </c>
      <c r="F129" s="8">
        <v>6270919.5354596097</v>
      </c>
      <c r="G129" s="8">
        <v>9007.5550284011806</v>
      </c>
      <c r="H129" s="8">
        <v>5077.0158201780596</v>
      </c>
      <c r="I129" s="8">
        <v>14084.5708485792</v>
      </c>
    </row>
    <row r="130" spans="1:9" x14ac:dyDescent="0.35">
      <c r="A130" s="6" t="s">
        <v>325</v>
      </c>
      <c r="B130" s="6" t="s">
        <v>326</v>
      </c>
      <c r="C130" s="7">
        <v>200.9367</v>
      </c>
      <c r="D130" s="8">
        <v>3224543.6198342498</v>
      </c>
      <c r="E130" s="8">
        <v>977910.60275780305</v>
      </c>
      <c r="F130" s="8">
        <v>4202454.2225920605</v>
      </c>
      <c r="G130" s="8">
        <v>16047.5593549324</v>
      </c>
      <c r="H130" s="8">
        <v>4866.7595454578604</v>
      </c>
      <c r="I130" s="8">
        <v>20914.318900390299</v>
      </c>
    </row>
    <row r="131" spans="1:9" x14ac:dyDescent="0.35">
      <c r="A131" s="6" t="s">
        <v>522</v>
      </c>
      <c r="B131" s="6" t="s">
        <v>523</v>
      </c>
      <c r="C131" s="7">
        <v>6.7333299999999996</v>
      </c>
      <c r="D131" s="8">
        <v>25383</v>
      </c>
      <c r="E131" s="8">
        <v>36599.503060070099</v>
      </c>
      <c r="F131" s="8">
        <v>61982.503060070099</v>
      </c>
      <c r="G131" s="8">
        <v>3769.7543414625502</v>
      </c>
      <c r="H131" s="8">
        <v>5435.5724522740002</v>
      </c>
      <c r="I131" s="8">
        <v>9205.3267937365508</v>
      </c>
    </row>
    <row r="132" spans="1:9" x14ac:dyDescent="0.35">
      <c r="A132" s="6" t="s">
        <v>267</v>
      </c>
      <c r="B132" s="6" t="s">
        <v>268</v>
      </c>
      <c r="C132" s="7">
        <v>720.47331999999994</v>
      </c>
      <c r="D132" s="8">
        <v>4123625.4919440299</v>
      </c>
      <c r="E132" s="8">
        <v>3781935.6850119499</v>
      </c>
      <c r="F132" s="8">
        <v>7905561.1769559802</v>
      </c>
      <c r="G132" s="8">
        <v>5723.4950656382798</v>
      </c>
      <c r="H132" s="8">
        <v>5249.2376608920804</v>
      </c>
      <c r="I132" s="8">
        <v>10972.732726530399</v>
      </c>
    </row>
    <row r="133" spans="1:9" x14ac:dyDescent="0.35">
      <c r="A133" s="6" t="s">
        <v>391</v>
      </c>
      <c r="B133" s="6" t="s">
        <v>392</v>
      </c>
      <c r="C133" s="7">
        <v>233.56666999999999</v>
      </c>
      <c r="D133" s="8">
        <v>2237821.4700000002</v>
      </c>
      <c r="E133" s="8">
        <v>1158418.87501811</v>
      </c>
      <c r="F133" s="8">
        <v>3396240.3450181098</v>
      </c>
      <c r="G133" s="8">
        <v>9581.0822237607808</v>
      </c>
      <c r="H133" s="8">
        <v>4959.6925580953603</v>
      </c>
      <c r="I133" s="8">
        <v>14540.7747818561</v>
      </c>
    </row>
    <row r="134" spans="1:9" x14ac:dyDescent="0.35">
      <c r="A134" s="6" t="s">
        <v>421</v>
      </c>
      <c r="B134" s="6" t="s">
        <v>422</v>
      </c>
      <c r="C134" s="7">
        <v>71.266670000000005</v>
      </c>
      <c r="D134" s="8">
        <v>543837.4</v>
      </c>
      <c r="E134" s="8">
        <v>350502.39135234</v>
      </c>
      <c r="F134" s="8">
        <v>894339.79135234002</v>
      </c>
      <c r="G134" s="8">
        <v>7631.0202230579898</v>
      </c>
      <c r="H134" s="8">
        <v>4918.18112663802</v>
      </c>
      <c r="I134" s="8">
        <v>12549.201349696001</v>
      </c>
    </row>
    <row r="135" spans="1:9" x14ac:dyDescent="0.35">
      <c r="A135" s="6" t="s">
        <v>393</v>
      </c>
      <c r="B135" s="6" t="s">
        <v>394</v>
      </c>
      <c r="C135" s="7">
        <v>46.333329999999997</v>
      </c>
      <c r="D135" s="8">
        <v>631311.22</v>
      </c>
      <c r="E135" s="8">
        <v>238360.16624637201</v>
      </c>
      <c r="F135" s="8">
        <v>869671.38624637201</v>
      </c>
      <c r="G135" s="8">
        <v>13625.4229946347</v>
      </c>
      <c r="H135" s="8">
        <v>5144.4643898112299</v>
      </c>
      <c r="I135" s="8">
        <v>18769.887384445999</v>
      </c>
    </row>
    <row r="136" spans="1:9" x14ac:dyDescent="0.35">
      <c r="A136" s="6" t="s">
        <v>423</v>
      </c>
      <c r="B136" s="6" t="s">
        <v>424</v>
      </c>
      <c r="C136" s="7">
        <v>111.33333</v>
      </c>
      <c r="D136" s="8">
        <v>989314.86</v>
      </c>
      <c r="E136" s="8">
        <v>538858.95282339002</v>
      </c>
      <c r="F136" s="8">
        <v>1528173.8128233899</v>
      </c>
      <c r="G136" s="8">
        <v>8886.0618828162296</v>
      </c>
      <c r="H136" s="8">
        <v>4840.0506193732899</v>
      </c>
      <c r="I136" s="8">
        <v>13726.1125021895</v>
      </c>
    </row>
    <row r="137" spans="1:9" x14ac:dyDescent="0.35">
      <c r="A137" s="6" t="s">
        <v>483</v>
      </c>
      <c r="B137" s="6" t="s">
        <v>484</v>
      </c>
      <c r="C137" s="7">
        <v>214.76667</v>
      </c>
      <c r="D137" s="8">
        <v>2001524.92</v>
      </c>
      <c r="E137" s="8">
        <v>1128530.3952005899</v>
      </c>
      <c r="F137" s="8">
        <v>3130055.3152005901</v>
      </c>
      <c r="G137" s="8">
        <v>9319.5323091800001</v>
      </c>
      <c r="H137" s="8">
        <v>5254.68125571155</v>
      </c>
      <c r="I137" s="8">
        <v>14574.213564891599</v>
      </c>
    </row>
    <row r="138" spans="1:9" x14ac:dyDescent="0.35">
      <c r="A138" s="6" t="s">
        <v>425</v>
      </c>
      <c r="B138" s="6" t="s">
        <v>426</v>
      </c>
      <c r="C138" s="7">
        <v>80.883330000000001</v>
      </c>
      <c r="D138" s="8">
        <v>530179.46</v>
      </c>
      <c r="E138" s="8">
        <v>399318.82209215098</v>
      </c>
      <c r="F138" s="8">
        <v>929498.282092151</v>
      </c>
      <c r="G138" s="8">
        <v>6554.8668681173203</v>
      </c>
      <c r="H138" s="8">
        <v>4936.97307086826</v>
      </c>
      <c r="I138" s="8">
        <v>11491.8399389856</v>
      </c>
    </row>
    <row r="139" spans="1:9" x14ac:dyDescent="0.35">
      <c r="A139" s="6" t="s">
        <v>445</v>
      </c>
      <c r="B139" s="6" t="s">
        <v>446</v>
      </c>
      <c r="C139" s="7">
        <v>14.76667</v>
      </c>
      <c r="D139" s="8">
        <v>127993.86</v>
      </c>
      <c r="E139" s="8">
        <v>80586.322179207098</v>
      </c>
      <c r="F139" s="8">
        <v>208580.18217920701</v>
      </c>
      <c r="G139" s="8">
        <v>8667.7537996041101</v>
      </c>
      <c r="H139" s="8">
        <v>5457.3117824944302</v>
      </c>
      <c r="I139" s="8">
        <v>14125.065582098499</v>
      </c>
    </row>
    <row r="140" spans="1:9" x14ac:dyDescent="0.35">
      <c r="A140" s="6" t="s">
        <v>499</v>
      </c>
      <c r="B140" s="6" t="s">
        <v>500</v>
      </c>
      <c r="C140" s="7">
        <v>27.1</v>
      </c>
      <c r="D140" s="8">
        <v>107631.59</v>
      </c>
      <c r="E140" s="8">
        <v>128687.420951233</v>
      </c>
      <c r="F140" s="8">
        <v>236319.01095123301</v>
      </c>
      <c r="G140" s="8">
        <v>3971.6453874538702</v>
      </c>
      <c r="H140" s="8">
        <v>4748.6133192337002</v>
      </c>
      <c r="I140" s="8">
        <v>8720.2587066875803</v>
      </c>
    </row>
    <row r="141" spans="1:9" x14ac:dyDescent="0.35">
      <c r="A141" s="6" t="s">
        <v>395</v>
      </c>
      <c r="B141" s="6" t="s">
        <v>396</v>
      </c>
      <c r="C141" s="7">
        <v>25.30001</v>
      </c>
      <c r="D141" s="8">
        <v>344262.14</v>
      </c>
      <c r="E141" s="8">
        <v>120125.804415565</v>
      </c>
      <c r="F141" s="8">
        <v>464387.944415565</v>
      </c>
      <c r="G141" s="8">
        <v>13607.193831148699</v>
      </c>
      <c r="H141" s="8">
        <v>4748.05363379561</v>
      </c>
      <c r="I141" s="8">
        <v>18355.247464944299</v>
      </c>
    </row>
    <row r="142" spans="1:9" x14ac:dyDescent="0.35">
      <c r="A142" s="6" t="s">
        <v>435</v>
      </c>
      <c r="B142" s="6" t="s">
        <v>436</v>
      </c>
      <c r="C142" s="7">
        <v>462.19672000000003</v>
      </c>
      <c r="D142" s="8">
        <v>3305269.06</v>
      </c>
      <c r="E142" s="8">
        <v>2333343.7358487998</v>
      </c>
      <c r="F142" s="8">
        <v>5638612.7958487999</v>
      </c>
      <c r="G142" s="8">
        <v>7151.2170402247802</v>
      </c>
      <c r="H142" s="8">
        <v>5048.3779630647296</v>
      </c>
      <c r="I142" s="8">
        <v>12199.5950032895</v>
      </c>
    </row>
    <row r="143" spans="1:9" x14ac:dyDescent="0.35">
      <c r="A143" s="6" t="s">
        <v>465</v>
      </c>
      <c r="B143" s="6" t="s">
        <v>466</v>
      </c>
      <c r="C143" s="7">
        <v>108.77001</v>
      </c>
      <c r="D143" s="8">
        <v>979364.63</v>
      </c>
      <c r="E143" s="8">
        <v>521381.019407727</v>
      </c>
      <c r="F143" s="8">
        <v>1500745.64940773</v>
      </c>
      <c r="G143" s="8">
        <v>9003.9950350284998</v>
      </c>
      <c r="H143" s="8">
        <v>4793.4262340118103</v>
      </c>
      <c r="I143" s="8">
        <v>13797.4212690403</v>
      </c>
    </row>
    <row r="144" spans="1:9" x14ac:dyDescent="0.35">
      <c r="A144" s="6" t="s">
        <v>397</v>
      </c>
      <c r="B144" s="6" t="s">
        <v>398</v>
      </c>
      <c r="C144" s="7">
        <v>149.93333000000001</v>
      </c>
      <c r="D144" s="8">
        <v>1520909.94</v>
      </c>
      <c r="E144" s="8">
        <v>737978.12756217003</v>
      </c>
      <c r="F144" s="8">
        <v>2258888.0675621699</v>
      </c>
      <c r="G144" s="8">
        <v>10143.9082290775</v>
      </c>
      <c r="H144" s="8">
        <v>4922.0418672897504</v>
      </c>
      <c r="I144" s="8">
        <v>15065.9500963673</v>
      </c>
    </row>
    <row r="145" spans="1:9" x14ac:dyDescent="0.35">
      <c r="A145" s="6" t="s">
        <v>471</v>
      </c>
      <c r="B145" s="6" t="s">
        <v>472</v>
      </c>
      <c r="C145" s="7">
        <v>14.33333</v>
      </c>
      <c r="D145" s="8">
        <v>161872.97</v>
      </c>
      <c r="E145" s="8">
        <v>64354.135354294303</v>
      </c>
      <c r="F145" s="8">
        <v>226227.10535429401</v>
      </c>
      <c r="G145" s="8">
        <v>11293.4656496432</v>
      </c>
      <c r="H145" s="8">
        <v>4489.8244409564504</v>
      </c>
      <c r="I145" s="8">
        <v>15783.290090599599</v>
      </c>
    </row>
    <row r="146" spans="1:9" x14ac:dyDescent="0.35">
      <c r="A146" s="6" t="s">
        <v>399</v>
      </c>
      <c r="B146" s="6" t="s">
        <v>400</v>
      </c>
      <c r="C146" s="7">
        <v>270.01664</v>
      </c>
      <c r="D146" s="8">
        <v>2245470.62</v>
      </c>
      <c r="E146" s="8">
        <v>1344484.4942721501</v>
      </c>
      <c r="F146" s="8">
        <v>3589955.1142721502</v>
      </c>
      <c r="G146" s="8">
        <v>8316.0453370577507</v>
      </c>
      <c r="H146" s="8">
        <v>4979.2653307297896</v>
      </c>
      <c r="I146" s="8">
        <v>13295.3106677875</v>
      </c>
    </row>
    <row r="147" spans="1:9" x14ac:dyDescent="0.35">
      <c r="A147" s="6" t="s">
        <v>343</v>
      </c>
      <c r="B147" s="6" t="s">
        <v>344</v>
      </c>
      <c r="C147" s="7">
        <v>37.663339999999998</v>
      </c>
      <c r="D147" s="8">
        <v>89265.200047393402</v>
      </c>
      <c r="E147" s="8">
        <v>197144.37510246501</v>
      </c>
      <c r="F147" s="8">
        <v>286409.57514985802</v>
      </c>
      <c r="G147" s="8">
        <v>2370.0818899065598</v>
      </c>
      <c r="H147" s="8">
        <v>5234.3837562591298</v>
      </c>
      <c r="I147" s="8">
        <v>7604.4656461656896</v>
      </c>
    </row>
    <row r="148" spans="1:9" x14ac:dyDescent="0.35">
      <c r="A148" s="6" t="s">
        <v>524</v>
      </c>
      <c r="B148" s="6" t="s">
        <v>525</v>
      </c>
      <c r="C148" s="7">
        <v>14.23334</v>
      </c>
      <c r="D148" s="8">
        <v>121177.52</v>
      </c>
      <c r="E148" s="8">
        <v>77366.350807849594</v>
      </c>
      <c r="F148" s="8">
        <v>198543.87080785001</v>
      </c>
      <c r="G148" s="8">
        <v>8513.6391036819205</v>
      </c>
      <c r="H148" s="8">
        <v>5435.5724522740002</v>
      </c>
      <c r="I148" s="8">
        <v>13949.211555955901</v>
      </c>
    </row>
    <row r="149" spans="1:9" x14ac:dyDescent="0.35">
      <c r="A149" s="6" t="s">
        <v>401</v>
      </c>
      <c r="B149" s="6" t="s">
        <v>402</v>
      </c>
      <c r="C149" s="7">
        <v>192.06667999999999</v>
      </c>
      <c r="D149" s="8">
        <v>1952083.52</v>
      </c>
      <c r="E149" s="8">
        <v>1014864.32157793</v>
      </c>
      <c r="F149" s="8">
        <v>2966947.8415779299</v>
      </c>
      <c r="G149" s="8">
        <v>10163.571942827401</v>
      </c>
      <c r="H149" s="8">
        <v>5283.9166146774196</v>
      </c>
      <c r="I149" s="8">
        <v>15447.488557504799</v>
      </c>
    </row>
    <row r="150" spans="1:9" x14ac:dyDescent="0.35">
      <c r="A150" s="6" t="s">
        <v>542</v>
      </c>
      <c r="B150" s="6" t="s">
        <v>543</v>
      </c>
      <c r="C150" s="7">
        <v>1.9</v>
      </c>
      <c r="D150" s="8">
        <v>7430</v>
      </c>
      <c r="E150" s="8">
        <v>10482.030777534401</v>
      </c>
      <c r="F150" s="8">
        <v>17912.030777534401</v>
      </c>
      <c r="G150" s="8">
        <v>3910.5263157894701</v>
      </c>
      <c r="H150" s="8">
        <v>5516.8583039655005</v>
      </c>
      <c r="I150" s="8">
        <v>9427.3846197549701</v>
      </c>
    </row>
    <row r="151" spans="1:9" x14ac:dyDescent="0.35">
      <c r="A151" s="6" t="s">
        <v>427</v>
      </c>
      <c r="B151" s="6" t="s">
        <v>428</v>
      </c>
      <c r="C151" s="7">
        <v>151.10002</v>
      </c>
      <c r="D151" s="8">
        <v>812864.2</v>
      </c>
      <c r="E151" s="8">
        <v>785305.49409976602</v>
      </c>
      <c r="F151" s="8">
        <v>1598169.6940997699</v>
      </c>
      <c r="G151" s="8">
        <v>5379.6432323437102</v>
      </c>
      <c r="H151" s="8">
        <v>5197.2560566157799</v>
      </c>
      <c r="I151" s="8">
        <v>10576.899288959499</v>
      </c>
    </row>
    <row r="152" spans="1:9" x14ac:dyDescent="0.35">
      <c r="A152" s="6" t="s">
        <v>269</v>
      </c>
      <c r="B152" s="6" t="s">
        <v>270</v>
      </c>
      <c r="C152" s="7">
        <v>256.36666000000002</v>
      </c>
      <c r="D152" s="8">
        <v>928167.85447058803</v>
      </c>
      <c r="E152" s="8">
        <v>1493170.3617096201</v>
      </c>
      <c r="F152" s="8">
        <v>2421338.21618021</v>
      </c>
      <c r="G152" s="8">
        <v>3620.4702065026199</v>
      </c>
      <c r="H152" s="8">
        <v>5824.35470240016</v>
      </c>
      <c r="I152" s="8">
        <v>9444.8249089027904</v>
      </c>
    </row>
    <row r="153" spans="1:9" x14ac:dyDescent="0.35">
      <c r="A153" s="6" t="s">
        <v>532</v>
      </c>
      <c r="B153" s="6" t="s">
        <v>533</v>
      </c>
      <c r="C153" s="7">
        <v>7.1333399999999996</v>
      </c>
      <c r="D153" s="8">
        <v>23212.91</v>
      </c>
      <c r="E153" s="8">
        <v>36156.530798293999</v>
      </c>
      <c r="F153" s="8">
        <v>59369.440798294003</v>
      </c>
      <c r="G153" s="8">
        <v>3254.1432204268999</v>
      </c>
      <c r="H153" s="8">
        <v>5068.6678047442001</v>
      </c>
      <c r="I153" s="8">
        <v>8322.8110251711005</v>
      </c>
    </row>
    <row r="154" spans="1:9" x14ac:dyDescent="0.35">
      <c r="A154" s="6" t="s">
        <v>534</v>
      </c>
      <c r="B154" s="6" t="s">
        <v>535</v>
      </c>
      <c r="C154" s="7">
        <v>24.03331</v>
      </c>
      <c r="D154" s="8">
        <v>135173.38</v>
      </c>
      <c r="E154" s="8">
        <v>121816.86463843699</v>
      </c>
      <c r="F154" s="8">
        <v>256990.244638437</v>
      </c>
      <c r="G154" s="8">
        <v>5624.4179432629098</v>
      </c>
      <c r="H154" s="8">
        <v>5068.6678047442001</v>
      </c>
      <c r="I154" s="8">
        <v>10693.085748007101</v>
      </c>
    </row>
    <row r="155" spans="1:9" x14ac:dyDescent="0.35">
      <c r="A155" s="6" t="s">
        <v>511</v>
      </c>
      <c r="B155" s="6" t="s">
        <v>512</v>
      </c>
      <c r="C155" s="7">
        <v>85.033349999999999</v>
      </c>
      <c r="D155" s="8">
        <v>919879.33</v>
      </c>
      <c r="E155" s="8">
        <v>349729.846621114</v>
      </c>
      <c r="F155" s="8">
        <v>1269609.1766211099</v>
      </c>
      <c r="G155" s="8">
        <v>10817.865343421099</v>
      </c>
      <c r="H155" s="8">
        <v>4112.85509298545</v>
      </c>
      <c r="I155" s="8">
        <v>14930.7204364066</v>
      </c>
    </row>
    <row r="156" spans="1:9" x14ac:dyDescent="0.35">
      <c r="A156" s="6" t="s">
        <v>544</v>
      </c>
      <c r="B156" s="6" t="s">
        <v>545</v>
      </c>
      <c r="C156" s="7">
        <v>1.3</v>
      </c>
      <c r="D156" s="8">
        <v>7430</v>
      </c>
      <c r="E156" s="8">
        <v>7171.9157951551397</v>
      </c>
      <c r="F156" s="8">
        <v>14601.915795155101</v>
      </c>
      <c r="G156" s="8">
        <v>5715.3846153846198</v>
      </c>
      <c r="H156" s="8">
        <v>5516.8583039655005</v>
      </c>
      <c r="I156" s="8">
        <v>11232.242919350099</v>
      </c>
    </row>
    <row r="157" spans="1:9" x14ac:dyDescent="0.35">
      <c r="A157" s="6" t="s">
        <v>433</v>
      </c>
      <c r="B157" s="6" t="s">
        <v>434</v>
      </c>
      <c r="C157" s="7">
        <v>65.266660000000002</v>
      </c>
      <c r="D157" s="8">
        <v>344523.07</v>
      </c>
      <c r="E157" s="8">
        <v>288285.84005835903</v>
      </c>
      <c r="F157" s="8">
        <v>632808.91005835903</v>
      </c>
      <c r="G157" s="8">
        <v>5278.6992623798997</v>
      </c>
      <c r="H157" s="8">
        <v>4417.0460087640304</v>
      </c>
      <c r="I157" s="8">
        <v>9695.7452711439291</v>
      </c>
    </row>
    <row r="158" spans="1:9" x14ac:dyDescent="0.35">
      <c r="A158" s="6" t="s">
        <v>429</v>
      </c>
      <c r="B158" s="6" t="s">
        <v>430</v>
      </c>
      <c r="C158" s="7">
        <v>23.16667</v>
      </c>
      <c r="D158" s="8">
        <v>91705.94</v>
      </c>
      <c r="E158" s="8">
        <v>110174.99184726299</v>
      </c>
      <c r="F158" s="8">
        <v>201880.93184726301</v>
      </c>
      <c r="G158" s="8">
        <v>3958.5292146001102</v>
      </c>
      <c r="H158" s="8">
        <v>4755.7543594855297</v>
      </c>
      <c r="I158" s="8">
        <v>8714.2835740856499</v>
      </c>
    </row>
    <row r="159" spans="1:9" x14ac:dyDescent="0.35">
      <c r="A159" s="6" t="s">
        <v>403</v>
      </c>
      <c r="B159" s="6" t="s">
        <v>404</v>
      </c>
      <c r="C159" s="7">
        <v>97.96669</v>
      </c>
      <c r="D159" s="8">
        <v>643234.25</v>
      </c>
      <c r="E159" s="8">
        <v>500800.54097410699</v>
      </c>
      <c r="F159" s="8">
        <v>1144034.7909741099</v>
      </c>
      <c r="G159" s="8">
        <v>6565.8465137487001</v>
      </c>
      <c r="H159" s="8">
        <v>5111.9471421776798</v>
      </c>
      <c r="I159" s="8">
        <v>11677.7936559264</v>
      </c>
    </row>
    <row r="160" spans="1:9" x14ac:dyDescent="0.35">
      <c r="A160" s="6" t="s">
        <v>467</v>
      </c>
      <c r="B160" s="6" t="s">
        <v>468</v>
      </c>
      <c r="C160" s="7">
        <v>9.5</v>
      </c>
      <c r="D160" s="8">
        <v>17737</v>
      </c>
      <c r="E160" s="8">
        <v>45255.126236142998</v>
      </c>
      <c r="F160" s="8">
        <v>62992.126236142998</v>
      </c>
      <c r="G160" s="8">
        <v>1867.05263157895</v>
      </c>
      <c r="H160" s="8">
        <v>4763.6974985413599</v>
      </c>
      <c r="I160" s="8">
        <v>6630.7501301203101</v>
      </c>
    </row>
    <row r="161" spans="1:9" x14ac:dyDescent="0.35">
      <c r="A161" s="6" t="s">
        <v>526</v>
      </c>
      <c r="B161" s="6" t="s">
        <v>527</v>
      </c>
      <c r="C161" s="7">
        <v>15.5</v>
      </c>
      <c r="D161" s="8">
        <v>41059.69</v>
      </c>
      <c r="E161" s="8">
        <v>84251.373010247</v>
      </c>
      <c r="F161" s="8">
        <v>125311.063010247</v>
      </c>
      <c r="G161" s="8">
        <v>2649.0122580645202</v>
      </c>
      <c r="H161" s="8">
        <v>5435.5724522740002</v>
      </c>
      <c r="I161" s="8">
        <v>8084.5847103385204</v>
      </c>
    </row>
    <row r="162" spans="1:9" x14ac:dyDescent="0.35">
      <c r="A162" s="6" t="s">
        <v>271</v>
      </c>
      <c r="B162" s="6" t="s">
        <v>272</v>
      </c>
      <c r="C162" s="7">
        <v>2144.9633199999998</v>
      </c>
      <c r="D162" s="8">
        <v>24937146.932144798</v>
      </c>
      <c r="E162" s="8">
        <v>10925728.874102</v>
      </c>
      <c r="F162" s="8">
        <v>35862875.806246802</v>
      </c>
      <c r="G162" s="8">
        <v>11625.908331217899</v>
      </c>
      <c r="H162" s="8">
        <v>5093.6669975792602</v>
      </c>
      <c r="I162" s="8">
        <v>16719.575328797098</v>
      </c>
    </row>
    <row r="163" spans="1:9" x14ac:dyDescent="0.35">
      <c r="A163" s="6" t="s">
        <v>273</v>
      </c>
      <c r="B163" s="6" t="s">
        <v>274</v>
      </c>
      <c r="C163" s="7">
        <v>1005.1633399999999</v>
      </c>
      <c r="D163" s="8">
        <v>8598770.0500000007</v>
      </c>
      <c r="E163" s="8">
        <v>5201770.0179094896</v>
      </c>
      <c r="F163" s="8">
        <v>13800540.0679095</v>
      </c>
      <c r="G163" s="8">
        <v>8554.5997429631698</v>
      </c>
      <c r="H163" s="8">
        <v>5175.0494779380697</v>
      </c>
      <c r="I163" s="8">
        <v>13729.649220901199</v>
      </c>
    </row>
    <row r="164" spans="1:9" x14ac:dyDescent="0.35">
      <c r="A164" s="6" t="s">
        <v>275</v>
      </c>
      <c r="B164" s="6" t="s">
        <v>276</v>
      </c>
      <c r="C164" s="7">
        <v>599.63333999999998</v>
      </c>
      <c r="D164" s="8">
        <v>4223265.58</v>
      </c>
      <c r="E164" s="8">
        <v>3091515.5650386899</v>
      </c>
      <c r="F164" s="8">
        <v>7181121.2598977201</v>
      </c>
      <c r="G164" s="8">
        <v>7043.0799928503002</v>
      </c>
      <c r="H164" s="8">
        <v>5155.6765756865598</v>
      </c>
      <c r="I164" s="8">
        <v>12198.756568536901</v>
      </c>
    </row>
    <row r="165" spans="1:9" x14ac:dyDescent="0.35">
      <c r="A165" s="6" t="s">
        <v>405</v>
      </c>
      <c r="B165" s="6" t="s">
        <v>406</v>
      </c>
      <c r="C165" s="7">
        <v>569.50333000000001</v>
      </c>
      <c r="D165" s="8">
        <v>2109076.73</v>
      </c>
      <c r="E165" s="8">
        <v>2858793.4033858599</v>
      </c>
      <c r="F165" s="8">
        <v>4967870.1333858604</v>
      </c>
      <c r="G165" s="8">
        <v>3703.3615413627199</v>
      </c>
      <c r="H165" s="8">
        <v>5019.80103151611</v>
      </c>
      <c r="I165" s="8">
        <v>8723.1625728788295</v>
      </c>
    </row>
    <row r="166" spans="1:9" x14ac:dyDescent="0.35">
      <c r="A166" s="6" t="s">
        <v>277</v>
      </c>
      <c r="B166" s="6" t="s">
        <v>278</v>
      </c>
      <c r="C166" s="7">
        <v>1333.2666899999999</v>
      </c>
      <c r="D166" s="8">
        <v>6048773.7076717699</v>
      </c>
      <c r="E166" s="8">
        <v>7090494.5010148101</v>
      </c>
      <c r="F166" s="8">
        <v>13139268.2086866</v>
      </c>
      <c r="G166" s="8">
        <v>4536.8070417117897</v>
      </c>
      <c r="H166" s="8">
        <v>5318.1366895281899</v>
      </c>
      <c r="I166" s="8">
        <v>9854.9437312399805</v>
      </c>
    </row>
    <row r="167" spans="1:9" x14ac:dyDescent="0.35">
      <c r="A167" s="6" t="s">
        <v>279</v>
      </c>
      <c r="B167" s="6" t="s">
        <v>280</v>
      </c>
      <c r="C167" s="7">
        <v>1985.61331</v>
      </c>
      <c r="D167" s="8">
        <v>10415945.1659004</v>
      </c>
      <c r="E167" s="8">
        <v>10670798.2529836</v>
      </c>
      <c r="F167" s="8">
        <v>21086743.418884002</v>
      </c>
      <c r="G167" s="8">
        <v>5245.7067614541702</v>
      </c>
      <c r="H167" s="8">
        <v>5374.0565694453298</v>
      </c>
      <c r="I167" s="8">
        <v>10619.763330899499</v>
      </c>
    </row>
    <row r="168" spans="1:9" x14ac:dyDescent="0.35">
      <c r="A168" s="6" t="s">
        <v>281</v>
      </c>
      <c r="B168" s="6" t="s">
        <v>282</v>
      </c>
      <c r="C168" s="7">
        <v>729.36004000000003</v>
      </c>
      <c r="D168" s="8">
        <v>3609938.1</v>
      </c>
      <c r="E168" s="8">
        <v>3668652.5160119501</v>
      </c>
      <c r="F168" s="8">
        <v>7278590.6160119502</v>
      </c>
      <c r="G168" s="8">
        <v>4949.4596660381903</v>
      </c>
      <c r="H168" s="8">
        <v>5029.9609449565596</v>
      </c>
      <c r="I168" s="8">
        <v>9979.4206109947409</v>
      </c>
    </row>
    <row r="169" spans="1:9" x14ac:dyDescent="0.35">
      <c r="A169" s="6" t="s">
        <v>359</v>
      </c>
      <c r="B169" s="6" t="s">
        <v>360</v>
      </c>
      <c r="C169" s="7">
        <v>93.966669999999993</v>
      </c>
      <c r="D169" s="8">
        <v>480772.86375000002</v>
      </c>
      <c r="E169" s="8">
        <v>521956.88305403898</v>
      </c>
      <c r="F169" s="8">
        <v>1002729.74680404</v>
      </c>
      <c r="G169" s="8">
        <v>5116.4190850862296</v>
      </c>
      <c r="H169" s="8">
        <v>5554.70235407979</v>
      </c>
      <c r="I169" s="8">
        <v>10671.121439166</v>
      </c>
    </row>
    <row r="170" spans="1:9" x14ac:dyDescent="0.35">
      <c r="A170" s="6" t="s">
        <v>407</v>
      </c>
      <c r="B170" s="6" t="s">
        <v>408</v>
      </c>
      <c r="C170" s="7">
        <v>30.433340000000001</v>
      </c>
      <c r="D170" s="8">
        <v>261603.75</v>
      </c>
      <c r="E170" s="8">
        <v>158056.76274264499</v>
      </c>
      <c r="F170" s="8">
        <v>419660.51274264499</v>
      </c>
      <c r="G170" s="8">
        <v>8595.9592341819898</v>
      </c>
      <c r="H170" s="8">
        <v>5193.5398067594697</v>
      </c>
      <c r="I170" s="8">
        <v>13789.4990409415</v>
      </c>
    </row>
    <row r="171" spans="1:9" x14ac:dyDescent="0.35">
      <c r="A171" s="6" t="s">
        <v>327</v>
      </c>
      <c r="B171" s="6" t="s">
        <v>328</v>
      </c>
      <c r="C171" s="7">
        <v>38.700000000000003</v>
      </c>
      <c r="D171" s="8">
        <v>242594.931400867</v>
      </c>
      <c r="E171" s="8">
        <v>218888.10183329301</v>
      </c>
      <c r="F171" s="8">
        <v>461483.03323415999</v>
      </c>
      <c r="G171" s="8">
        <v>6268.6028785753797</v>
      </c>
      <c r="H171" s="8">
        <v>5656.0233031858697</v>
      </c>
      <c r="I171" s="8">
        <v>11924.626181761299</v>
      </c>
    </row>
    <row r="172" spans="1:9" x14ac:dyDescent="0.35">
      <c r="A172" s="6" t="s">
        <v>361</v>
      </c>
      <c r="B172" s="6" t="s">
        <v>362</v>
      </c>
      <c r="C172" s="7">
        <v>45.666670000000003</v>
      </c>
      <c r="D172" s="8">
        <v>208115.81312499999</v>
      </c>
      <c r="E172" s="8">
        <v>206466.04207227301</v>
      </c>
      <c r="F172" s="8">
        <v>414581.85519727302</v>
      </c>
      <c r="G172" s="8">
        <v>4557.2802467313704</v>
      </c>
      <c r="H172" s="8">
        <v>4521.1538759509403</v>
      </c>
      <c r="I172" s="8">
        <v>9078.4341226823108</v>
      </c>
    </row>
    <row r="173" spans="1:9" x14ac:dyDescent="0.35">
      <c r="A173" s="6" t="s">
        <v>409</v>
      </c>
      <c r="B173" s="6" t="s">
        <v>410</v>
      </c>
      <c r="C173" s="7">
        <v>75.3</v>
      </c>
      <c r="D173" s="8">
        <v>359955.38</v>
      </c>
      <c r="E173" s="8">
        <v>374458.67143024999</v>
      </c>
      <c r="F173" s="8">
        <v>734414.05143025005</v>
      </c>
      <c r="G173" s="8">
        <v>4780.2839309429</v>
      </c>
      <c r="H173" s="8">
        <v>4972.8907228452899</v>
      </c>
      <c r="I173" s="8">
        <v>9753.17465378819</v>
      </c>
    </row>
    <row r="174" spans="1:9" x14ac:dyDescent="0.35">
      <c r="A174" s="6" t="s">
        <v>371</v>
      </c>
      <c r="B174" s="6" t="s">
        <v>372</v>
      </c>
      <c r="C174" s="7">
        <v>185.56665000000001</v>
      </c>
      <c r="D174" s="8">
        <v>841167.11286549596</v>
      </c>
      <c r="E174" s="8">
        <v>1215967.71656485</v>
      </c>
      <c r="F174" s="8">
        <v>2057134.8294303401</v>
      </c>
      <c r="G174" s="8">
        <v>4532.9649097264801</v>
      </c>
      <c r="H174" s="8">
        <v>6552.7276402567304</v>
      </c>
      <c r="I174" s="8">
        <v>11085.6925499832</v>
      </c>
    </row>
    <row r="175" spans="1:9" x14ac:dyDescent="0.35">
      <c r="A175" s="6" t="s">
        <v>283</v>
      </c>
      <c r="B175" s="6" t="s">
        <v>284</v>
      </c>
      <c r="C175" s="7">
        <v>784.67998999999998</v>
      </c>
      <c r="D175" s="8">
        <v>4127213.6989697898</v>
      </c>
      <c r="E175" s="8">
        <v>3998845.3011948699</v>
      </c>
      <c r="F175" s="8">
        <v>8126059.0001646597</v>
      </c>
      <c r="G175" s="8">
        <v>5259.74123409186</v>
      </c>
      <c r="H175" s="8">
        <v>5096.1479229193401</v>
      </c>
      <c r="I175" s="8">
        <v>10355.889157011199</v>
      </c>
    </row>
    <row r="176" spans="1:9" x14ac:dyDescent="0.35">
      <c r="A176" s="6" t="s">
        <v>285</v>
      </c>
      <c r="B176" s="6" t="s">
        <v>286</v>
      </c>
      <c r="C176" s="7">
        <v>274.15667000000002</v>
      </c>
      <c r="D176" s="8">
        <v>1661350.7064532801</v>
      </c>
      <c r="E176" s="8">
        <v>1408232.9200929401</v>
      </c>
      <c r="F176" s="8">
        <v>3069583.6265462199</v>
      </c>
      <c r="G176" s="8">
        <v>6059.8587896959898</v>
      </c>
      <c r="H176" s="8">
        <v>5136.59915731009</v>
      </c>
      <c r="I176" s="8">
        <v>11196.4579470061</v>
      </c>
    </row>
    <row r="177" spans="1:9" x14ac:dyDescent="0.35">
      <c r="A177" s="6" t="s">
        <v>447</v>
      </c>
      <c r="B177" s="6" t="s">
        <v>448</v>
      </c>
      <c r="C177" s="7">
        <v>2.3666700000000001</v>
      </c>
      <c r="D177" s="8">
        <v>15213.53</v>
      </c>
      <c r="E177" s="8">
        <v>12915.6560762761</v>
      </c>
      <c r="F177" s="8">
        <v>28129.186076276099</v>
      </c>
      <c r="G177" s="8">
        <v>6428.2430588125899</v>
      </c>
      <c r="H177" s="8">
        <v>5457.3117824944302</v>
      </c>
      <c r="I177" s="8">
        <v>11885.554841306999</v>
      </c>
    </row>
    <row r="178" spans="1:9" x14ac:dyDescent="0.35">
      <c r="A178" s="6" t="s">
        <v>345</v>
      </c>
      <c r="B178" s="6" t="s">
        <v>346</v>
      </c>
      <c r="C178" s="7">
        <v>39.299970000000002</v>
      </c>
      <c r="D178" s="8">
        <v>341888.950575758</v>
      </c>
      <c r="E178" s="8">
        <v>218198.74365013899</v>
      </c>
      <c r="F178" s="8">
        <v>560087.69422589696</v>
      </c>
      <c r="G178" s="8">
        <v>8699.4710320582308</v>
      </c>
      <c r="H178" s="8">
        <v>5552.1351199540204</v>
      </c>
      <c r="I178" s="8">
        <v>14251.6061520122</v>
      </c>
    </row>
    <row r="179" spans="1:9" x14ac:dyDescent="0.35">
      <c r="A179" s="6" t="s">
        <v>287</v>
      </c>
      <c r="B179" s="6" t="s">
        <v>288</v>
      </c>
      <c r="C179" s="7">
        <v>1642.43669</v>
      </c>
      <c r="D179" s="8">
        <v>6565362.2795050796</v>
      </c>
      <c r="E179" s="8">
        <v>8610237.4097673092</v>
      </c>
      <c r="F179" s="8">
        <v>15175599.6892724</v>
      </c>
      <c r="G179" s="8">
        <v>3997.33050258703</v>
      </c>
      <c r="H179" s="8">
        <v>5242.3557402187098</v>
      </c>
      <c r="I179" s="8">
        <v>9239.6862428057393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1"/>
  <sheetViews>
    <sheetView workbookViewId="0">
      <selection activeCell="E13" sqref="E13"/>
    </sheetView>
  </sheetViews>
  <sheetFormatPr defaultRowHeight="14.5" x14ac:dyDescent="0.35"/>
  <cols>
    <col min="2" max="2" width="32.7265625" bestFit="1" customWidth="1"/>
    <col min="4" max="4" width="34.6328125" customWidth="1"/>
    <col min="5" max="5" width="8.7265625" style="4"/>
    <col min="6" max="8" width="12.54296875" style="5" bestFit="1" customWidth="1"/>
    <col min="9" max="9" width="10.08984375" style="5" bestFit="1" customWidth="1"/>
    <col min="10" max="10" width="9.08984375" style="5" bestFit="1" customWidth="1"/>
    <col min="11" max="11" width="10.08984375" style="5" bestFit="1" customWidth="1"/>
  </cols>
  <sheetData>
    <row r="1" spans="1:11" ht="18.5" x14ac:dyDescent="0.45">
      <c r="A1" s="19" t="s">
        <v>155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35">
      <c r="A2" s="20" t="s">
        <v>759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35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58" x14ac:dyDescent="0.35">
      <c r="A4" s="23" t="s">
        <v>0</v>
      </c>
      <c r="B4" s="23" t="s">
        <v>1</v>
      </c>
      <c r="C4" s="23" t="s">
        <v>2</v>
      </c>
      <c r="D4" s="23" t="s">
        <v>120</v>
      </c>
      <c r="E4" s="24" t="s">
        <v>753</v>
      </c>
      <c r="F4" s="25" t="s">
        <v>754</v>
      </c>
      <c r="G4" s="25" t="s">
        <v>122</v>
      </c>
      <c r="H4" s="25" t="s">
        <v>755</v>
      </c>
      <c r="I4" s="25" t="s">
        <v>756</v>
      </c>
      <c r="J4" s="25" t="s">
        <v>757</v>
      </c>
      <c r="K4" s="25" t="s">
        <v>758</v>
      </c>
    </row>
    <row r="5" spans="1:11" x14ac:dyDescent="0.35">
      <c r="A5" s="26" t="s">
        <v>4</v>
      </c>
      <c r="B5" s="26" t="s">
        <v>5</v>
      </c>
      <c r="C5" s="26" t="s">
        <v>191</v>
      </c>
      <c r="D5" s="26" t="s">
        <v>192</v>
      </c>
      <c r="E5" s="27">
        <v>24.399989999999999</v>
      </c>
      <c r="F5" s="28">
        <v>212582.52</v>
      </c>
      <c r="G5" s="28">
        <v>137886.808670934</v>
      </c>
      <c r="H5" s="28">
        <v>350469.32867093402</v>
      </c>
      <c r="I5" s="28">
        <v>8712.4019313122699</v>
      </c>
      <c r="J5" s="28">
        <v>5651.1010320469004</v>
      </c>
      <c r="K5" s="28">
        <v>14363.5029633592</v>
      </c>
    </row>
    <row r="6" spans="1:11" x14ac:dyDescent="0.35">
      <c r="A6" s="26" t="s">
        <v>4</v>
      </c>
      <c r="B6" s="26" t="s">
        <v>5</v>
      </c>
      <c r="C6" s="26" t="s">
        <v>193</v>
      </c>
      <c r="D6" s="26" t="s">
        <v>194</v>
      </c>
      <c r="E6" s="27">
        <v>7.3</v>
      </c>
      <c r="F6" s="28">
        <v>101610.88</v>
      </c>
      <c r="G6" s="28">
        <v>41253.037533942399</v>
      </c>
      <c r="H6" s="28">
        <v>142863.917533942</v>
      </c>
      <c r="I6" s="28">
        <v>13919.298630137</v>
      </c>
      <c r="J6" s="28">
        <v>5651.1010320469004</v>
      </c>
      <c r="K6" s="28">
        <v>19570.3996621839</v>
      </c>
    </row>
    <row r="7" spans="1:11" x14ac:dyDescent="0.35">
      <c r="A7" s="26" t="s">
        <v>4</v>
      </c>
      <c r="B7" s="26" t="s">
        <v>5</v>
      </c>
      <c r="C7" s="26" t="s">
        <v>195</v>
      </c>
      <c r="D7" s="26" t="s">
        <v>196</v>
      </c>
      <c r="E7" s="27">
        <v>53.366660000000003</v>
      </c>
      <c r="F7" s="28">
        <v>371469.21</v>
      </c>
      <c r="G7" s="28">
        <v>301580.38740289601</v>
      </c>
      <c r="H7" s="28">
        <v>673049.59740289603</v>
      </c>
      <c r="I7" s="28">
        <v>6960.6981212614801</v>
      </c>
      <c r="J7" s="28">
        <v>5651.1010320469004</v>
      </c>
      <c r="K7" s="28">
        <v>12611.7991533084</v>
      </c>
    </row>
    <row r="8" spans="1:11" x14ac:dyDescent="0.35">
      <c r="A8" s="26" t="s">
        <v>4</v>
      </c>
      <c r="B8" s="26" t="s">
        <v>5</v>
      </c>
      <c r="C8" s="26" t="s">
        <v>733</v>
      </c>
      <c r="D8" s="26" t="s">
        <v>734</v>
      </c>
      <c r="E8" s="27">
        <v>14.33333</v>
      </c>
      <c r="F8" s="28">
        <v>134642.51</v>
      </c>
      <c r="G8" s="28">
        <v>80999.095955668905</v>
      </c>
      <c r="H8" s="28">
        <v>215641.60595566899</v>
      </c>
      <c r="I8" s="28">
        <v>9393.6656729455099</v>
      </c>
      <c r="J8" s="28">
        <v>5651.1010320469004</v>
      </c>
      <c r="K8" s="28">
        <v>15044.7667049924</v>
      </c>
    </row>
    <row r="9" spans="1:11" x14ac:dyDescent="0.35">
      <c r="A9" s="26" t="s">
        <v>4</v>
      </c>
      <c r="B9" s="26" t="s">
        <v>5</v>
      </c>
      <c r="C9" s="26" t="s">
        <v>201</v>
      </c>
      <c r="D9" s="26" t="s">
        <v>202</v>
      </c>
      <c r="E9" s="27">
        <v>223.43333000000001</v>
      </c>
      <c r="F9" s="28">
        <v>1314671.8500000001</v>
      </c>
      <c r="G9" s="28">
        <v>1262644.32175668</v>
      </c>
      <c r="H9" s="28">
        <v>2577316.1717566801</v>
      </c>
      <c r="I9" s="28">
        <v>5883.9558538558204</v>
      </c>
      <c r="J9" s="28">
        <v>5651.1010320469004</v>
      </c>
      <c r="K9" s="28">
        <v>11535.056885902701</v>
      </c>
    </row>
    <row r="10" spans="1:11" x14ac:dyDescent="0.35">
      <c r="A10" s="26" t="s">
        <v>4</v>
      </c>
      <c r="B10" s="26" t="s">
        <v>5</v>
      </c>
      <c r="C10" s="26" t="s">
        <v>735</v>
      </c>
      <c r="D10" s="26" t="s">
        <v>736</v>
      </c>
      <c r="E10" s="27">
        <v>90.033320000000003</v>
      </c>
      <c r="F10" s="28">
        <v>647453.77</v>
      </c>
      <c r="G10" s="28">
        <v>508787.38757060899</v>
      </c>
      <c r="H10" s="28">
        <v>1156241.1575706101</v>
      </c>
      <c r="I10" s="28">
        <v>7191.2684104062801</v>
      </c>
      <c r="J10" s="28">
        <v>5651.1010320469004</v>
      </c>
      <c r="K10" s="28">
        <v>12842.3694424532</v>
      </c>
    </row>
    <row r="11" spans="1:11" x14ac:dyDescent="0.35">
      <c r="A11" s="26" t="s">
        <v>4</v>
      </c>
      <c r="B11" s="26" t="s">
        <v>5</v>
      </c>
      <c r="C11" s="26" t="s">
        <v>205</v>
      </c>
      <c r="D11" s="26" t="s">
        <v>206</v>
      </c>
      <c r="E11" s="27">
        <v>7.6</v>
      </c>
      <c r="F11" s="28">
        <v>172381.47</v>
      </c>
      <c r="G11" s="28">
        <v>42948.367843556502</v>
      </c>
      <c r="H11" s="28">
        <v>215329.83784355599</v>
      </c>
      <c r="I11" s="28">
        <v>22681.772368421101</v>
      </c>
      <c r="J11" s="28">
        <v>5651.1010320469004</v>
      </c>
      <c r="K11" s="28">
        <v>28332.873400468001</v>
      </c>
    </row>
    <row r="12" spans="1:11" x14ac:dyDescent="0.35">
      <c r="A12" s="26" t="s">
        <v>4</v>
      </c>
      <c r="B12" s="26" t="s">
        <v>5</v>
      </c>
      <c r="C12" s="26" t="s">
        <v>211</v>
      </c>
      <c r="D12" s="26" t="s">
        <v>212</v>
      </c>
      <c r="E12" s="27">
        <v>40.700000000000003</v>
      </c>
      <c r="F12" s="28">
        <v>418402.74</v>
      </c>
      <c r="G12" s="28">
        <v>229999.812004309</v>
      </c>
      <c r="H12" s="28">
        <v>648402.55200430902</v>
      </c>
      <c r="I12" s="28">
        <v>10280.1656019656</v>
      </c>
      <c r="J12" s="28">
        <v>5651.1010320469004</v>
      </c>
      <c r="K12" s="28">
        <v>15931.2666340125</v>
      </c>
    </row>
    <row r="13" spans="1:11" x14ac:dyDescent="0.35">
      <c r="A13" s="26" t="s">
        <v>4</v>
      </c>
      <c r="B13" s="26" t="s">
        <v>5</v>
      </c>
      <c r="C13" s="26" t="s">
        <v>213</v>
      </c>
      <c r="D13" s="26" t="s">
        <v>214</v>
      </c>
      <c r="E13" s="27">
        <v>122.63334</v>
      </c>
      <c r="F13" s="28">
        <v>919159.55</v>
      </c>
      <c r="G13" s="28">
        <v>693013.39423735905</v>
      </c>
      <c r="H13" s="28">
        <v>1612172.94423736</v>
      </c>
      <c r="I13" s="28">
        <v>7495.1848330967696</v>
      </c>
      <c r="J13" s="28">
        <v>5651.1010320469004</v>
      </c>
      <c r="K13" s="28">
        <v>13146.2858651437</v>
      </c>
    </row>
    <row r="14" spans="1:11" x14ac:dyDescent="0.35">
      <c r="A14" s="26" t="s">
        <v>4</v>
      </c>
      <c r="B14" s="26" t="s">
        <v>5</v>
      </c>
      <c r="C14" s="26" t="s">
        <v>215</v>
      </c>
      <c r="D14" s="26" t="s">
        <v>216</v>
      </c>
      <c r="E14" s="27">
        <v>18.399999999999999</v>
      </c>
      <c r="F14" s="28">
        <v>194614.37</v>
      </c>
      <c r="G14" s="28">
        <v>103980.25898966299</v>
      </c>
      <c r="H14" s="28">
        <v>298594.62898966298</v>
      </c>
      <c r="I14" s="28">
        <v>10576.8679347826</v>
      </c>
      <c r="J14" s="28">
        <v>5651.1010320469004</v>
      </c>
      <c r="K14" s="28">
        <v>16227.9689668295</v>
      </c>
    </row>
    <row r="15" spans="1:11" x14ac:dyDescent="0.35">
      <c r="A15" s="26" t="s">
        <v>4</v>
      </c>
      <c r="B15" s="26" t="s">
        <v>5</v>
      </c>
      <c r="C15" s="26" t="s">
        <v>217</v>
      </c>
      <c r="D15" s="26" t="s">
        <v>218</v>
      </c>
      <c r="E15" s="27">
        <v>4.07</v>
      </c>
      <c r="F15" s="28">
        <v>2732.04</v>
      </c>
      <c r="G15" s="28">
        <v>22999.981200430899</v>
      </c>
      <c r="H15" s="28">
        <v>25732.0212004309</v>
      </c>
      <c r="I15" s="28">
        <v>671.26289926289905</v>
      </c>
      <c r="J15" s="28">
        <v>5651.1010320469004</v>
      </c>
      <c r="K15" s="28">
        <v>6322.3639313098001</v>
      </c>
    </row>
    <row r="16" spans="1:11" x14ac:dyDescent="0.35">
      <c r="A16" s="26" t="s">
        <v>4</v>
      </c>
      <c r="B16" s="26" t="s">
        <v>5</v>
      </c>
      <c r="C16" s="26" t="s">
        <v>219</v>
      </c>
      <c r="D16" s="26" t="s">
        <v>220</v>
      </c>
      <c r="E16" s="27">
        <v>102.66668</v>
      </c>
      <c r="F16" s="28">
        <v>330469.78999999998</v>
      </c>
      <c r="G16" s="28">
        <v>580179.78130482906</v>
      </c>
      <c r="H16" s="28">
        <v>910649.57130482898</v>
      </c>
      <c r="I16" s="28">
        <v>3218.8611728751698</v>
      </c>
      <c r="J16" s="28">
        <v>5651.1010320469004</v>
      </c>
      <c r="K16" s="28">
        <v>8869.9622049220798</v>
      </c>
    </row>
    <row r="17" spans="1:11" x14ac:dyDescent="0.35">
      <c r="A17" s="26" t="s">
        <v>4</v>
      </c>
      <c r="B17" s="26" t="s">
        <v>5</v>
      </c>
      <c r="C17" s="26" t="s">
        <v>223</v>
      </c>
      <c r="D17" s="26" t="s">
        <v>224</v>
      </c>
      <c r="E17" s="27">
        <v>5.3</v>
      </c>
      <c r="F17" s="28">
        <v>55106.15</v>
      </c>
      <c r="G17" s="28">
        <v>29950.8354698486</v>
      </c>
      <c r="H17" s="28">
        <v>85056.985469848601</v>
      </c>
      <c r="I17" s="28">
        <v>10397.3867924528</v>
      </c>
      <c r="J17" s="28">
        <v>5651.1010320469004</v>
      </c>
      <c r="K17" s="28">
        <v>16048.4878244997</v>
      </c>
    </row>
    <row r="18" spans="1:11" x14ac:dyDescent="0.35">
      <c r="A18" s="26" t="s">
        <v>4</v>
      </c>
      <c r="B18" s="26" t="s">
        <v>5</v>
      </c>
      <c r="C18" s="26" t="s">
        <v>225</v>
      </c>
      <c r="D18" s="26" t="s">
        <v>226</v>
      </c>
      <c r="E18" s="27">
        <v>3.73</v>
      </c>
      <c r="F18" s="28">
        <v>20119.68</v>
      </c>
      <c r="G18" s="28">
        <v>21078.606849535001</v>
      </c>
      <c r="H18" s="28">
        <v>41198.286849534998</v>
      </c>
      <c r="I18" s="28">
        <v>5394.0160857908904</v>
      </c>
      <c r="J18" s="28">
        <v>5651.1010320469004</v>
      </c>
      <c r="K18" s="28">
        <v>11045.117117837801</v>
      </c>
    </row>
    <row r="19" spans="1:11" x14ac:dyDescent="0.35">
      <c r="A19" s="26" t="s">
        <v>4</v>
      </c>
      <c r="B19" s="26" t="s">
        <v>5</v>
      </c>
      <c r="C19" s="26" t="s">
        <v>227</v>
      </c>
      <c r="D19" s="26" t="s">
        <v>228</v>
      </c>
      <c r="E19" s="27">
        <v>36.716679999999997</v>
      </c>
      <c r="F19" s="28">
        <v>409791.33</v>
      </c>
      <c r="G19" s="28">
        <v>207489.66824133601</v>
      </c>
      <c r="H19" s="28">
        <v>617280.99824133597</v>
      </c>
      <c r="I19" s="28">
        <v>11160.9037091589</v>
      </c>
      <c r="J19" s="28">
        <v>5651.1010320469004</v>
      </c>
      <c r="K19" s="28">
        <v>16812.004741205801</v>
      </c>
    </row>
    <row r="20" spans="1:11" x14ac:dyDescent="0.35">
      <c r="A20" s="26" t="s">
        <v>4</v>
      </c>
      <c r="B20" s="26" t="s">
        <v>5</v>
      </c>
      <c r="C20" s="26" t="s">
        <v>229</v>
      </c>
      <c r="D20" s="26" t="s">
        <v>230</v>
      </c>
      <c r="E20" s="27">
        <v>11.17</v>
      </c>
      <c r="F20" s="28">
        <v>53730.47</v>
      </c>
      <c r="G20" s="28">
        <v>63122.798527963903</v>
      </c>
      <c r="H20" s="28">
        <v>116853.268527964</v>
      </c>
      <c r="I20" s="28">
        <v>4810.2479856759201</v>
      </c>
      <c r="J20" s="28">
        <v>5651.1010320469004</v>
      </c>
      <c r="K20" s="28">
        <v>10461.3490177228</v>
      </c>
    </row>
    <row r="21" spans="1:11" x14ac:dyDescent="0.35">
      <c r="A21" s="26" t="s">
        <v>4</v>
      </c>
      <c r="B21" s="26" t="s">
        <v>5</v>
      </c>
      <c r="C21" s="26" t="s">
        <v>231</v>
      </c>
      <c r="D21" s="26" t="s">
        <v>232</v>
      </c>
      <c r="E21" s="27">
        <v>1.06667</v>
      </c>
      <c r="F21" s="28">
        <v>45363.25</v>
      </c>
      <c r="G21" s="28">
        <v>6027.85993785347</v>
      </c>
      <c r="H21" s="28">
        <v>51391.1099378535</v>
      </c>
      <c r="I21" s="28">
        <v>42527.913975268799</v>
      </c>
      <c r="J21" s="28">
        <v>5651.1010320469004</v>
      </c>
      <c r="K21" s="28">
        <v>48179.015007315698</v>
      </c>
    </row>
    <row r="22" spans="1:11" x14ac:dyDescent="0.35">
      <c r="A22" s="26" t="s">
        <v>4</v>
      </c>
      <c r="B22" s="26" t="s">
        <v>5</v>
      </c>
      <c r="C22" s="26" t="s">
        <v>233</v>
      </c>
      <c r="D22" s="26" t="s">
        <v>234</v>
      </c>
      <c r="E22" s="27">
        <v>171.66666000000001</v>
      </c>
      <c r="F22" s="28">
        <v>798073.16</v>
      </c>
      <c r="G22" s="28">
        <v>970105.63949404506</v>
      </c>
      <c r="H22" s="28">
        <v>1768178.79949405</v>
      </c>
      <c r="I22" s="28">
        <v>4648.9700446201996</v>
      </c>
      <c r="J22" s="28">
        <v>5651.1010320469004</v>
      </c>
      <c r="K22" s="28">
        <v>10300.0710766671</v>
      </c>
    </row>
    <row r="23" spans="1:11" x14ac:dyDescent="0.35">
      <c r="A23" s="26" t="s">
        <v>4</v>
      </c>
      <c r="B23" s="26" t="s">
        <v>5</v>
      </c>
      <c r="C23" s="26" t="s">
        <v>737</v>
      </c>
      <c r="D23" s="26" t="s">
        <v>738</v>
      </c>
      <c r="E23" s="27">
        <v>137.16666000000001</v>
      </c>
      <c r="F23" s="28">
        <v>621891.36</v>
      </c>
      <c r="G23" s="28">
        <v>775142.65388842695</v>
      </c>
      <c r="H23" s="28">
        <v>1397034.0138884301</v>
      </c>
      <c r="I23" s="28">
        <v>4533.8375958122797</v>
      </c>
      <c r="J23" s="28">
        <v>5651.1010320469004</v>
      </c>
      <c r="K23" s="28">
        <v>10184.938627859199</v>
      </c>
    </row>
    <row r="24" spans="1:11" x14ac:dyDescent="0.35">
      <c r="A24" s="26" t="s">
        <v>4</v>
      </c>
      <c r="B24" s="26" t="s">
        <v>5</v>
      </c>
      <c r="C24" s="26" t="s">
        <v>237</v>
      </c>
      <c r="D24" s="26" t="s">
        <v>238</v>
      </c>
      <c r="E24" s="27">
        <v>52.533329999999999</v>
      </c>
      <c r="F24" s="28">
        <v>363399.39</v>
      </c>
      <c r="G24" s="28">
        <v>296871.15537986101</v>
      </c>
      <c r="H24" s="28">
        <v>660270.54537986103</v>
      </c>
      <c r="I24" s="28">
        <v>6917.5015176079596</v>
      </c>
      <c r="J24" s="28">
        <v>5651.1010320469004</v>
      </c>
      <c r="K24" s="28">
        <v>12568.602549654899</v>
      </c>
    </row>
    <row r="25" spans="1:11" x14ac:dyDescent="0.35">
      <c r="A25" s="26" t="s">
        <v>4</v>
      </c>
      <c r="B25" s="26" t="s">
        <v>5</v>
      </c>
      <c r="C25" s="26" t="s">
        <v>241</v>
      </c>
      <c r="D25" s="26" t="s">
        <v>242</v>
      </c>
      <c r="E25" s="27">
        <v>12.5</v>
      </c>
      <c r="F25" s="28">
        <v>43681.95</v>
      </c>
      <c r="G25" s="28">
        <v>70638.762900586298</v>
      </c>
      <c r="H25" s="28">
        <v>114320.712900586</v>
      </c>
      <c r="I25" s="28">
        <v>3494.556</v>
      </c>
      <c r="J25" s="28">
        <v>5651.1010320469004</v>
      </c>
      <c r="K25" s="28">
        <v>9145.6570320469</v>
      </c>
    </row>
    <row r="26" spans="1:11" x14ac:dyDescent="0.35">
      <c r="A26" s="26" t="s">
        <v>4</v>
      </c>
      <c r="B26" s="26" t="s">
        <v>5</v>
      </c>
      <c r="C26" s="26" t="s">
        <v>243</v>
      </c>
      <c r="D26" s="26" t="s">
        <v>244</v>
      </c>
      <c r="E26" s="27">
        <v>44.16666</v>
      </c>
      <c r="F26" s="28">
        <v>210784.15</v>
      </c>
      <c r="G26" s="28">
        <v>249590.25790806499</v>
      </c>
      <c r="H26" s="28">
        <v>460374.40790806501</v>
      </c>
      <c r="I26" s="28">
        <v>4772.4720411278504</v>
      </c>
      <c r="J26" s="28">
        <v>5651.1010320469004</v>
      </c>
      <c r="K26" s="28">
        <v>10423.573073174801</v>
      </c>
    </row>
    <row r="27" spans="1:11" x14ac:dyDescent="0.35">
      <c r="A27" s="26" t="s">
        <v>4</v>
      </c>
      <c r="B27" s="26" t="s">
        <v>5</v>
      </c>
      <c r="C27" s="26" t="s">
        <v>247</v>
      </c>
      <c r="D27" s="26" t="s">
        <v>248</v>
      </c>
      <c r="E27" s="27">
        <v>16.366679999999999</v>
      </c>
      <c r="F27" s="28">
        <v>72273.63</v>
      </c>
      <c r="G27" s="28">
        <v>92489.762239181393</v>
      </c>
      <c r="H27" s="28">
        <v>164763.392239181</v>
      </c>
      <c r="I27" s="28">
        <v>4415.90047584483</v>
      </c>
      <c r="J27" s="28">
        <v>5651.1010320469004</v>
      </c>
      <c r="K27" s="28">
        <v>10067.0015078917</v>
      </c>
    </row>
    <row r="28" spans="1:11" x14ac:dyDescent="0.35">
      <c r="A28" s="26" t="s">
        <v>4</v>
      </c>
      <c r="B28" s="26" t="s">
        <v>5</v>
      </c>
      <c r="C28" s="26" t="s">
        <v>249</v>
      </c>
      <c r="D28" s="26" t="s">
        <v>250</v>
      </c>
      <c r="E28" s="27">
        <v>11.3</v>
      </c>
      <c r="F28" s="28">
        <v>89274.49</v>
      </c>
      <c r="G28" s="28">
        <v>63857.441662129997</v>
      </c>
      <c r="H28" s="28">
        <v>153131.93166212999</v>
      </c>
      <c r="I28" s="28">
        <v>7900.3973451327402</v>
      </c>
      <c r="J28" s="28">
        <v>5651.1010320469004</v>
      </c>
      <c r="K28" s="28">
        <v>13551.4983771796</v>
      </c>
    </row>
    <row r="29" spans="1:11" x14ac:dyDescent="0.35">
      <c r="A29" s="26" t="s">
        <v>4</v>
      </c>
      <c r="B29" s="26" t="s">
        <v>5</v>
      </c>
      <c r="C29" s="26" t="s">
        <v>739</v>
      </c>
      <c r="D29" s="26" t="s">
        <v>338</v>
      </c>
      <c r="E29" s="27">
        <v>80</v>
      </c>
      <c r="F29" s="28">
        <v>455642.87</v>
      </c>
      <c r="G29" s="28">
        <v>452088.08256375202</v>
      </c>
      <c r="H29" s="28">
        <v>907730.95256375195</v>
      </c>
      <c r="I29" s="28">
        <v>5695.5358749999996</v>
      </c>
      <c r="J29" s="28">
        <v>5651.1010320469004</v>
      </c>
      <c r="K29" s="28">
        <v>11346.636907046901</v>
      </c>
    </row>
    <row r="30" spans="1:11" x14ac:dyDescent="0.35">
      <c r="A30" s="26" t="s">
        <v>4</v>
      </c>
      <c r="B30" s="26" t="s">
        <v>5</v>
      </c>
      <c r="C30" s="26" t="s">
        <v>261</v>
      </c>
      <c r="D30" s="26" t="s">
        <v>262</v>
      </c>
      <c r="E30" s="27">
        <v>51.54</v>
      </c>
      <c r="F30" s="28">
        <v>574580.76</v>
      </c>
      <c r="G30" s="28">
        <v>291257.74719169701</v>
      </c>
      <c r="H30" s="28">
        <v>865838.50719169702</v>
      </c>
      <c r="I30" s="28">
        <v>11148.2491268917</v>
      </c>
      <c r="J30" s="28">
        <v>5651.1010320469004</v>
      </c>
      <c r="K30" s="28">
        <v>16799.3501589386</v>
      </c>
    </row>
    <row r="31" spans="1:11" x14ac:dyDescent="0.35">
      <c r="A31" s="26" t="s">
        <v>4</v>
      </c>
      <c r="B31" s="26" t="s">
        <v>5</v>
      </c>
      <c r="C31" s="26" t="s">
        <v>269</v>
      </c>
      <c r="D31" s="26" t="s">
        <v>270</v>
      </c>
      <c r="E31" s="27">
        <v>48.500019999999999</v>
      </c>
      <c r="F31" s="28">
        <v>276288.28000000003</v>
      </c>
      <c r="G31" s="28">
        <v>274078.51307629602</v>
      </c>
      <c r="H31" s="28">
        <v>550366.79307629599</v>
      </c>
      <c r="I31" s="28">
        <v>5696.6632178708396</v>
      </c>
      <c r="J31" s="28">
        <v>5651.1010320469004</v>
      </c>
      <c r="K31" s="28">
        <v>11347.7642499177</v>
      </c>
    </row>
    <row r="32" spans="1:11" x14ac:dyDescent="0.35">
      <c r="A32" s="26" t="s">
        <v>4</v>
      </c>
      <c r="B32" s="26" t="s">
        <v>5</v>
      </c>
      <c r="C32" s="26" t="s">
        <v>271</v>
      </c>
      <c r="D32" s="26" t="s">
        <v>272</v>
      </c>
      <c r="E32" s="27">
        <v>261.06664999999998</v>
      </c>
      <c r="F32" s="28">
        <v>1909740.88</v>
      </c>
      <c r="G32" s="28">
        <v>1475314.01524803</v>
      </c>
      <c r="H32" s="28">
        <v>3385054.8952480298</v>
      </c>
      <c r="I32" s="28">
        <v>7315.1468408546198</v>
      </c>
      <c r="J32" s="28">
        <v>5651.1010320469004</v>
      </c>
      <c r="K32" s="28">
        <v>12966.2478729015</v>
      </c>
    </row>
    <row r="33" spans="1:11" x14ac:dyDescent="0.35">
      <c r="A33" s="26" t="s">
        <v>4</v>
      </c>
      <c r="B33" s="26" t="s">
        <v>5</v>
      </c>
      <c r="C33" s="26" t="s">
        <v>277</v>
      </c>
      <c r="D33" s="26" t="s">
        <v>278</v>
      </c>
      <c r="E33" s="27">
        <v>324.10000000000002</v>
      </c>
      <c r="F33" s="28">
        <v>1913795.28</v>
      </c>
      <c r="G33" s="28">
        <v>1831521.8444864</v>
      </c>
      <c r="H33" s="28">
        <v>3745317.1244863998</v>
      </c>
      <c r="I33" s="28">
        <v>5904.9530391854396</v>
      </c>
      <c r="J33" s="28">
        <v>5651.1010320469004</v>
      </c>
      <c r="K33" s="28">
        <v>11556.0540712323</v>
      </c>
    </row>
    <row r="34" spans="1:11" x14ac:dyDescent="0.35">
      <c r="A34" s="26" t="s">
        <v>4</v>
      </c>
      <c r="B34" s="26" t="s">
        <v>5</v>
      </c>
      <c r="C34" s="26" t="s">
        <v>279</v>
      </c>
      <c r="D34" s="26" t="s">
        <v>280</v>
      </c>
      <c r="E34" s="27">
        <v>99.233339999999998</v>
      </c>
      <c r="F34" s="28">
        <v>885200.14</v>
      </c>
      <c r="G34" s="28">
        <v>560777.63008746097</v>
      </c>
      <c r="H34" s="28">
        <v>1445977.7700874601</v>
      </c>
      <c r="I34" s="28">
        <v>8920.3904655431306</v>
      </c>
      <c r="J34" s="28">
        <v>5651.1010320469004</v>
      </c>
      <c r="K34" s="28">
        <v>14571.491497589999</v>
      </c>
    </row>
    <row r="35" spans="1:11" x14ac:dyDescent="0.35">
      <c r="A35" s="26" t="s">
        <v>4</v>
      </c>
      <c r="B35" s="26" t="s">
        <v>5</v>
      </c>
      <c r="C35" s="26" t="s">
        <v>287</v>
      </c>
      <c r="D35" s="26" t="s">
        <v>288</v>
      </c>
      <c r="E35" s="27">
        <v>11.533340000000001</v>
      </c>
      <c r="F35" s="28">
        <v>160521.24</v>
      </c>
      <c r="G35" s="28">
        <v>65176.069576947797</v>
      </c>
      <c r="H35" s="28">
        <v>225697.309576948</v>
      </c>
      <c r="I35" s="28">
        <v>13918.018544498</v>
      </c>
      <c r="J35" s="28">
        <v>5651.1010320469004</v>
      </c>
      <c r="K35" s="28">
        <v>19569.119576544901</v>
      </c>
    </row>
    <row r="36" spans="1:11" x14ac:dyDescent="0.35">
      <c r="A36" s="26" t="s">
        <v>363</v>
      </c>
      <c r="B36" s="26" t="s">
        <v>364</v>
      </c>
      <c r="C36" s="26" t="s">
        <v>191</v>
      </c>
      <c r="D36" s="26" t="s">
        <v>192</v>
      </c>
      <c r="E36" s="27">
        <v>0.53334000000000004</v>
      </c>
      <c r="F36" s="28">
        <v>23488.896808924401</v>
      </c>
      <c r="G36" s="28">
        <v>4370.9882750654397</v>
      </c>
      <c r="H36" s="28">
        <v>27859.8850839898</v>
      </c>
      <c r="I36" s="28">
        <v>44041.131002595699</v>
      </c>
      <c r="J36" s="28">
        <v>8195.5005719905494</v>
      </c>
      <c r="K36" s="28">
        <v>52236.631574586303</v>
      </c>
    </row>
    <row r="37" spans="1:11" x14ac:dyDescent="0.35">
      <c r="A37" s="26" t="s">
        <v>363</v>
      </c>
      <c r="B37" s="26" t="s">
        <v>364</v>
      </c>
      <c r="C37" s="26" t="s">
        <v>193</v>
      </c>
      <c r="D37" s="26" t="s">
        <v>194</v>
      </c>
      <c r="E37" s="27">
        <v>100.26663000000001</v>
      </c>
      <c r="F37" s="28">
        <v>423268.19172120502</v>
      </c>
      <c r="G37" s="28">
        <v>821735.22351656505</v>
      </c>
      <c r="H37" s="28">
        <v>1245003.41523777</v>
      </c>
      <c r="I37" s="28">
        <v>4221.4263281931799</v>
      </c>
      <c r="J37" s="28">
        <v>8195.5005719905494</v>
      </c>
      <c r="K37" s="28">
        <v>12416.9269001837</v>
      </c>
    </row>
    <row r="38" spans="1:11" x14ac:dyDescent="0.35">
      <c r="A38" s="26" t="s">
        <v>363</v>
      </c>
      <c r="B38" s="26" t="s">
        <v>364</v>
      </c>
      <c r="C38" s="26" t="s">
        <v>195</v>
      </c>
      <c r="D38" s="26" t="s">
        <v>196</v>
      </c>
      <c r="E38" s="27">
        <v>128.36662000000001</v>
      </c>
      <c r="F38" s="28">
        <v>593953.88827569701</v>
      </c>
      <c r="G38" s="28">
        <v>1052028.70763449</v>
      </c>
      <c r="H38" s="28">
        <v>1645982.5959101899</v>
      </c>
      <c r="I38" s="28">
        <v>4627.0119776909096</v>
      </c>
      <c r="J38" s="28">
        <v>8195.5005719905494</v>
      </c>
      <c r="K38" s="28">
        <v>12822.5125496815</v>
      </c>
    </row>
    <row r="39" spans="1:11" x14ac:dyDescent="0.35">
      <c r="A39" s="26" t="s">
        <v>363</v>
      </c>
      <c r="B39" s="26" t="s">
        <v>364</v>
      </c>
      <c r="C39" s="26" t="s">
        <v>733</v>
      </c>
      <c r="D39" s="26" t="s">
        <v>734</v>
      </c>
      <c r="E39" s="27">
        <v>233.73331999999999</v>
      </c>
      <c r="F39" s="28">
        <v>893586.59221071203</v>
      </c>
      <c r="G39" s="28">
        <v>1915561.55775325</v>
      </c>
      <c r="H39" s="28">
        <v>2809148.1499639601</v>
      </c>
      <c r="I39" s="28">
        <v>3823.1031511070501</v>
      </c>
      <c r="J39" s="28">
        <v>8195.5005719905494</v>
      </c>
      <c r="K39" s="28">
        <v>12018.6037230976</v>
      </c>
    </row>
    <row r="40" spans="1:11" x14ac:dyDescent="0.35">
      <c r="A40" s="26" t="s">
        <v>363</v>
      </c>
      <c r="B40" s="26" t="s">
        <v>364</v>
      </c>
      <c r="C40" s="26" t="s">
        <v>201</v>
      </c>
      <c r="D40" s="26" t="s">
        <v>202</v>
      </c>
      <c r="E40" s="27">
        <v>129.96668</v>
      </c>
      <c r="F40" s="28">
        <v>597993.16789587401</v>
      </c>
      <c r="G40" s="28">
        <v>1065142.0002797099</v>
      </c>
      <c r="H40" s="28">
        <v>1663135.16817559</v>
      </c>
      <c r="I40" s="28">
        <v>4601.1267495320699</v>
      </c>
      <c r="J40" s="28">
        <v>8195.5005719905494</v>
      </c>
      <c r="K40" s="28">
        <v>12796.627321522599</v>
      </c>
    </row>
    <row r="41" spans="1:11" x14ac:dyDescent="0.35">
      <c r="A41" s="26" t="s">
        <v>363</v>
      </c>
      <c r="B41" s="26" t="s">
        <v>364</v>
      </c>
      <c r="C41" s="26" t="s">
        <v>205</v>
      </c>
      <c r="D41" s="26" t="s">
        <v>206</v>
      </c>
      <c r="E41" s="27">
        <v>11.33333</v>
      </c>
      <c r="F41" s="28">
        <v>98021.787150197095</v>
      </c>
      <c r="G41" s="28">
        <v>92882.312497557694</v>
      </c>
      <c r="H41" s="28">
        <v>190904.09964775501</v>
      </c>
      <c r="I41" s="28">
        <v>8648.9837629537906</v>
      </c>
      <c r="J41" s="28">
        <v>8195.5005719905494</v>
      </c>
      <c r="K41" s="28">
        <v>16844.4843349443</v>
      </c>
    </row>
    <row r="42" spans="1:11" x14ac:dyDescent="0.35">
      <c r="A42" s="26" t="s">
        <v>363</v>
      </c>
      <c r="B42" s="26" t="s">
        <v>364</v>
      </c>
      <c r="C42" s="26" t="s">
        <v>747</v>
      </c>
      <c r="D42" s="26" t="s">
        <v>748</v>
      </c>
      <c r="E42" s="27">
        <v>40.266669999999998</v>
      </c>
      <c r="F42" s="28">
        <v>109594.93842089</v>
      </c>
      <c r="G42" s="28">
        <v>330005.51701715501</v>
      </c>
      <c r="H42" s="28">
        <v>439600.45543804503</v>
      </c>
      <c r="I42" s="28">
        <v>2721.72837785916</v>
      </c>
      <c r="J42" s="28">
        <v>8195.5005719905494</v>
      </c>
      <c r="K42" s="28">
        <v>10917.228949849699</v>
      </c>
    </row>
    <row r="43" spans="1:11" x14ac:dyDescent="0.35">
      <c r="A43" s="26" t="s">
        <v>363</v>
      </c>
      <c r="B43" s="26" t="s">
        <v>364</v>
      </c>
      <c r="C43" s="26" t="s">
        <v>211</v>
      </c>
      <c r="D43" s="26" t="s">
        <v>212</v>
      </c>
      <c r="E43" s="27">
        <v>166.76662999999999</v>
      </c>
      <c r="F43" s="28">
        <v>889121.93255824002</v>
      </c>
      <c r="G43" s="28">
        <v>1366736.0115539399</v>
      </c>
      <c r="H43" s="28">
        <v>2255857.9441121798</v>
      </c>
      <c r="I43" s="28">
        <v>5331.5338479781003</v>
      </c>
      <c r="J43" s="28">
        <v>8195.5005719905494</v>
      </c>
      <c r="K43" s="28">
        <v>13527.034419968701</v>
      </c>
    </row>
    <row r="44" spans="1:11" x14ac:dyDescent="0.35">
      <c r="A44" s="26" t="s">
        <v>363</v>
      </c>
      <c r="B44" s="26" t="s">
        <v>364</v>
      </c>
      <c r="C44" s="26" t="s">
        <v>305</v>
      </c>
      <c r="D44" s="26" t="s">
        <v>306</v>
      </c>
      <c r="E44" s="27">
        <v>9.4666599999999992</v>
      </c>
      <c r="F44" s="28">
        <v>56945.202646077203</v>
      </c>
      <c r="G44" s="28">
        <v>77584.017444840094</v>
      </c>
      <c r="H44" s="28">
        <v>134529.22009091699</v>
      </c>
      <c r="I44" s="28">
        <v>6015.3425438409304</v>
      </c>
      <c r="J44" s="28">
        <v>8195.5005719905494</v>
      </c>
      <c r="K44" s="28">
        <v>14210.8431158315</v>
      </c>
    </row>
    <row r="45" spans="1:11" x14ac:dyDescent="0.35">
      <c r="A45" s="26" t="s">
        <v>363</v>
      </c>
      <c r="B45" s="26" t="s">
        <v>364</v>
      </c>
      <c r="C45" s="26" t="s">
        <v>369</v>
      </c>
      <c r="D45" s="26" t="s">
        <v>370</v>
      </c>
      <c r="E45" s="27">
        <v>20.69998</v>
      </c>
      <c r="F45" s="28">
        <v>208822.355668192</v>
      </c>
      <c r="G45" s="28">
        <v>169646.69793019301</v>
      </c>
      <c r="H45" s="28">
        <v>378469.05359838501</v>
      </c>
      <c r="I45" s="28">
        <v>10088.0462526143</v>
      </c>
      <c r="J45" s="28">
        <v>8195.5005719905494</v>
      </c>
      <c r="K45" s="28">
        <v>18283.546824604899</v>
      </c>
    </row>
    <row r="46" spans="1:11" x14ac:dyDescent="0.35">
      <c r="A46" s="26" t="s">
        <v>363</v>
      </c>
      <c r="B46" s="26" t="s">
        <v>364</v>
      </c>
      <c r="C46" s="26" t="s">
        <v>213</v>
      </c>
      <c r="D46" s="26" t="s">
        <v>214</v>
      </c>
      <c r="E46" s="27">
        <v>64.400009999999995</v>
      </c>
      <c r="F46" s="28">
        <v>393111.60426027799</v>
      </c>
      <c r="G46" s="28">
        <v>527790.31879119796</v>
      </c>
      <c r="H46" s="28">
        <v>920901.92305147601</v>
      </c>
      <c r="I46" s="28">
        <v>6104.2165095980199</v>
      </c>
      <c r="J46" s="28">
        <v>8195.5005719905494</v>
      </c>
      <c r="K46" s="28">
        <v>14299.7170815886</v>
      </c>
    </row>
    <row r="47" spans="1:11" x14ac:dyDescent="0.35">
      <c r="A47" s="26" t="s">
        <v>363</v>
      </c>
      <c r="B47" s="26" t="s">
        <v>364</v>
      </c>
      <c r="C47" s="26" t="s">
        <v>215</v>
      </c>
      <c r="D47" s="26" t="s">
        <v>216</v>
      </c>
      <c r="E47" s="27">
        <v>42.633319999999998</v>
      </c>
      <c r="F47" s="28">
        <v>329123.64875663997</v>
      </c>
      <c r="G47" s="28">
        <v>349401.398445856</v>
      </c>
      <c r="H47" s="28">
        <v>678525.04720249597</v>
      </c>
      <c r="I47" s="28">
        <v>7719.8690779099497</v>
      </c>
      <c r="J47" s="28">
        <v>8195.5005719905494</v>
      </c>
      <c r="K47" s="28">
        <v>15915.3696499005</v>
      </c>
    </row>
    <row r="48" spans="1:11" x14ac:dyDescent="0.35">
      <c r="A48" s="26" t="s">
        <v>363</v>
      </c>
      <c r="B48" s="26" t="s">
        <v>364</v>
      </c>
      <c r="C48" s="26" t="s">
        <v>217</v>
      </c>
      <c r="D48" s="26" t="s">
        <v>218</v>
      </c>
      <c r="E48" s="27">
        <v>98.933319999999995</v>
      </c>
      <c r="F48" s="28">
        <v>1174483.8316219801</v>
      </c>
      <c r="G48" s="28">
        <v>810808.08064892399</v>
      </c>
      <c r="H48" s="28">
        <v>1985291.9122709001</v>
      </c>
      <c r="I48" s="28">
        <v>11871.468900689601</v>
      </c>
      <c r="J48" s="28">
        <v>8195.5005719905494</v>
      </c>
      <c r="K48" s="28">
        <v>20066.969472680201</v>
      </c>
    </row>
    <row r="49" spans="1:11" x14ac:dyDescent="0.35">
      <c r="A49" s="26" t="s">
        <v>363</v>
      </c>
      <c r="B49" s="26" t="s">
        <v>364</v>
      </c>
      <c r="C49" s="26" t="s">
        <v>223</v>
      </c>
      <c r="D49" s="26" t="s">
        <v>224</v>
      </c>
      <c r="E49" s="27">
        <v>175.76665</v>
      </c>
      <c r="F49" s="28">
        <v>623310.08315454796</v>
      </c>
      <c r="G49" s="28">
        <v>1440495.68061186</v>
      </c>
      <c r="H49" s="28">
        <v>2063805.7637664101</v>
      </c>
      <c r="I49" s="28">
        <v>3546.2363489009299</v>
      </c>
      <c r="J49" s="28">
        <v>8195.5005719905494</v>
      </c>
      <c r="K49" s="28">
        <v>11741.736920891501</v>
      </c>
    </row>
    <row r="50" spans="1:11" x14ac:dyDescent="0.35">
      <c r="A50" s="26" t="s">
        <v>363</v>
      </c>
      <c r="B50" s="26" t="s">
        <v>364</v>
      </c>
      <c r="C50" s="26" t="s">
        <v>227</v>
      </c>
      <c r="D50" s="26" t="s">
        <v>228</v>
      </c>
      <c r="E50" s="27">
        <v>33.4</v>
      </c>
      <c r="F50" s="28">
        <v>318230.63962329901</v>
      </c>
      <c r="G50" s="28">
        <v>273729.719104485</v>
      </c>
      <c r="H50" s="28">
        <v>591960.35872778296</v>
      </c>
      <c r="I50" s="28">
        <v>9527.8634617754105</v>
      </c>
      <c r="J50" s="28">
        <v>8195.5005719905494</v>
      </c>
      <c r="K50" s="28">
        <v>17723.364033766</v>
      </c>
    </row>
    <row r="51" spans="1:11" x14ac:dyDescent="0.35">
      <c r="A51" s="26" t="s">
        <v>363</v>
      </c>
      <c r="B51" s="26" t="s">
        <v>364</v>
      </c>
      <c r="C51" s="26" t="s">
        <v>233</v>
      </c>
      <c r="D51" s="26" t="s">
        <v>234</v>
      </c>
      <c r="E51" s="27">
        <v>356.94990000000001</v>
      </c>
      <c r="F51" s="28">
        <v>1738548.77571855</v>
      </c>
      <c r="G51" s="28">
        <v>2925383.10962197</v>
      </c>
      <c r="H51" s="28">
        <v>4663931.8853405202</v>
      </c>
      <c r="I51" s="28">
        <v>4870.5680425139299</v>
      </c>
      <c r="J51" s="28">
        <v>8195.5005719905494</v>
      </c>
      <c r="K51" s="28">
        <v>13066.0686145045</v>
      </c>
    </row>
    <row r="52" spans="1:11" x14ac:dyDescent="0.35">
      <c r="A52" s="26" t="s">
        <v>363</v>
      </c>
      <c r="B52" s="26" t="s">
        <v>364</v>
      </c>
      <c r="C52" s="26" t="s">
        <v>737</v>
      </c>
      <c r="D52" s="26" t="s">
        <v>738</v>
      </c>
      <c r="E52" s="27">
        <v>218.7</v>
      </c>
      <c r="F52" s="28">
        <v>837402.47782274499</v>
      </c>
      <c r="G52" s="28">
        <v>1792355.97509433</v>
      </c>
      <c r="H52" s="28">
        <v>2629758.4529170799</v>
      </c>
      <c r="I52" s="28">
        <v>3829.00081308983</v>
      </c>
      <c r="J52" s="28">
        <v>8195.5005719905494</v>
      </c>
      <c r="K52" s="28">
        <v>12024.501385080401</v>
      </c>
    </row>
    <row r="53" spans="1:11" x14ac:dyDescent="0.35">
      <c r="A53" s="26" t="s">
        <v>363</v>
      </c>
      <c r="B53" s="26" t="s">
        <v>364</v>
      </c>
      <c r="C53" s="26" t="s">
        <v>237</v>
      </c>
      <c r="D53" s="26" t="s">
        <v>238</v>
      </c>
      <c r="E53" s="27">
        <v>356.20003000000003</v>
      </c>
      <c r="F53" s="28">
        <v>2055982.2840951199</v>
      </c>
      <c r="G53" s="28">
        <v>2919237.5496080499</v>
      </c>
      <c r="H53" s="28">
        <v>4975219.8337031798</v>
      </c>
      <c r="I53" s="28">
        <v>5771.9879588306703</v>
      </c>
      <c r="J53" s="28">
        <v>8195.5005719905494</v>
      </c>
      <c r="K53" s="28">
        <v>13967.4885308212</v>
      </c>
    </row>
    <row r="54" spans="1:11" x14ac:dyDescent="0.35">
      <c r="A54" s="26" t="s">
        <v>363</v>
      </c>
      <c r="B54" s="26" t="s">
        <v>364</v>
      </c>
      <c r="C54" s="26" t="s">
        <v>313</v>
      </c>
      <c r="D54" s="26" t="s">
        <v>314</v>
      </c>
      <c r="E54" s="27">
        <v>20.433340000000001</v>
      </c>
      <c r="F54" s="28">
        <v>185083.10978462099</v>
      </c>
      <c r="G54" s="28">
        <v>167461.449657677</v>
      </c>
      <c r="H54" s="28">
        <v>352544.55944229802</v>
      </c>
      <c r="I54" s="28">
        <v>9057.8980129837291</v>
      </c>
      <c r="J54" s="28">
        <v>8195.5005719905494</v>
      </c>
      <c r="K54" s="28">
        <v>17253.3985849743</v>
      </c>
    </row>
    <row r="55" spans="1:11" x14ac:dyDescent="0.35">
      <c r="A55" s="26" t="s">
        <v>363</v>
      </c>
      <c r="B55" s="26" t="s">
        <v>364</v>
      </c>
      <c r="C55" s="26" t="s">
        <v>239</v>
      </c>
      <c r="D55" s="26" t="s">
        <v>240</v>
      </c>
      <c r="E55" s="27">
        <v>31.33334</v>
      </c>
      <c r="F55" s="28">
        <v>92039.526815320205</v>
      </c>
      <c r="G55" s="28">
        <v>256792.40589237501</v>
      </c>
      <c r="H55" s="28">
        <v>348831.932707695</v>
      </c>
      <c r="I55" s="28">
        <v>2937.4310818865802</v>
      </c>
      <c r="J55" s="28">
        <v>8195.5005719905494</v>
      </c>
      <c r="K55" s="28">
        <v>11132.9316538771</v>
      </c>
    </row>
    <row r="56" spans="1:11" x14ac:dyDescent="0.35">
      <c r="A56" s="26" t="s">
        <v>363</v>
      </c>
      <c r="B56" s="26" t="s">
        <v>364</v>
      </c>
      <c r="C56" s="26" t="s">
        <v>241</v>
      </c>
      <c r="D56" s="26" t="s">
        <v>242</v>
      </c>
      <c r="E56" s="27">
        <v>56.933340000000001</v>
      </c>
      <c r="F56" s="28">
        <v>195318.48349821099</v>
      </c>
      <c r="G56" s="28">
        <v>466597.22053533298</v>
      </c>
      <c r="H56" s="28">
        <v>661915.70403354405</v>
      </c>
      <c r="I56" s="28">
        <v>3430.6521187446801</v>
      </c>
      <c r="J56" s="28">
        <v>8195.5005719905494</v>
      </c>
      <c r="K56" s="28">
        <v>11626.1526907352</v>
      </c>
    </row>
    <row r="57" spans="1:11" x14ac:dyDescent="0.35">
      <c r="A57" s="26" t="s">
        <v>363</v>
      </c>
      <c r="B57" s="26" t="s">
        <v>364</v>
      </c>
      <c r="C57" s="26" t="s">
        <v>247</v>
      </c>
      <c r="D57" s="26" t="s">
        <v>248</v>
      </c>
      <c r="E57" s="27">
        <v>34.166679999999999</v>
      </c>
      <c r="F57" s="28">
        <v>191988.915130151</v>
      </c>
      <c r="G57" s="28">
        <v>280013.04548301798</v>
      </c>
      <c r="H57" s="28">
        <v>472001.96061317</v>
      </c>
      <c r="I57" s="28">
        <v>5619.1855670539599</v>
      </c>
      <c r="J57" s="28">
        <v>8195.5005719905494</v>
      </c>
      <c r="K57" s="28">
        <v>13814.686139044499</v>
      </c>
    </row>
    <row r="58" spans="1:11" x14ac:dyDescent="0.35">
      <c r="A58" s="26" t="s">
        <v>363</v>
      </c>
      <c r="B58" s="26" t="s">
        <v>364</v>
      </c>
      <c r="C58" s="26" t="s">
        <v>249</v>
      </c>
      <c r="D58" s="26" t="s">
        <v>250</v>
      </c>
      <c r="E58" s="27">
        <v>27.600010000000001</v>
      </c>
      <c r="F58" s="28">
        <v>146777.433589475</v>
      </c>
      <c r="G58" s="28">
        <v>226195.89774194499</v>
      </c>
      <c r="H58" s="28">
        <v>372973.33133141999</v>
      </c>
      <c r="I58" s="28">
        <v>5318.0210293212003</v>
      </c>
      <c r="J58" s="28">
        <v>8195.5005719905494</v>
      </c>
      <c r="K58" s="28">
        <v>13513.521601311801</v>
      </c>
    </row>
    <row r="59" spans="1:11" x14ac:dyDescent="0.35">
      <c r="A59" s="26" t="s">
        <v>363</v>
      </c>
      <c r="B59" s="26" t="s">
        <v>364</v>
      </c>
      <c r="C59" s="26" t="s">
        <v>751</v>
      </c>
      <c r="D59" s="26" t="s">
        <v>752</v>
      </c>
      <c r="E59" s="27">
        <v>10.96663</v>
      </c>
      <c r="F59" s="28">
        <v>135264.498555436</v>
      </c>
      <c r="G59" s="28">
        <v>89877.022437808802</v>
      </c>
      <c r="H59" s="28">
        <v>225141.52099324501</v>
      </c>
      <c r="I59" s="28">
        <v>12334.1900433803</v>
      </c>
      <c r="J59" s="28">
        <v>8195.5005719905494</v>
      </c>
      <c r="K59" s="28">
        <v>20529.690615370899</v>
      </c>
    </row>
    <row r="60" spans="1:11" x14ac:dyDescent="0.35">
      <c r="A60" s="26" t="s">
        <v>363</v>
      </c>
      <c r="B60" s="26" t="s">
        <v>364</v>
      </c>
      <c r="C60" s="26" t="s">
        <v>319</v>
      </c>
      <c r="D60" s="26" t="s">
        <v>320</v>
      </c>
      <c r="E60" s="27">
        <v>17.30001</v>
      </c>
      <c r="F60" s="28">
        <v>336394.31234363298</v>
      </c>
      <c r="G60" s="28">
        <v>141782.24185044199</v>
      </c>
      <c r="H60" s="28">
        <v>478176.554194075</v>
      </c>
      <c r="I60" s="28">
        <v>19444.746699200299</v>
      </c>
      <c r="J60" s="28">
        <v>8195.5005719905494</v>
      </c>
      <c r="K60" s="28">
        <v>27640.247271190899</v>
      </c>
    </row>
    <row r="61" spans="1:11" x14ac:dyDescent="0.35">
      <c r="A61" s="26" t="s">
        <v>363</v>
      </c>
      <c r="B61" s="26" t="s">
        <v>364</v>
      </c>
      <c r="C61" s="26" t="s">
        <v>341</v>
      </c>
      <c r="D61" s="26" t="s">
        <v>342</v>
      </c>
      <c r="E61" s="27">
        <v>24.700009999999999</v>
      </c>
      <c r="F61" s="28">
        <v>251998.30502596701</v>
      </c>
      <c r="G61" s="28">
        <v>202428.94608317199</v>
      </c>
      <c r="H61" s="28">
        <v>454427.25110913999</v>
      </c>
      <c r="I61" s="28">
        <v>10202.3563968584</v>
      </c>
      <c r="J61" s="28">
        <v>8195.5005719905494</v>
      </c>
      <c r="K61" s="28">
        <v>18397.856968848999</v>
      </c>
    </row>
    <row r="62" spans="1:11" x14ac:dyDescent="0.35">
      <c r="A62" s="26" t="s">
        <v>363</v>
      </c>
      <c r="B62" s="26" t="s">
        <v>364</v>
      </c>
      <c r="C62" s="26" t="s">
        <v>321</v>
      </c>
      <c r="D62" s="26" t="s">
        <v>322</v>
      </c>
      <c r="E62" s="27">
        <v>15.3</v>
      </c>
      <c r="F62" s="28">
        <v>94648.767169582599</v>
      </c>
      <c r="G62" s="28">
        <v>125391.15875145599</v>
      </c>
      <c r="H62" s="28">
        <v>220039.925921038</v>
      </c>
      <c r="I62" s="28">
        <v>6186.1939326524598</v>
      </c>
      <c r="J62" s="28">
        <v>8195.5005719905494</v>
      </c>
      <c r="K62" s="28">
        <v>14381.694504642999</v>
      </c>
    </row>
    <row r="63" spans="1:11" x14ac:dyDescent="0.35">
      <c r="A63" s="26" t="s">
        <v>363</v>
      </c>
      <c r="B63" s="26" t="s">
        <v>364</v>
      </c>
      <c r="C63" s="26" t="s">
        <v>325</v>
      </c>
      <c r="D63" s="26" t="s">
        <v>326</v>
      </c>
      <c r="E63" s="27">
        <v>23</v>
      </c>
      <c r="F63" s="28">
        <v>176003.90025588899</v>
      </c>
      <c r="G63" s="28">
        <v>188496.513155783</v>
      </c>
      <c r="H63" s="28">
        <v>364500.41341167199</v>
      </c>
      <c r="I63" s="28">
        <v>7652.3434893864896</v>
      </c>
      <c r="J63" s="28">
        <v>8195.5005719905494</v>
      </c>
      <c r="K63" s="28">
        <v>15847.844061377</v>
      </c>
    </row>
    <row r="64" spans="1:11" x14ac:dyDescent="0.35">
      <c r="A64" s="26" t="s">
        <v>363</v>
      </c>
      <c r="B64" s="26" t="s">
        <v>364</v>
      </c>
      <c r="C64" s="26" t="s">
        <v>427</v>
      </c>
      <c r="D64" s="26" t="s">
        <v>428</v>
      </c>
      <c r="E64" s="27">
        <v>60.266649999999998</v>
      </c>
      <c r="F64" s="28">
        <v>295125.83481946302</v>
      </c>
      <c r="G64" s="28">
        <v>493915.36454695498</v>
      </c>
      <c r="H64" s="28">
        <v>789041.19936641701</v>
      </c>
      <c r="I64" s="28">
        <v>4897.00082582096</v>
      </c>
      <c r="J64" s="28">
        <v>8195.5005719905494</v>
      </c>
      <c r="K64" s="28">
        <v>13092.5013978115</v>
      </c>
    </row>
    <row r="65" spans="1:11" x14ac:dyDescent="0.35">
      <c r="A65" s="26" t="s">
        <v>363</v>
      </c>
      <c r="B65" s="26" t="s">
        <v>364</v>
      </c>
      <c r="C65" s="26" t="s">
        <v>271</v>
      </c>
      <c r="D65" s="26" t="s">
        <v>272</v>
      </c>
      <c r="E65" s="27">
        <v>247.45</v>
      </c>
      <c r="F65" s="28">
        <v>2226094.27740817</v>
      </c>
      <c r="G65" s="28">
        <v>2027976.6165390599</v>
      </c>
      <c r="H65" s="28">
        <v>4254070.8939472297</v>
      </c>
      <c r="I65" s="28">
        <v>8996.1377143187201</v>
      </c>
      <c r="J65" s="28">
        <v>8195.5005719905494</v>
      </c>
      <c r="K65" s="28">
        <v>17191.638286309299</v>
      </c>
    </row>
    <row r="66" spans="1:11" x14ac:dyDescent="0.35">
      <c r="A66" s="26" t="s">
        <v>363</v>
      </c>
      <c r="B66" s="26" t="s">
        <v>364</v>
      </c>
      <c r="C66" s="26" t="s">
        <v>277</v>
      </c>
      <c r="D66" s="26" t="s">
        <v>278</v>
      </c>
      <c r="E66" s="27">
        <v>259.06666999999999</v>
      </c>
      <c r="F66" s="28">
        <v>720159.37237777095</v>
      </c>
      <c r="G66" s="28">
        <v>2123181.0421686899</v>
      </c>
      <c r="H66" s="28">
        <v>2843340.4145464599</v>
      </c>
      <c r="I66" s="28">
        <v>2779.82255447129</v>
      </c>
      <c r="J66" s="28">
        <v>8195.5005719905494</v>
      </c>
      <c r="K66" s="28">
        <v>10975.323126461801</v>
      </c>
    </row>
    <row r="67" spans="1:11" x14ac:dyDescent="0.35">
      <c r="A67" s="26" t="s">
        <v>363</v>
      </c>
      <c r="B67" s="26" t="s">
        <v>364</v>
      </c>
      <c r="C67" s="26" t="s">
        <v>279</v>
      </c>
      <c r="D67" s="26" t="s">
        <v>280</v>
      </c>
      <c r="E67" s="27">
        <v>157.46666999999999</v>
      </c>
      <c r="F67" s="28">
        <v>825751.88895167701</v>
      </c>
      <c r="G67" s="28">
        <v>1290518.1840544499</v>
      </c>
      <c r="H67" s="28">
        <v>2116270.0730061298</v>
      </c>
      <c r="I67" s="28">
        <v>5243.9788620136396</v>
      </c>
      <c r="J67" s="28">
        <v>8195.5005719905494</v>
      </c>
      <c r="K67" s="28">
        <v>13439.479434004201</v>
      </c>
    </row>
    <row r="68" spans="1:11" x14ac:dyDescent="0.35">
      <c r="A68" s="26" t="s">
        <v>363</v>
      </c>
      <c r="B68" s="26" t="s">
        <v>364</v>
      </c>
      <c r="C68" s="26" t="s">
        <v>407</v>
      </c>
      <c r="D68" s="26" t="s">
        <v>408</v>
      </c>
      <c r="E68" s="27">
        <v>13.99999</v>
      </c>
      <c r="F68" s="28">
        <v>68790.122885055898</v>
      </c>
      <c r="G68" s="28">
        <v>114736.92605286201</v>
      </c>
      <c r="H68" s="28">
        <v>183527.04893791801</v>
      </c>
      <c r="I68" s="28">
        <v>4913.5837157780697</v>
      </c>
      <c r="J68" s="28">
        <v>8195.5005719905494</v>
      </c>
      <c r="K68" s="28">
        <v>13109.084287768599</v>
      </c>
    </row>
    <row r="69" spans="1:11" x14ac:dyDescent="0.35">
      <c r="A69" s="26" t="s">
        <v>363</v>
      </c>
      <c r="B69" s="26" t="s">
        <v>364</v>
      </c>
      <c r="C69" s="26" t="s">
        <v>327</v>
      </c>
      <c r="D69" s="26" t="s">
        <v>328</v>
      </c>
      <c r="E69" s="27">
        <v>118.96666999999999</v>
      </c>
      <c r="F69" s="28">
        <v>409562.69527902902</v>
      </c>
      <c r="G69" s="28">
        <v>974991.41203281202</v>
      </c>
      <c r="H69" s="28">
        <v>1384554.1073118399</v>
      </c>
      <c r="I69" s="28">
        <v>3442.6675578885202</v>
      </c>
      <c r="J69" s="28">
        <v>8195.5005719905494</v>
      </c>
      <c r="K69" s="28">
        <v>11638.168129879101</v>
      </c>
    </row>
    <row r="70" spans="1:11" x14ac:dyDescent="0.35">
      <c r="A70" s="26" t="s">
        <v>363</v>
      </c>
      <c r="B70" s="26" t="s">
        <v>364</v>
      </c>
      <c r="C70" s="26" t="s">
        <v>361</v>
      </c>
      <c r="D70" s="26" t="s">
        <v>362</v>
      </c>
      <c r="E70" s="27">
        <v>2</v>
      </c>
      <c r="F70" s="28">
        <v>4817.6396768240002</v>
      </c>
      <c r="G70" s="28">
        <v>16391.001143981099</v>
      </c>
      <c r="H70" s="28">
        <v>21208.6408208051</v>
      </c>
      <c r="I70" s="28">
        <v>2408.8198384120001</v>
      </c>
      <c r="J70" s="28">
        <v>8195.5005719905494</v>
      </c>
      <c r="K70" s="28">
        <v>10604.320410402601</v>
      </c>
    </row>
    <row r="71" spans="1:11" x14ac:dyDescent="0.35">
      <c r="A71" s="26" t="s">
        <v>363</v>
      </c>
      <c r="B71" s="26" t="s">
        <v>364</v>
      </c>
      <c r="C71" s="26" t="s">
        <v>409</v>
      </c>
      <c r="D71" s="26" t="s">
        <v>410</v>
      </c>
      <c r="E71" s="27">
        <v>141.73334</v>
      </c>
      <c r="F71" s="28">
        <v>325193.91275813099</v>
      </c>
      <c r="G71" s="28">
        <v>1161575.66904013</v>
      </c>
      <c r="H71" s="28">
        <v>1486769.5817982601</v>
      </c>
      <c r="I71" s="28">
        <v>2294.4066142668398</v>
      </c>
      <c r="J71" s="28">
        <v>8195.5005719905494</v>
      </c>
      <c r="K71" s="28">
        <v>10489.9071862574</v>
      </c>
    </row>
    <row r="72" spans="1:11" x14ac:dyDescent="0.35">
      <c r="A72" s="26" t="s">
        <v>363</v>
      </c>
      <c r="B72" s="26" t="s">
        <v>364</v>
      </c>
      <c r="C72" s="26" t="s">
        <v>744</v>
      </c>
      <c r="D72" s="26" t="s">
        <v>745</v>
      </c>
      <c r="E72" s="27">
        <v>15.733320000000001</v>
      </c>
      <c r="F72" s="28">
        <v>87463.356373670802</v>
      </c>
      <c r="G72" s="28">
        <v>128942.43305931</v>
      </c>
      <c r="H72" s="28">
        <v>216405.78943298099</v>
      </c>
      <c r="I72" s="28">
        <v>5559.1163450352997</v>
      </c>
      <c r="J72" s="28">
        <v>8195.5005719905494</v>
      </c>
      <c r="K72" s="28">
        <v>13754.6169170259</v>
      </c>
    </row>
    <row r="73" spans="1:11" x14ac:dyDescent="0.35">
      <c r="A73" s="26" t="s">
        <v>363</v>
      </c>
      <c r="B73" s="26" t="s">
        <v>364</v>
      </c>
      <c r="C73" s="26" t="s">
        <v>371</v>
      </c>
      <c r="D73" s="26" t="s">
        <v>372</v>
      </c>
      <c r="E73" s="27">
        <v>269.06666999999999</v>
      </c>
      <c r="F73" s="28">
        <v>715049.64448438201</v>
      </c>
      <c r="G73" s="28">
        <v>2205136.04788859</v>
      </c>
      <c r="H73" s="28">
        <v>2920185.6923729801</v>
      </c>
      <c r="I73" s="28">
        <v>2657.5184673909298</v>
      </c>
      <c r="J73" s="28">
        <v>8195.5005719905494</v>
      </c>
      <c r="K73" s="28">
        <v>10853.019039381499</v>
      </c>
    </row>
    <row r="74" spans="1:11" x14ac:dyDescent="0.35">
      <c r="A74" s="26" t="s">
        <v>363</v>
      </c>
      <c r="B74" s="26" t="s">
        <v>364</v>
      </c>
      <c r="C74" s="26" t="s">
        <v>283</v>
      </c>
      <c r="D74" s="26" t="s">
        <v>284</v>
      </c>
      <c r="E74" s="27">
        <v>103.56666</v>
      </c>
      <c r="F74" s="28">
        <v>379718.24119109299</v>
      </c>
      <c r="G74" s="28">
        <v>848780.62126915099</v>
      </c>
      <c r="H74" s="28">
        <v>1228498.86246024</v>
      </c>
      <c r="I74" s="28">
        <v>3666.41389411509</v>
      </c>
      <c r="J74" s="28">
        <v>8195.5005719905494</v>
      </c>
      <c r="K74" s="28">
        <v>11861.9144661056</v>
      </c>
    </row>
    <row r="75" spans="1:11" x14ac:dyDescent="0.35">
      <c r="A75" s="26" t="s">
        <v>363</v>
      </c>
      <c r="B75" s="26" t="s">
        <v>364</v>
      </c>
      <c r="C75" s="26" t="s">
        <v>287</v>
      </c>
      <c r="D75" s="26" t="s">
        <v>288</v>
      </c>
      <c r="E75" s="27">
        <v>58.833320000000001</v>
      </c>
      <c r="F75" s="28">
        <v>399524.86097975302</v>
      </c>
      <c r="G75" s="28">
        <v>482168.50771210302</v>
      </c>
      <c r="H75" s="28">
        <v>881693.36869185604</v>
      </c>
      <c r="I75" s="28">
        <v>6790.79237717254</v>
      </c>
      <c r="J75" s="28">
        <v>8195.5005719905494</v>
      </c>
      <c r="K75" s="28">
        <v>14986.2929491631</v>
      </c>
    </row>
    <row r="76" spans="1:11" x14ac:dyDescent="0.35">
      <c r="A76" s="26" t="s">
        <v>329</v>
      </c>
      <c r="B76" s="26" t="s">
        <v>330</v>
      </c>
      <c r="C76" s="26" t="s">
        <v>193</v>
      </c>
      <c r="D76" s="26" t="s">
        <v>194</v>
      </c>
      <c r="E76" s="27">
        <v>13.56667</v>
      </c>
      <c r="F76" s="28">
        <v>119537.103394256</v>
      </c>
      <c r="G76" s="28">
        <v>87605.662942381998</v>
      </c>
      <c r="H76" s="28">
        <v>207142.76633663799</v>
      </c>
      <c r="I76" s="28">
        <v>8811.0865373931792</v>
      </c>
      <c r="J76" s="28">
        <v>6457.4182863135902</v>
      </c>
      <c r="K76" s="28">
        <v>15268.5048237068</v>
      </c>
    </row>
    <row r="77" spans="1:11" x14ac:dyDescent="0.35">
      <c r="A77" s="26" t="s">
        <v>329</v>
      </c>
      <c r="B77" s="26" t="s">
        <v>330</v>
      </c>
      <c r="C77" s="26" t="s">
        <v>195</v>
      </c>
      <c r="D77" s="26" t="s">
        <v>196</v>
      </c>
      <c r="E77" s="27">
        <v>116.66667</v>
      </c>
      <c r="F77" s="28">
        <v>836206.69802660798</v>
      </c>
      <c r="G77" s="28">
        <v>753365.48826131294</v>
      </c>
      <c r="H77" s="28">
        <v>1589572.18628792</v>
      </c>
      <c r="I77" s="28">
        <v>7167.4857782999097</v>
      </c>
      <c r="J77" s="28">
        <v>6457.4182863135902</v>
      </c>
      <c r="K77" s="28">
        <v>13624.9040646135</v>
      </c>
    </row>
    <row r="78" spans="1:11" x14ac:dyDescent="0.35">
      <c r="A78" s="26" t="s">
        <v>329</v>
      </c>
      <c r="B78" s="26" t="s">
        <v>330</v>
      </c>
      <c r="C78" s="26" t="s">
        <v>746</v>
      </c>
      <c r="D78" s="26" t="s">
        <v>332</v>
      </c>
      <c r="E78" s="27">
        <v>8.09999</v>
      </c>
      <c r="F78" s="28">
        <v>115592.868181818</v>
      </c>
      <c r="G78" s="28">
        <v>52305.023544957199</v>
      </c>
      <c r="H78" s="28">
        <v>167897.89172677501</v>
      </c>
      <c r="I78" s="28">
        <v>14270.7420850912</v>
      </c>
      <c r="J78" s="28">
        <v>6457.4182863135902</v>
      </c>
      <c r="K78" s="28">
        <v>20728.1603714048</v>
      </c>
    </row>
    <row r="79" spans="1:11" x14ac:dyDescent="0.35">
      <c r="A79" s="26" t="s">
        <v>329</v>
      </c>
      <c r="B79" s="26" t="s">
        <v>330</v>
      </c>
      <c r="C79" s="26" t="s">
        <v>333</v>
      </c>
      <c r="D79" s="26" t="s">
        <v>334</v>
      </c>
      <c r="E79" s="27">
        <v>4.1333299999999999</v>
      </c>
      <c r="F79" s="28">
        <v>37193.448308823499</v>
      </c>
      <c r="G79" s="28">
        <v>26690.640725368601</v>
      </c>
      <c r="H79" s="28">
        <v>63884.089034192097</v>
      </c>
      <c r="I79" s="28">
        <v>8998.4221702171199</v>
      </c>
      <c r="J79" s="28">
        <v>6457.4182863135902</v>
      </c>
      <c r="K79" s="28">
        <v>15455.840456530699</v>
      </c>
    </row>
    <row r="80" spans="1:11" x14ac:dyDescent="0.35">
      <c r="A80" s="26" t="s">
        <v>329</v>
      </c>
      <c r="B80" s="26" t="s">
        <v>330</v>
      </c>
      <c r="C80" s="26" t="s">
        <v>733</v>
      </c>
      <c r="D80" s="26" t="s">
        <v>734</v>
      </c>
      <c r="E80" s="27">
        <v>68.866659999999996</v>
      </c>
      <c r="F80" s="28">
        <v>516402.34728476801</v>
      </c>
      <c r="G80" s="28">
        <v>444700.82960134099</v>
      </c>
      <c r="H80" s="28">
        <v>961103.17688610905</v>
      </c>
      <c r="I80" s="28">
        <v>7498.5827290704701</v>
      </c>
      <c r="J80" s="28">
        <v>6457.4182863135902</v>
      </c>
      <c r="K80" s="28">
        <v>13956.001015384099</v>
      </c>
    </row>
    <row r="81" spans="1:11" x14ac:dyDescent="0.35">
      <c r="A81" s="26" t="s">
        <v>329</v>
      </c>
      <c r="B81" s="26" t="s">
        <v>330</v>
      </c>
      <c r="C81" s="26" t="s">
        <v>201</v>
      </c>
      <c r="D81" s="26" t="s">
        <v>202</v>
      </c>
      <c r="E81" s="27">
        <v>361.96667000000002</v>
      </c>
      <c r="F81" s="28">
        <v>1782278.1517744099</v>
      </c>
      <c r="G81" s="28">
        <v>2337370.1938940398</v>
      </c>
      <c r="H81" s="28">
        <v>4119648.34566845</v>
      </c>
      <c r="I81" s="28">
        <v>4923.8736587940803</v>
      </c>
      <c r="J81" s="28">
        <v>6457.4182863135902</v>
      </c>
      <c r="K81" s="28">
        <v>11381.2919451077</v>
      </c>
    </row>
    <row r="82" spans="1:11" x14ac:dyDescent="0.35">
      <c r="A82" s="26" t="s">
        <v>329</v>
      </c>
      <c r="B82" s="26" t="s">
        <v>330</v>
      </c>
      <c r="C82" s="26" t="s">
        <v>205</v>
      </c>
      <c r="D82" s="26" t="s">
        <v>206</v>
      </c>
      <c r="E82" s="27">
        <v>10</v>
      </c>
      <c r="F82" s="28">
        <v>91525.558369635197</v>
      </c>
      <c r="G82" s="28">
        <v>64574.182863135902</v>
      </c>
      <c r="H82" s="28">
        <v>156099.74123277099</v>
      </c>
      <c r="I82" s="28">
        <v>9152.5558369635291</v>
      </c>
      <c r="J82" s="28">
        <v>6457.4182863135902</v>
      </c>
      <c r="K82" s="28">
        <v>15609.974123277099</v>
      </c>
    </row>
    <row r="83" spans="1:11" x14ac:dyDescent="0.35">
      <c r="A83" s="26" t="s">
        <v>329</v>
      </c>
      <c r="B83" s="26" t="s">
        <v>330</v>
      </c>
      <c r="C83" s="26" t="s">
        <v>747</v>
      </c>
      <c r="D83" s="26" t="s">
        <v>748</v>
      </c>
      <c r="E83" s="27">
        <v>34.766669999999998</v>
      </c>
      <c r="F83" s="28">
        <v>294437.17653103999</v>
      </c>
      <c r="G83" s="28">
        <v>224502.93061223</v>
      </c>
      <c r="H83" s="28">
        <v>518940.10714327102</v>
      </c>
      <c r="I83" s="28">
        <v>8468.9496155668694</v>
      </c>
      <c r="J83" s="28">
        <v>6457.4182863135902</v>
      </c>
      <c r="K83" s="28">
        <v>14926.3679018805</v>
      </c>
    </row>
    <row r="84" spans="1:11" x14ac:dyDescent="0.35">
      <c r="A84" s="26" t="s">
        <v>329</v>
      </c>
      <c r="B84" s="26" t="s">
        <v>330</v>
      </c>
      <c r="C84" s="26" t="s">
        <v>211</v>
      </c>
      <c r="D84" s="26" t="s">
        <v>212</v>
      </c>
      <c r="E84" s="27">
        <v>114.93333</v>
      </c>
      <c r="F84" s="28">
        <v>941587.90538461495</v>
      </c>
      <c r="G84" s="28">
        <v>742172.58684891404</v>
      </c>
      <c r="H84" s="28">
        <v>1683760.4922335299</v>
      </c>
      <c r="I84" s="28">
        <v>8192.4704120607603</v>
      </c>
      <c r="J84" s="28">
        <v>6457.4182863135902</v>
      </c>
      <c r="K84" s="28">
        <v>14649.8886983744</v>
      </c>
    </row>
    <row r="85" spans="1:11" x14ac:dyDescent="0.35">
      <c r="A85" s="26" t="s">
        <v>329</v>
      </c>
      <c r="B85" s="26" t="s">
        <v>330</v>
      </c>
      <c r="C85" s="26" t="s">
        <v>305</v>
      </c>
      <c r="D85" s="26" t="s">
        <v>306</v>
      </c>
      <c r="E85" s="27">
        <v>4.3</v>
      </c>
      <c r="F85" s="28">
        <v>96786.935868263507</v>
      </c>
      <c r="G85" s="28">
        <v>27766.8986311484</v>
      </c>
      <c r="H85" s="28">
        <v>124553.834499412</v>
      </c>
      <c r="I85" s="28">
        <v>22508.589736805501</v>
      </c>
      <c r="J85" s="28">
        <v>6457.4182863135902</v>
      </c>
      <c r="K85" s="28">
        <v>28966.008023119</v>
      </c>
    </row>
    <row r="86" spans="1:11" x14ac:dyDescent="0.35">
      <c r="A86" s="26" t="s">
        <v>329</v>
      </c>
      <c r="B86" s="26" t="s">
        <v>330</v>
      </c>
      <c r="C86" s="26" t="s">
        <v>213</v>
      </c>
      <c r="D86" s="26" t="s">
        <v>214</v>
      </c>
      <c r="E86" s="27">
        <v>94.100009999999997</v>
      </c>
      <c r="F86" s="28">
        <v>1040538.19225959</v>
      </c>
      <c r="G86" s="28">
        <v>607643.12531629205</v>
      </c>
      <c r="H86" s="28">
        <v>1648181.3175758901</v>
      </c>
      <c r="I86" s="28">
        <v>11057.790453578</v>
      </c>
      <c r="J86" s="28">
        <v>6457.4182863135902</v>
      </c>
      <c r="K86" s="28">
        <v>17515.208739891601</v>
      </c>
    </row>
    <row r="87" spans="1:11" x14ac:dyDescent="0.35">
      <c r="A87" s="26" t="s">
        <v>329</v>
      </c>
      <c r="B87" s="26" t="s">
        <v>330</v>
      </c>
      <c r="C87" s="26" t="s">
        <v>215</v>
      </c>
      <c r="D87" s="26" t="s">
        <v>216</v>
      </c>
      <c r="E87" s="27">
        <v>67.566670000000002</v>
      </c>
      <c r="F87" s="28">
        <v>519992.85737171501</v>
      </c>
      <c r="G87" s="28">
        <v>436306.25040331599</v>
      </c>
      <c r="H87" s="28">
        <v>956299.10777502996</v>
      </c>
      <c r="I87" s="28">
        <v>7695.9965227191797</v>
      </c>
      <c r="J87" s="28">
        <v>6457.4182863135902</v>
      </c>
      <c r="K87" s="28">
        <v>14153.4148090328</v>
      </c>
    </row>
    <row r="88" spans="1:11" x14ac:dyDescent="0.35">
      <c r="A88" s="26" t="s">
        <v>329</v>
      </c>
      <c r="B88" s="26" t="s">
        <v>330</v>
      </c>
      <c r="C88" s="26" t="s">
        <v>219</v>
      </c>
      <c r="D88" s="26" t="s">
        <v>220</v>
      </c>
      <c r="E88" s="27">
        <v>117.26667999999999</v>
      </c>
      <c r="F88" s="28">
        <v>691975.10710900498</v>
      </c>
      <c r="G88" s="28">
        <v>757240.00380728405</v>
      </c>
      <c r="H88" s="28">
        <v>1449215.11091629</v>
      </c>
      <c r="I88" s="28">
        <v>5900.8672123147398</v>
      </c>
      <c r="J88" s="28">
        <v>6457.4182863135902</v>
      </c>
      <c r="K88" s="28">
        <v>12358.2854986283</v>
      </c>
    </row>
    <row r="89" spans="1:11" x14ac:dyDescent="0.35">
      <c r="A89" s="26" t="s">
        <v>329</v>
      </c>
      <c r="B89" s="26" t="s">
        <v>330</v>
      </c>
      <c r="C89" s="26" t="s">
        <v>223</v>
      </c>
      <c r="D89" s="26" t="s">
        <v>224</v>
      </c>
      <c r="E89" s="27">
        <v>68.8</v>
      </c>
      <c r="F89" s="28">
        <v>571760.73673469399</v>
      </c>
      <c r="G89" s="28">
        <v>444270.37809837499</v>
      </c>
      <c r="H89" s="28">
        <v>1016031.11483307</v>
      </c>
      <c r="I89" s="28">
        <v>8310.4758246321799</v>
      </c>
      <c r="J89" s="28">
        <v>6457.4182863135902</v>
      </c>
      <c r="K89" s="28">
        <v>14767.894110945799</v>
      </c>
    </row>
    <row r="90" spans="1:11" x14ac:dyDescent="0.35">
      <c r="A90" s="26" t="s">
        <v>329</v>
      </c>
      <c r="B90" s="26" t="s">
        <v>330</v>
      </c>
      <c r="C90" s="26" t="s">
        <v>227</v>
      </c>
      <c r="D90" s="26" t="s">
        <v>228</v>
      </c>
      <c r="E90" s="27">
        <v>97.966669999999993</v>
      </c>
      <c r="F90" s="28">
        <v>496009.978376424</v>
      </c>
      <c r="G90" s="28">
        <v>632611.76630724897</v>
      </c>
      <c r="H90" s="28">
        <v>1128621.7446836701</v>
      </c>
      <c r="I90" s="28">
        <v>5063.0482630105098</v>
      </c>
      <c r="J90" s="28">
        <v>6457.4182863135902</v>
      </c>
      <c r="K90" s="28">
        <v>11520.466549324099</v>
      </c>
    </row>
    <row r="91" spans="1:11" x14ac:dyDescent="0.35">
      <c r="A91" s="26" t="s">
        <v>329</v>
      </c>
      <c r="B91" s="26" t="s">
        <v>330</v>
      </c>
      <c r="C91" s="26" t="s">
        <v>229</v>
      </c>
      <c r="D91" s="26" t="s">
        <v>230</v>
      </c>
      <c r="E91" s="27">
        <v>32.466670000000001</v>
      </c>
      <c r="F91" s="28">
        <v>307628.26580457401</v>
      </c>
      <c r="G91" s="28">
        <v>209650.86855370901</v>
      </c>
      <c r="H91" s="28">
        <v>517279.13435828302</v>
      </c>
      <c r="I91" s="28">
        <v>9475.2022860544203</v>
      </c>
      <c r="J91" s="28">
        <v>6457.4182863135902</v>
      </c>
      <c r="K91" s="28">
        <v>15932.620572368</v>
      </c>
    </row>
    <row r="92" spans="1:11" x14ac:dyDescent="0.35">
      <c r="A92" s="26" t="s">
        <v>329</v>
      </c>
      <c r="B92" s="26" t="s">
        <v>330</v>
      </c>
      <c r="C92" s="26" t="s">
        <v>231</v>
      </c>
      <c r="D92" s="26" t="s">
        <v>232</v>
      </c>
      <c r="E92" s="27">
        <v>15</v>
      </c>
      <c r="F92" s="28">
        <v>227156.586761062</v>
      </c>
      <c r="G92" s="28">
        <v>96861.274294703806</v>
      </c>
      <c r="H92" s="28">
        <v>324017.861055766</v>
      </c>
      <c r="I92" s="28">
        <v>15143.772450737501</v>
      </c>
      <c r="J92" s="28">
        <v>6457.4182863135902</v>
      </c>
      <c r="K92" s="28">
        <v>21601.1907370511</v>
      </c>
    </row>
    <row r="93" spans="1:11" x14ac:dyDescent="0.35">
      <c r="A93" s="26" t="s">
        <v>329</v>
      </c>
      <c r="B93" s="26" t="s">
        <v>330</v>
      </c>
      <c r="C93" s="26" t="s">
        <v>233</v>
      </c>
      <c r="D93" s="26" t="s">
        <v>234</v>
      </c>
      <c r="E93" s="27">
        <v>76.599999999999994</v>
      </c>
      <c r="F93" s="28">
        <v>444879.30224669602</v>
      </c>
      <c r="G93" s="28">
        <v>494638.24073162099</v>
      </c>
      <c r="H93" s="28">
        <v>939517.54297831701</v>
      </c>
      <c r="I93" s="28">
        <v>5807.8237891213603</v>
      </c>
      <c r="J93" s="28">
        <v>6457.4182863135902</v>
      </c>
      <c r="K93" s="28">
        <v>12265.2420754349</v>
      </c>
    </row>
    <row r="94" spans="1:11" x14ac:dyDescent="0.35">
      <c r="A94" s="26" t="s">
        <v>329</v>
      </c>
      <c r="B94" s="26" t="s">
        <v>330</v>
      </c>
      <c r="C94" s="26" t="s">
        <v>737</v>
      </c>
      <c r="D94" s="26" t="s">
        <v>738</v>
      </c>
      <c r="E94" s="27">
        <v>40.333320000000001</v>
      </c>
      <c r="F94" s="28">
        <v>329723.05955249601</v>
      </c>
      <c r="G94" s="28">
        <v>260449.11811573801</v>
      </c>
      <c r="H94" s="28">
        <v>590172.17766823305</v>
      </c>
      <c r="I94" s="28">
        <v>8174.9545921956296</v>
      </c>
      <c r="J94" s="28">
        <v>6457.4182863135902</v>
      </c>
      <c r="K94" s="28">
        <v>14632.372878509201</v>
      </c>
    </row>
    <row r="95" spans="1:11" x14ac:dyDescent="0.35">
      <c r="A95" s="26" t="s">
        <v>329</v>
      </c>
      <c r="B95" s="26" t="s">
        <v>330</v>
      </c>
      <c r="C95" s="26" t="s">
        <v>237</v>
      </c>
      <c r="D95" s="26" t="s">
        <v>238</v>
      </c>
      <c r="E95" s="27">
        <v>90.666669999999996</v>
      </c>
      <c r="F95" s="28">
        <v>635662.71160000004</v>
      </c>
      <c r="G95" s="28">
        <v>585472.61281715997</v>
      </c>
      <c r="H95" s="28">
        <v>1221135.3244171599</v>
      </c>
      <c r="I95" s="28">
        <v>7010.9855319490598</v>
      </c>
      <c r="J95" s="28">
        <v>6457.4182863135902</v>
      </c>
      <c r="K95" s="28">
        <v>13468.403818262699</v>
      </c>
    </row>
    <row r="96" spans="1:11" x14ac:dyDescent="0.35">
      <c r="A96" s="26" t="s">
        <v>329</v>
      </c>
      <c r="B96" s="26" t="s">
        <v>330</v>
      </c>
      <c r="C96" s="26" t="s">
        <v>239</v>
      </c>
      <c r="D96" s="26" t="s">
        <v>240</v>
      </c>
      <c r="E96" s="27">
        <v>26.5</v>
      </c>
      <c r="F96" s="28">
        <v>210232.779075</v>
      </c>
      <c r="G96" s="28">
        <v>171121.58458731</v>
      </c>
      <c r="H96" s="28">
        <v>381354.36366231</v>
      </c>
      <c r="I96" s="28">
        <v>7933.3124179245297</v>
      </c>
      <c r="J96" s="28">
        <v>6457.4182863135902</v>
      </c>
      <c r="K96" s="28">
        <v>14390.7307042381</v>
      </c>
    </row>
    <row r="97" spans="1:11" x14ac:dyDescent="0.35">
      <c r="A97" s="26" t="s">
        <v>329</v>
      </c>
      <c r="B97" s="26" t="s">
        <v>330</v>
      </c>
      <c r="C97" s="26" t="s">
        <v>241</v>
      </c>
      <c r="D97" s="26" t="s">
        <v>242</v>
      </c>
      <c r="E97" s="27">
        <v>22.1</v>
      </c>
      <c r="F97" s="28">
        <v>319614.34332109301</v>
      </c>
      <c r="G97" s="28">
        <v>142708.94412753001</v>
      </c>
      <c r="H97" s="28">
        <v>462323.28744862298</v>
      </c>
      <c r="I97" s="28">
        <v>14462.1874805924</v>
      </c>
      <c r="J97" s="28">
        <v>6457.4182863135902</v>
      </c>
      <c r="K97" s="28">
        <v>20919.605766905999</v>
      </c>
    </row>
    <row r="98" spans="1:11" x14ac:dyDescent="0.35">
      <c r="A98" s="26" t="s">
        <v>329</v>
      </c>
      <c r="B98" s="26" t="s">
        <v>330</v>
      </c>
      <c r="C98" s="26" t="s">
        <v>247</v>
      </c>
      <c r="D98" s="26" t="s">
        <v>248</v>
      </c>
      <c r="E98" s="27">
        <v>33.9666633</v>
      </c>
      <c r="F98" s="28">
        <v>214703.509533679</v>
      </c>
      <c r="G98" s="28">
        <v>219336.952718477</v>
      </c>
      <c r="H98" s="28">
        <v>434040.462252155</v>
      </c>
      <c r="I98" s="28">
        <v>6321.00679532095</v>
      </c>
      <c r="J98" s="28">
        <v>6457.4182863135902</v>
      </c>
      <c r="K98" s="28">
        <v>12778.425081634499</v>
      </c>
    </row>
    <row r="99" spans="1:11" x14ac:dyDescent="0.35">
      <c r="A99" s="26" t="s">
        <v>329</v>
      </c>
      <c r="B99" s="26" t="s">
        <v>330</v>
      </c>
      <c r="C99" s="26" t="s">
        <v>249</v>
      </c>
      <c r="D99" s="26" t="s">
        <v>250</v>
      </c>
      <c r="E99" s="27">
        <v>51.9</v>
      </c>
      <c r="F99" s="28">
        <v>520355.23043478298</v>
      </c>
      <c r="G99" s="28">
        <v>335140.00905967498</v>
      </c>
      <c r="H99" s="28">
        <v>855495.23949445796</v>
      </c>
      <c r="I99" s="28">
        <v>10026.1123397839</v>
      </c>
      <c r="J99" s="28">
        <v>6457.4182863135902</v>
      </c>
      <c r="K99" s="28">
        <v>16483.530626097501</v>
      </c>
    </row>
    <row r="100" spans="1:11" x14ac:dyDescent="0.35">
      <c r="A100" s="26" t="s">
        <v>329</v>
      </c>
      <c r="B100" s="26" t="s">
        <v>330</v>
      </c>
      <c r="C100" s="26" t="s">
        <v>337</v>
      </c>
      <c r="D100" s="26" t="s">
        <v>338</v>
      </c>
      <c r="E100" s="27">
        <v>12.33333</v>
      </c>
      <c r="F100" s="28">
        <v>140302.84513235299</v>
      </c>
      <c r="G100" s="28">
        <v>79641.470673139993</v>
      </c>
      <c r="H100" s="28">
        <v>219944.31580549301</v>
      </c>
      <c r="I100" s="28">
        <v>11375.909436652801</v>
      </c>
      <c r="J100" s="28">
        <v>6457.4182863135902</v>
      </c>
      <c r="K100" s="28">
        <v>17833.327722966402</v>
      </c>
    </row>
    <row r="101" spans="1:11" x14ac:dyDescent="0.35">
      <c r="A101" s="26" t="s">
        <v>329</v>
      </c>
      <c r="B101" s="26" t="s">
        <v>330</v>
      </c>
      <c r="C101" s="26" t="s">
        <v>339</v>
      </c>
      <c r="D101" s="26" t="s">
        <v>340</v>
      </c>
      <c r="E101" s="27">
        <v>27.466670000000001</v>
      </c>
      <c r="F101" s="28">
        <v>257822.86917647099</v>
      </c>
      <c r="G101" s="28">
        <v>177363.77712214101</v>
      </c>
      <c r="H101" s="28">
        <v>435186.646298612</v>
      </c>
      <c r="I101" s="28">
        <v>9386.7538065761401</v>
      </c>
      <c r="J101" s="28">
        <v>6457.4182863135902</v>
      </c>
      <c r="K101" s="28">
        <v>15844.172092889699</v>
      </c>
    </row>
    <row r="102" spans="1:11" x14ac:dyDescent="0.35">
      <c r="A102" s="26" t="s">
        <v>329</v>
      </c>
      <c r="B102" s="26" t="s">
        <v>330</v>
      </c>
      <c r="C102" s="26" t="s">
        <v>319</v>
      </c>
      <c r="D102" s="26" t="s">
        <v>320</v>
      </c>
      <c r="E102" s="27">
        <v>24.766660000000002</v>
      </c>
      <c r="F102" s="28">
        <v>264274.14014705899</v>
      </c>
      <c r="G102" s="28">
        <v>159928.68317491101</v>
      </c>
      <c r="H102" s="28">
        <v>424202.82332197001</v>
      </c>
      <c r="I102" s="28">
        <v>10670.560347945901</v>
      </c>
      <c r="J102" s="28">
        <v>6457.4182863135902</v>
      </c>
      <c r="K102" s="28">
        <v>17127.9786342595</v>
      </c>
    </row>
    <row r="103" spans="1:11" x14ac:dyDescent="0.35">
      <c r="A103" s="26" t="s">
        <v>329</v>
      </c>
      <c r="B103" s="26" t="s">
        <v>330</v>
      </c>
      <c r="C103" s="26" t="s">
        <v>341</v>
      </c>
      <c r="D103" s="26" t="s">
        <v>342</v>
      </c>
      <c r="E103" s="27">
        <v>37.133339999999997</v>
      </c>
      <c r="F103" s="28">
        <v>237143.23772707599</v>
      </c>
      <c r="G103" s="28">
        <v>239785.50874789999</v>
      </c>
      <c r="H103" s="28">
        <v>476928.74647497601</v>
      </c>
      <c r="I103" s="28">
        <v>6386.2619879352696</v>
      </c>
      <c r="J103" s="28">
        <v>6457.4182863135902</v>
      </c>
      <c r="K103" s="28">
        <v>12843.6802742489</v>
      </c>
    </row>
    <row r="104" spans="1:11" x14ac:dyDescent="0.35">
      <c r="A104" s="26" t="s">
        <v>329</v>
      </c>
      <c r="B104" s="26" t="s">
        <v>330</v>
      </c>
      <c r="C104" s="26" t="s">
        <v>321</v>
      </c>
      <c r="D104" s="26" t="s">
        <v>322</v>
      </c>
      <c r="E104" s="27">
        <v>55.500010000000003</v>
      </c>
      <c r="F104" s="28">
        <v>544207.20124030998</v>
      </c>
      <c r="G104" s="28">
        <v>358386.77946458699</v>
      </c>
      <c r="H104" s="28">
        <v>902593.98070489697</v>
      </c>
      <c r="I104" s="28">
        <v>9805.5333907202894</v>
      </c>
      <c r="J104" s="28">
        <v>6457.4182863135902</v>
      </c>
      <c r="K104" s="28">
        <v>16262.9516770339</v>
      </c>
    </row>
    <row r="105" spans="1:11" x14ac:dyDescent="0.35">
      <c r="A105" s="26" t="s">
        <v>329</v>
      </c>
      <c r="B105" s="26" t="s">
        <v>330</v>
      </c>
      <c r="C105" s="26" t="s">
        <v>261</v>
      </c>
      <c r="D105" s="26" t="s">
        <v>262</v>
      </c>
      <c r="E105" s="27">
        <v>43.400019999999998</v>
      </c>
      <c r="F105" s="28">
        <v>483136.18209888902</v>
      </c>
      <c r="G105" s="28">
        <v>280252.08277437597</v>
      </c>
      <c r="H105" s="28">
        <v>763388.26487326506</v>
      </c>
      <c r="I105" s="28">
        <v>11132.1649644145</v>
      </c>
      <c r="J105" s="28">
        <v>6457.4182863135902</v>
      </c>
      <c r="K105" s="28">
        <v>17589.583250728101</v>
      </c>
    </row>
    <row r="106" spans="1:11" x14ac:dyDescent="0.35">
      <c r="A106" s="26" t="s">
        <v>329</v>
      </c>
      <c r="B106" s="26" t="s">
        <v>330</v>
      </c>
      <c r="C106" s="26" t="s">
        <v>323</v>
      </c>
      <c r="D106" s="26" t="s">
        <v>324</v>
      </c>
      <c r="E106" s="27">
        <v>53.766669999999998</v>
      </c>
      <c r="F106" s="28">
        <v>277929.066666667</v>
      </c>
      <c r="G106" s="28">
        <v>347193.87805218803</v>
      </c>
      <c r="H106" s="28">
        <v>625122.94471885497</v>
      </c>
      <c r="I106" s="28">
        <v>5169.1701693012901</v>
      </c>
      <c r="J106" s="28">
        <v>6457.4182863135902</v>
      </c>
      <c r="K106" s="28">
        <v>11626.588455614899</v>
      </c>
    </row>
    <row r="107" spans="1:11" x14ac:dyDescent="0.35">
      <c r="A107" s="26" t="s">
        <v>329</v>
      </c>
      <c r="B107" s="26" t="s">
        <v>330</v>
      </c>
      <c r="C107" s="26" t="s">
        <v>267</v>
      </c>
      <c r="D107" s="26" t="s">
        <v>268</v>
      </c>
      <c r="E107" s="27">
        <v>28.700009999999999</v>
      </c>
      <c r="F107" s="28">
        <v>200826.48583208001</v>
      </c>
      <c r="G107" s="28">
        <v>185327.969391383</v>
      </c>
      <c r="H107" s="28">
        <v>386154.45522346202</v>
      </c>
      <c r="I107" s="28">
        <v>6997.4360926034396</v>
      </c>
      <c r="J107" s="28">
        <v>6457.4182863135902</v>
      </c>
      <c r="K107" s="28">
        <v>13454.854378917</v>
      </c>
    </row>
    <row r="108" spans="1:11" x14ac:dyDescent="0.35">
      <c r="A108" s="26" t="s">
        <v>329</v>
      </c>
      <c r="B108" s="26" t="s">
        <v>330</v>
      </c>
      <c r="C108" s="26" t="s">
        <v>343</v>
      </c>
      <c r="D108" s="26" t="s">
        <v>344</v>
      </c>
      <c r="E108" s="27">
        <v>9.4333500000000008</v>
      </c>
      <c r="F108" s="28">
        <v>163108.418104265</v>
      </c>
      <c r="G108" s="28">
        <v>60915.0867911963</v>
      </c>
      <c r="H108" s="28">
        <v>224023.50489546201</v>
      </c>
      <c r="I108" s="28">
        <v>17290.614479931901</v>
      </c>
      <c r="J108" s="28">
        <v>6457.4182863135902</v>
      </c>
      <c r="K108" s="28">
        <v>23748.032766245498</v>
      </c>
    </row>
    <row r="109" spans="1:11" x14ac:dyDescent="0.35">
      <c r="A109" s="26" t="s">
        <v>329</v>
      </c>
      <c r="B109" s="26" t="s">
        <v>330</v>
      </c>
      <c r="C109" s="26" t="s">
        <v>271</v>
      </c>
      <c r="D109" s="26" t="s">
        <v>272</v>
      </c>
      <c r="E109" s="27">
        <v>76.633330000000001</v>
      </c>
      <c r="F109" s="28">
        <v>671082.36009409803</v>
      </c>
      <c r="G109" s="28">
        <v>494853.46648310398</v>
      </c>
      <c r="H109" s="28">
        <v>1165935.8265772001</v>
      </c>
      <c r="I109" s="28">
        <v>8757.0559715217605</v>
      </c>
      <c r="J109" s="28">
        <v>6457.4182863135902</v>
      </c>
      <c r="K109" s="28">
        <v>15214.4742578354</v>
      </c>
    </row>
    <row r="110" spans="1:11" x14ac:dyDescent="0.35">
      <c r="A110" s="26" t="s">
        <v>329</v>
      </c>
      <c r="B110" s="26" t="s">
        <v>330</v>
      </c>
      <c r="C110" s="26" t="s">
        <v>277</v>
      </c>
      <c r="D110" s="26" t="s">
        <v>278</v>
      </c>
      <c r="E110" s="27">
        <v>190.46666999999999</v>
      </c>
      <c r="F110" s="28">
        <v>1219725.4159705299</v>
      </c>
      <c r="G110" s="28">
        <v>1229922.95779126</v>
      </c>
      <c r="H110" s="28">
        <v>2449648.3737617899</v>
      </c>
      <c r="I110" s="28">
        <v>6403.8785157031998</v>
      </c>
      <c r="J110" s="28">
        <v>6457.4182863135902</v>
      </c>
      <c r="K110" s="28">
        <v>12861.296802016799</v>
      </c>
    </row>
    <row r="111" spans="1:11" x14ac:dyDescent="0.35">
      <c r="A111" s="26" t="s">
        <v>329</v>
      </c>
      <c r="B111" s="26" t="s">
        <v>330</v>
      </c>
      <c r="C111" s="26" t="s">
        <v>279</v>
      </c>
      <c r="D111" s="26" t="s">
        <v>280</v>
      </c>
      <c r="E111" s="27">
        <v>41.433329999999998</v>
      </c>
      <c r="F111" s="28">
        <v>511736.24473282398</v>
      </c>
      <c r="G111" s="28">
        <v>267552.34280486498</v>
      </c>
      <c r="H111" s="28">
        <v>779288.58753768995</v>
      </c>
      <c r="I111" s="28">
        <v>12350.835540682499</v>
      </c>
      <c r="J111" s="28">
        <v>6457.4182863135902</v>
      </c>
      <c r="K111" s="28">
        <v>18808.253826995999</v>
      </c>
    </row>
    <row r="112" spans="1:11" x14ac:dyDescent="0.35">
      <c r="A112" s="26" t="s">
        <v>329</v>
      </c>
      <c r="B112" s="26" t="s">
        <v>330</v>
      </c>
      <c r="C112" s="26" t="s">
        <v>327</v>
      </c>
      <c r="D112" s="26" t="s">
        <v>328</v>
      </c>
      <c r="E112" s="27">
        <v>55.833329999999997</v>
      </c>
      <c r="F112" s="28">
        <v>284769.10879606899</v>
      </c>
      <c r="G112" s="28">
        <v>360539.16612778098</v>
      </c>
      <c r="H112" s="28">
        <v>645308.27492384997</v>
      </c>
      <c r="I112" s="28">
        <v>5100.3425515918298</v>
      </c>
      <c r="J112" s="28">
        <v>6457.4182863135902</v>
      </c>
      <c r="K112" s="28">
        <v>11557.7608379054</v>
      </c>
    </row>
    <row r="113" spans="1:11" x14ac:dyDescent="0.35">
      <c r="A113" s="26" t="s">
        <v>329</v>
      </c>
      <c r="B113" s="26" t="s">
        <v>330</v>
      </c>
      <c r="C113" s="26" t="s">
        <v>345</v>
      </c>
      <c r="D113" s="26" t="s">
        <v>346</v>
      </c>
      <c r="E113" s="27">
        <v>37.199997000000003</v>
      </c>
      <c r="F113" s="28">
        <v>394933.775777184</v>
      </c>
      <c r="G113" s="28">
        <v>240215.940878611</v>
      </c>
      <c r="H113" s="28">
        <v>635149.71665579395</v>
      </c>
      <c r="I113" s="28">
        <v>10616.500205018399</v>
      </c>
      <c r="J113" s="28">
        <v>6457.4182863135902</v>
      </c>
      <c r="K113" s="28">
        <v>17073.918491331999</v>
      </c>
    </row>
    <row r="114" spans="1:11" x14ac:dyDescent="0.35">
      <c r="A114" s="26" t="s">
        <v>329</v>
      </c>
      <c r="B114" s="26" t="s">
        <v>330</v>
      </c>
      <c r="C114" s="26" t="s">
        <v>287</v>
      </c>
      <c r="D114" s="26" t="s">
        <v>288</v>
      </c>
      <c r="E114" s="27">
        <v>36.533329999999999</v>
      </c>
      <c r="F114" s="28">
        <v>354191.20077980799</v>
      </c>
      <c r="G114" s="28">
        <v>235910.993201929</v>
      </c>
      <c r="H114" s="28">
        <v>590102.19398173701</v>
      </c>
      <c r="I114" s="28">
        <v>9695.0155044669791</v>
      </c>
      <c r="J114" s="28">
        <v>6457.4182863135902</v>
      </c>
      <c r="K114" s="28">
        <v>16152.4337907806</v>
      </c>
    </row>
    <row r="115" spans="1:11" x14ac:dyDescent="0.35">
      <c r="A115" s="26" t="s">
        <v>20</v>
      </c>
      <c r="B115" s="26" t="s">
        <v>21</v>
      </c>
      <c r="C115" s="26" t="s">
        <v>193</v>
      </c>
      <c r="D115" s="26" t="s">
        <v>194</v>
      </c>
      <c r="E115" s="27">
        <v>29.866679999999999</v>
      </c>
      <c r="F115" s="28">
        <v>258419.320084295</v>
      </c>
      <c r="G115" s="28">
        <v>176582.10551465399</v>
      </c>
      <c r="H115" s="28">
        <v>435001.42559894902</v>
      </c>
      <c r="I115" s="28">
        <v>8652.4287294166897</v>
      </c>
      <c r="J115" s="28">
        <v>5912.3446434171401</v>
      </c>
      <c r="K115" s="28">
        <v>14564.773372833801</v>
      </c>
    </row>
    <row r="116" spans="1:11" x14ac:dyDescent="0.35">
      <c r="A116" s="26" t="s">
        <v>20</v>
      </c>
      <c r="B116" s="26" t="s">
        <v>21</v>
      </c>
      <c r="C116" s="26" t="s">
        <v>195</v>
      </c>
      <c r="D116" s="26" t="s">
        <v>196</v>
      </c>
      <c r="E116" s="27">
        <v>233.53336999999999</v>
      </c>
      <c r="F116" s="28">
        <v>1515228.855</v>
      </c>
      <c r="G116" s="28">
        <v>1380729.7691786501</v>
      </c>
      <c r="H116" s="28">
        <v>2895958.6241786499</v>
      </c>
      <c r="I116" s="28">
        <v>6488.2755513698103</v>
      </c>
      <c r="J116" s="28">
        <v>5912.3446434171401</v>
      </c>
      <c r="K116" s="28">
        <v>12400.620194786999</v>
      </c>
    </row>
    <row r="117" spans="1:11" x14ac:dyDescent="0.35">
      <c r="A117" s="26" t="s">
        <v>20</v>
      </c>
      <c r="B117" s="26" t="s">
        <v>21</v>
      </c>
      <c r="C117" s="26" t="s">
        <v>733</v>
      </c>
      <c r="D117" s="26" t="s">
        <v>734</v>
      </c>
      <c r="E117" s="27">
        <v>176.44</v>
      </c>
      <c r="F117" s="28">
        <v>1237210.78877772</v>
      </c>
      <c r="G117" s="28">
        <v>1043174.08888452</v>
      </c>
      <c r="H117" s="28">
        <v>2280384.8776622401</v>
      </c>
      <c r="I117" s="28">
        <v>7012.0765630113201</v>
      </c>
      <c r="J117" s="28">
        <v>5912.3446434171401</v>
      </c>
      <c r="K117" s="28">
        <v>12924.4212064285</v>
      </c>
    </row>
    <row r="118" spans="1:11" x14ac:dyDescent="0.35">
      <c r="A118" s="26" t="s">
        <v>20</v>
      </c>
      <c r="B118" s="26" t="s">
        <v>21</v>
      </c>
      <c r="C118" s="26" t="s">
        <v>201</v>
      </c>
      <c r="D118" s="26" t="s">
        <v>202</v>
      </c>
      <c r="E118" s="27">
        <v>335.66669000000002</v>
      </c>
      <c r="F118" s="28">
        <v>1885314.3114096001</v>
      </c>
      <c r="G118" s="28">
        <v>1984577.1565950599</v>
      </c>
      <c r="H118" s="28">
        <v>3869891.4680046602</v>
      </c>
      <c r="I118" s="28">
        <v>5616.6261579592401</v>
      </c>
      <c r="J118" s="28">
        <v>5912.3446434171401</v>
      </c>
      <c r="K118" s="28">
        <v>11528.970801376399</v>
      </c>
    </row>
    <row r="119" spans="1:11" x14ac:dyDescent="0.35">
      <c r="A119" s="26" t="s">
        <v>20</v>
      </c>
      <c r="B119" s="26" t="s">
        <v>21</v>
      </c>
      <c r="C119" s="26" t="s">
        <v>291</v>
      </c>
      <c r="D119" s="26" t="s">
        <v>292</v>
      </c>
      <c r="E119" s="27">
        <v>36.033329999999999</v>
      </c>
      <c r="F119" s="28">
        <v>381705.42116963502</v>
      </c>
      <c r="G119" s="28">
        <v>213041.465609982</v>
      </c>
      <c r="H119" s="28">
        <v>594746.88677961798</v>
      </c>
      <c r="I119" s="28">
        <v>10593.1209013887</v>
      </c>
      <c r="J119" s="28">
        <v>5912.3446434171401</v>
      </c>
      <c r="K119" s="28">
        <v>16505.4655448058</v>
      </c>
    </row>
    <row r="120" spans="1:11" x14ac:dyDescent="0.35">
      <c r="A120" s="26" t="s">
        <v>20</v>
      </c>
      <c r="B120" s="26" t="s">
        <v>21</v>
      </c>
      <c r="C120" s="26" t="s">
        <v>293</v>
      </c>
      <c r="D120" s="26" t="s">
        <v>294</v>
      </c>
      <c r="E120" s="27">
        <v>64.233339999999998</v>
      </c>
      <c r="F120" s="28">
        <v>626155.34187447</v>
      </c>
      <c r="G120" s="28">
        <v>379769.64367779199</v>
      </c>
      <c r="H120" s="28">
        <v>1005924.98555226</v>
      </c>
      <c r="I120" s="28">
        <v>9748.1361217472095</v>
      </c>
      <c r="J120" s="28">
        <v>5912.3446434171401</v>
      </c>
      <c r="K120" s="28">
        <v>15660.4807651643</v>
      </c>
    </row>
    <row r="121" spans="1:11" x14ac:dyDescent="0.35">
      <c r="A121" s="26" t="s">
        <v>20</v>
      </c>
      <c r="B121" s="26" t="s">
        <v>21</v>
      </c>
      <c r="C121" s="26" t="s">
        <v>295</v>
      </c>
      <c r="D121" s="26" t="s">
        <v>296</v>
      </c>
      <c r="E121" s="27">
        <v>52.529989999999998</v>
      </c>
      <c r="F121" s="28">
        <v>1288453.5818927099</v>
      </c>
      <c r="G121" s="28">
        <v>310575.40499525599</v>
      </c>
      <c r="H121" s="28">
        <v>1599028.98688796</v>
      </c>
      <c r="I121" s="28">
        <v>24527.961682321002</v>
      </c>
      <c r="J121" s="28">
        <v>5912.3446434171401</v>
      </c>
      <c r="K121" s="28">
        <v>30440.306325738198</v>
      </c>
    </row>
    <row r="122" spans="1:11" x14ac:dyDescent="0.35">
      <c r="A122" s="26" t="s">
        <v>20</v>
      </c>
      <c r="B122" s="26" t="s">
        <v>21</v>
      </c>
      <c r="C122" s="26" t="s">
        <v>735</v>
      </c>
      <c r="D122" s="26" t="s">
        <v>736</v>
      </c>
      <c r="E122" s="27">
        <v>225.75</v>
      </c>
      <c r="F122" s="28">
        <v>2482050.29406675</v>
      </c>
      <c r="G122" s="28">
        <v>1334711.8032514199</v>
      </c>
      <c r="H122" s="28">
        <v>3816762.0973181701</v>
      </c>
      <c r="I122" s="28">
        <v>10994.685688003299</v>
      </c>
      <c r="J122" s="28">
        <v>5912.3446434171401</v>
      </c>
      <c r="K122" s="28">
        <v>16907.030331420501</v>
      </c>
    </row>
    <row r="123" spans="1:11" x14ac:dyDescent="0.35">
      <c r="A123" s="26" t="s">
        <v>20</v>
      </c>
      <c r="B123" s="26" t="s">
        <v>21</v>
      </c>
      <c r="C123" s="26" t="s">
        <v>205</v>
      </c>
      <c r="D123" s="26" t="s">
        <v>206</v>
      </c>
      <c r="E123" s="27">
        <v>41.266649999999998</v>
      </c>
      <c r="F123" s="28">
        <v>441777.18292682897</v>
      </c>
      <c r="G123" s="28">
        <v>243982.65707926999</v>
      </c>
      <c r="H123" s="28">
        <v>685759.84000609897</v>
      </c>
      <c r="I123" s="28">
        <v>10705.4287887878</v>
      </c>
      <c r="J123" s="28">
        <v>5912.3446434171401</v>
      </c>
      <c r="K123" s="28">
        <v>16617.7734322049</v>
      </c>
    </row>
    <row r="124" spans="1:11" x14ac:dyDescent="0.35">
      <c r="A124" s="26" t="s">
        <v>20</v>
      </c>
      <c r="B124" s="26" t="s">
        <v>21</v>
      </c>
      <c r="C124" s="26" t="s">
        <v>740</v>
      </c>
      <c r="D124" s="26" t="s">
        <v>741</v>
      </c>
      <c r="E124" s="27">
        <v>119.43333</v>
      </c>
      <c r="F124" s="28">
        <v>569296.03202479298</v>
      </c>
      <c r="G124" s="28">
        <v>706131.00887097197</v>
      </c>
      <c r="H124" s="28">
        <v>1275427.0408957701</v>
      </c>
      <c r="I124" s="28">
        <v>4766.6428795445399</v>
      </c>
      <c r="J124" s="28">
        <v>5912.3446434171401</v>
      </c>
      <c r="K124" s="28">
        <v>10678.987522961699</v>
      </c>
    </row>
    <row r="125" spans="1:11" x14ac:dyDescent="0.35">
      <c r="A125" s="26" t="s">
        <v>20</v>
      </c>
      <c r="B125" s="26" t="s">
        <v>21</v>
      </c>
      <c r="C125" s="26" t="s">
        <v>211</v>
      </c>
      <c r="D125" s="26" t="s">
        <v>212</v>
      </c>
      <c r="E125" s="27">
        <v>131.03331</v>
      </c>
      <c r="F125" s="28">
        <v>1344782.00178613</v>
      </c>
      <c r="G125" s="28">
        <v>774714.08848771802</v>
      </c>
      <c r="H125" s="28">
        <v>2119496.0902738501</v>
      </c>
      <c r="I125" s="28">
        <v>10262.9018666027</v>
      </c>
      <c r="J125" s="28">
        <v>5912.3446434171401</v>
      </c>
      <c r="K125" s="28">
        <v>16175.246510019901</v>
      </c>
    </row>
    <row r="126" spans="1:11" x14ac:dyDescent="0.35">
      <c r="A126" s="26" t="s">
        <v>20</v>
      </c>
      <c r="B126" s="26" t="s">
        <v>21</v>
      </c>
      <c r="C126" s="26" t="s">
        <v>305</v>
      </c>
      <c r="D126" s="26" t="s">
        <v>306</v>
      </c>
      <c r="E126" s="27">
        <v>4.2699999999999996</v>
      </c>
      <c r="F126" s="28">
        <v>12162.2547368421</v>
      </c>
      <c r="G126" s="28">
        <v>25245.7116273912</v>
      </c>
      <c r="H126" s="28">
        <v>37407.966364233303</v>
      </c>
      <c r="I126" s="28">
        <v>2848.30321705904</v>
      </c>
      <c r="J126" s="28">
        <v>5912.3446434171401</v>
      </c>
      <c r="K126" s="28">
        <v>8760.6478604761796</v>
      </c>
    </row>
    <row r="127" spans="1:11" x14ac:dyDescent="0.35">
      <c r="A127" s="26" t="s">
        <v>20</v>
      </c>
      <c r="B127" s="26" t="s">
        <v>21</v>
      </c>
      <c r="C127" s="26" t="s">
        <v>213</v>
      </c>
      <c r="D127" s="26" t="s">
        <v>214</v>
      </c>
      <c r="E127" s="27">
        <v>207</v>
      </c>
      <c r="F127" s="28">
        <v>1958020.81513636</v>
      </c>
      <c r="G127" s="28">
        <v>1223855.34118735</v>
      </c>
      <c r="H127" s="28">
        <v>3181876.15632371</v>
      </c>
      <c r="I127" s="28">
        <v>9459.0377542819497</v>
      </c>
      <c r="J127" s="28">
        <v>5912.3446434171401</v>
      </c>
      <c r="K127" s="28">
        <v>15371.382397699101</v>
      </c>
    </row>
    <row r="128" spans="1:11" x14ac:dyDescent="0.35">
      <c r="A128" s="26" t="s">
        <v>20</v>
      </c>
      <c r="B128" s="26" t="s">
        <v>21</v>
      </c>
      <c r="C128" s="26" t="s">
        <v>215</v>
      </c>
      <c r="D128" s="26" t="s">
        <v>216</v>
      </c>
      <c r="E128" s="27">
        <v>58.966659999999997</v>
      </c>
      <c r="F128" s="28">
        <v>625469.58666666702</v>
      </c>
      <c r="G128" s="28">
        <v>348631.21639120003</v>
      </c>
      <c r="H128" s="28">
        <v>974100.80305786699</v>
      </c>
      <c r="I128" s="28">
        <v>10607.1733869048</v>
      </c>
      <c r="J128" s="28">
        <v>5912.3446434171401</v>
      </c>
      <c r="K128" s="28">
        <v>16519.518030322</v>
      </c>
    </row>
    <row r="129" spans="1:11" x14ac:dyDescent="0.35">
      <c r="A129" s="26" t="s">
        <v>20</v>
      </c>
      <c r="B129" s="26" t="s">
        <v>21</v>
      </c>
      <c r="C129" s="26" t="s">
        <v>307</v>
      </c>
      <c r="D129" s="26" t="s">
        <v>308</v>
      </c>
      <c r="E129" s="27">
        <v>7.4333400000000003</v>
      </c>
      <c r="F129" s="28">
        <v>17619.35859</v>
      </c>
      <c r="G129" s="28">
        <v>43948.467931698397</v>
      </c>
      <c r="H129" s="28">
        <v>61567.8265216984</v>
      </c>
      <c r="I129" s="28">
        <v>2370.3151732599299</v>
      </c>
      <c r="J129" s="28">
        <v>5912.3446434171401</v>
      </c>
      <c r="K129" s="28">
        <v>8282.65981667708</v>
      </c>
    </row>
    <row r="130" spans="1:11" x14ac:dyDescent="0.35">
      <c r="A130" s="26" t="s">
        <v>20</v>
      </c>
      <c r="B130" s="26" t="s">
        <v>21</v>
      </c>
      <c r="C130" s="26" t="s">
        <v>217</v>
      </c>
      <c r="D130" s="26" t="s">
        <v>218</v>
      </c>
      <c r="E130" s="27">
        <v>1.26667</v>
      </c>
      <c r="F130" s="28">
        <v>14571.265862069</v>
      </c>
      <c r="G130" s="28">
        <v>7488.9895894771898</v>
      </c>
      <c r="H130" s="28">
        <v>22060.2554515462</v>
      </c>
      <c r="I130" s="28">
        <v>11503.6006711053</v>
      </c>
      <c r="J130" s="28">
        <v>5912.3446434171401</v>
      </c>
      <c r="K130" s="28">
        <v>17415.945314522502</v>
      </c>
    </row>
    <row r="131" spans="1:11" x14ac:dyDescent="0.35">
      <c r="A131" s="26" t="s">
        <v>20</v>
      </c>
      <c r="B131" s="26" t="s">
        <v>21</v>
      </c>
      <c r="C131" s="26" t="s">
        <v>219</v>
      </c>
      <c r="D131" s="26" t="s">
        <v>220</v>
      </c>
      <c r="E131" s="27">
        <v>297.60001</v>
      </c>
      <c r="F131" s="28">
        <v>1490291.24257813</v>
      </c>
      <c r="G131" s="28">
        <v>1759513.82500439</v>
      </c>
      <c r="H131" s="28">
        <v>3249805.0675825099</v>
      </c>
      <c r="I131" s="28">
        <v>5007.6988995333904</v>
      </c>
      <c r="J131" s="28">
        <v>5912.3446434171401</v>
      </c>
      <c r="K131" s="28">
        <v>10920.0435429505</v>
      </c>
    </row>
    <row r="132" spans="1:11" x14ac:dyDescent="0.35">
      <c r="A132" s="26" t="s">
        <v>20</v>
      </c>
      <c r="B132" s="26" t="s">
        <v>21</v>
      </c>
      <c r="C132" s="26" t="s">
        <v>223</v>
      </c>
      <c r="D132" s="26" t="s">
        <v>224</v>
      </c>
      <c r="E132" s="27">
        <v>15.23333</v>
      </c>
      <c r="F132" s="28">
        <v>165230.61660000001</v>
      </c>
      <c r="G132" s="28">
        <v>90064.697026905604</v>
      </c>
      <c r="H132" s="28">
        <v>255295.31362690599</v>
      </c>
      <c r="I132" s="28">
        <v>10846.651165569199</v>
      </c>
      <c r="J132" s="28">
        <v>5912.3446434171401</v>
      </c>
      <c r="K132" s="28">
        <v>16758.995808986299</v>
      </c>
    </row>
    <row r="133" spans="1:11" x14ac:dyDescent="0.35">
      <c r="A133" s="26" t="s">
        <v>20</v>
      </c>
      <c r="B133" s="26" t="s">
        <v>21</v>
      </c>
      <c r="C133" s="26" t="s">
        <v>309</v>
      </c>
      <c r="D133" s="26" t="s">
        <v>310</v>
      </c>
      <c r="E133" s="27">
        <v>0.23333000000000001</v>
      </c>
      <c r="F133" s="28">
        <v>14627.757954545499</v>
      </c>
      <c r="G133" s="28">
        <v>1379.5273756485201</v>
      </c>
      <c r="H133" s="28">
        <v>16007.285330193999</v>
      </c>
      <c r="I133" s="28">
        <v>62691.286823577997</v>
      </c>
      <c r="J133" s="28">
        <v>5912.3446434171401</v>
      </c>
      <c r="K133" s="28">
        <v>68603.631466995095</v>
      </c>
    </row>
    <row r="134" spans="1:11" x14ac:dyDescent="0.35">
      <c r="A134" s="26" t="s">
        <v>20</v>
      </c>
      <c r="B134" s="26" t="s">
        <v>21</v>
      </c>
      <c r="C134" s="26" t="s">
        <v>227</v>
      </c>
      <c r="D134" s="26" t="s">
        <v>228</v>
      </c>
      <c r="E134" s="27">
        <v>68.933340000000001</v>
      </c>
      <c r="F134" s="28">
        <v>1020937.5802142899</v>
      </c>
      <c r="G134" s="28">
        <v>407557.66350185301</v>
      </c>
      <c r="H134" s="28">
        <v>1428495.24371614</v>
      </c>
      <c r="I134" s="28">
        <v>14810.505050448501</v>
      </c>
      <c r="J134" s="28">
        <v>5912.3446434171401</v>
      </c>
      <c r="K134" s="28">
        <v>20722.849693865701</v>
      </c>
    </row>
    <row r="135" spans="1:11" x14ac:dyDescent="0.35">
      <c r="A135" s="26" t="s">
        <v>20</v>
      </c>
      <c r="B135" s="26" t="s">
        <v>21</v>
      </c>
      <c r="C135" s="26" t="s">
        <v>231</v>
      </c>
      <c r="D135" s="26" t="s">
        <v>232</v>
      </c>
      <c r="E135" s="27">
        <v>6.8333300000000001</v>
      </c>
      <c r="F135" s="28">
        <v>244151.71612813399</v>
      </c>
      <c r="G135" s="28">
        <v>40401.002022201697</v>
      </c>
      <c r="H135" s="28">
        <v>284552.71815033501</v>
      </c>
      <c r="I135" s="28">
        <v>35729.536862427798</v>
      </c>
      <c r="J135" s="28">
        <v>5912.3446434171401</v>
      </c>
      <c r="K135" s="28">
        <v>41641.881505844904</v>
      </c>
    </row>
    <row r="136" spans="1:11" x14ac:dyDescent="0.35">
      <c r="A136" s="26" t="s">
        <v>20</v>
      </c>
      <c r="B136" s="26" t="s">
        <v>21</v>
      </c>
      <c r="C136" s="26" t="s">
        <v>233</v>
      </c>
      <c r="D136" s="26" t="s">
        <v>234</v>
      </c>
      <c r="E136" s="27">
        <v>177.93333000000001</v>
      </c>
      <c r="F136" s="28">
        <v>969689.16892066097</v>
      </c>
      <c r="G136" s="28">
        <v>1052003.1705108699</v>
      </c>
      <c r="H136" s="28">
        <v>2021692.3394315401</v>
      </c>
      <c r="I136" s="28">
        <v>5449.7331608454697</v>
      </c>
      <c r="J136" s="28">
        <v>5912.3446434171401</v>
      </c>
      <c r="K136" s="28">
        <v>11362.077804262601</v>
      </c>
    </row>
    <row r="137" spans="1:11" x14ac:dyDescent="0.35">
      <c r="A137" s="26" t="s">
        <v>20</v>
      </c>
      <c r="B137" s="26" t="s">
        <v>21</v>
      </c>
      <c r="C137" s="26" t="s">
        <v>737</v>
      </c>
      <c r="D137" s="26" t="s">
        <v>738</v>
      </c>
      <c r="E137" s="27">
        <v>126.86</v>
      </c>
      <c r="F137" s="28">
        <v>1001730.80073614</v>
      </c>
      <c r="G137" s="28">
        <v>750040.04146389896</v>
      </c>
      <c r="H137" s="28">
        <v>1751770.8422000399</v>
      </c>
      <c r="I137" s="28">
        <v>7896.3487366872296</v>
      </c>
      <c r="J137" s="28">
        <v>5912.3446434171401</v>
      </c>
      <c r="K137" s="28">
        <v>13808.6933801044</v>
      </c>
    </row>
    <row r="138" spans="1:11" x14ac:dyDescent="0.35">
      <c r="A138" s="26" t="s">
        <v>20</v>
      </c>
      <c r="B138" s="26" t="s">
        <v>21</v>
      </c>
      <c r="C138" s="26" t="s">
        <v>237</v>
      </c>
      <c r="D138" s="26" t="s">
        <v>238</v>
      </c>
      <c r="E138" s="27">
        <v>110.13330999999999</v>
      </c>
      <c r="F138" s="28">
        <v>784829.22095238103</v>
      </c>
      <c r="G138" s="28">
        <v>651146.08544029901</v>
      </c>
      <c r="H138" s="28">
        <v>1435975.3063926799</v>
      </c>
      <c r="I138" s="28">
        <v>7126.1748235150799</v>
      </c>
      <c r="J138" s="28">
        <v>5912.3446434171401</v>
      </c>
      <c r="K138" s="28">
        <v>13038.519466932201</v>
      </c>
    </row>
    <row r="139" spans="1:11" x14ac:dyDescent="0.35">
      <c r="A139" s="26" t="s">
        <v>20</v>
      </c>
      <c r="B139" s="26" t="s">
        <v>21</v>
      </c>
      <c r="C139" s="26" t="s">
        <v>313</v>
      </c>
      <c r="D139" s="26" t="s">
        <v>314</v>
      </c>
      <c r="E139" s="27">
        <v>3.8</v>
      </c>
      <c r="F139" s="28">
        <v>60884.482499999998</v>
      </c>
      <c r="G139" s="28">
        <v>22466.909644985099</v>
      </c>
      <c r="H139" s="28">
        <v>83351.392144985104</v>
      </c>
      <c r="I139" s="28">
        <v>16022.232236842099</v>
      </c>
      <c r="J139" s="28">
        <v>5912.3446434171401</v>
      </c>
      <c r="K139" s="28">
        <v>21934.576880259301</v>
      </c>
    </row>
    <row r="140" spans="1:11" x14ac:dyDescent="0.35">
      <c r="A140" s="26" t="s">
        <v>20</v>
      </c>
      <c r="B140" s="26" t="s">
        <v>21</v>
      </c>
      <c r="C140" s="26" t="s">
        <v>239</v>
      </c>
      <c r="D140" s="26" t="s">
        <v>240</v>
      </c>
      <c r="E140" s="27">
        <v>10.466659999999999</v>
      </c>
      <c r="F140" s="28">
        <v>235159.31779816499</v>
      </c>
      <c r="G140" s="28">
        <v>61882.5011854685</v>
      </c>
      <c r="H140" s="28">
        <v>297041.818983634</v>
      </c>
      <c r="I140" s="28">
        <v>22467.4650555349</v>
      </c>
      <c r="J140" s="28">
        <v>5912.3446434171401</v>
      </c>
      <c r="K140" s="28">
        <v>28379.8096989521</v>
      </c>
    </row>
    <row r="141" spans="1:11" x14ac:dyDescent="0.35">
      <c r="A141" s="26" t="s">
        <v>20</v>
      </c>
      <c r="B141" s="26" t="s">
        <v>21</v>
      </c>
      <c r="C141" s="26" t="s">
        <v>241</v>
      </c>
      <c r="D141" s="26" t="s">
        <v>242</v>
      </c>
      <c r="E141" s="27">
        <v>33.633339999999997</v>
      </c>
      <c r="F141" s="28">
        <v>409615.964617169</v>
      </c>
      <c r="G141" s="28">
        <v>198851.89758922701</v>
      </c>
      <c r="H141" s="28">
        <v>608467.862206397</v>
      </c>
      <c r="I141" s="28">
        <v>12178.86670242</v>
      </c>
      <c r="J141" s="28">
        <v>5912.3446434171401</v>
      </c>
      <c r="K141" s="28">
        <v>18091.211345837099</v>
      </c>
    </row>
    <row r="142" spans="1:11" x14ac:dyDescent="0.35">
      <c r="A142" s="26" t="s">
        <v>20</v>
      </c>
      <c r="B142" s="26" t="s">
        <v>21</v>
      </c>
      <c r="C142" s="26" t="s">
        <v>243</v>
      </c>
      <c r="D142" s="26" t="s">
        <v>244</v>
      </c>
      <c r="E142" s="27">
        <v>50.166679999999999</v>
      </c>
      <c r="F142" s="28">
        <v>635959.08427499305</v>
      </c>
      <c r="G142" s="28">
        <v>296602.70177602198</v>
      </c>
      <c r="H142" s="28">
        <v>932561.78605101502</v>
      </c>
      <c r="I142" s="28">
        <v>12676.9218986585</v>
      </c>
      <c r="J142" s="28">
        <v>5912.3446434171401</v>
      </c>
      <c r="K142" s="28">
        <v>18589.266542075598</v>
      </c>
    </row>
    <row r="143" spans="1:11" x14ac:dyDescent="0.35">
      <c r="A143" s="26" t="s">
        <v>20</v>
      </c>
      <c r="B143" s="26" t="s">
        <v>21</v>
      </c>
      <c r="C143" s="26" t="s">
        <v>247</v>
      </c>
      <c r="D143" s="26" t="s">
        <v>248</v>
      </c>
      <c r="E143" s="27">
        <v>68.833330000000004</v>
      </c>
      <c r="F143" s="28">
        <v>596722.11409691605</v>
      </c>
      <c r="G143" s="28">
        <v>406966.36991406401</v>
      </c>
      <c r="H143" s="28">
        <v>1003688.48401098</v>
      </c>
      <c r="I143" s="28">
        <v>8669.0868231555305</v>
      </c>
      <c r="J143" s="28">
        <v>5912.3446434171401</v>
      </c>
      <c r="K143" s="28">
        <v>14581.4314665727</v>
      </c>
    </row>
    <row r="144" spans="1:11" x14ac:dyDescent="0.35">
      <c r="A144" s="26" t="s">
        <v>20</v>
      </c>
      <c r="B144" s="26" t="s">
        <v>21</v>
      </c>
      <c r="C144" s="26" t="s">
        <v>249</v>
      </c>
      <c r="D144" s="26" t="s">
        <v>250</v>
      </c>
      <c r="E144" s="27">
        <v>78.5</v>
      </c>
      <c r="F144" s="28">
        <v>810094.39655172406</v>
      </c>
      <c r="G144" s="28">
        <v>464119.05450824602</v>
      </c>
      <c r="H144" s="28">
        <v>1274213.4510599701</v>
      </c>
      <c r="I144" s="28">
        <v>10319.6738414232</v>
      </c>
      <c r="J144" s="28">
        <v>5912.3446434171401</v>
      </c>
      <c r="K144" s="28">
        <v>16232.018484840401</v>
      </c>
    </row>
    <row r="145" spans="1:11" x14ac:dyDescent="0.35">
      <c r="A145" s="26" t="s">
        <v>20</v>
      </c>
      <c r="B145" s="26" t="s">
        <v>21</v>
      </c>
      <c r="C145" s="26" t="s">
        <v>315</v>
      </c>
      <c r="D145" s="26" t="s">
        <v>316</v>
      </c>
      <c r="E145" s="27">
        <v>36</v>
      </c>
      <c r="F145" s="28">
        <v>341308.908</v>
      </c>
      <c r="G145" s="28">
        <v>212844.40716301699</v>
      </c>
      <c r="H145" s="28">
        <v>554153.31516301702</v>
      </c>
      <c r="I145" s="28">
        <v>9480.8029999999999</v>
      </c>
      <c r="J145" s="28">
        <v>5912.3446434171401</v>
      </c>
      <c r="K145" s="28">
        <v>15393.1476434171</v>
      </c>
    </row>
    <row r="146" spans="1:11" x14ac:dyDescent="0.35">
      <c r="A146" s="26" t="s">
        <v>20</v>
      </c>
      <c r="B146" s="26" t="s">
        <v>21</v>
      </c>
      <c r="C146" s="26" t="s">
        <v>742</v>
      </c>
      <c r="D146" s="26" t="s">
        <v>743</v>
      </c>
      <c r="E146" s="27">
        <v>70.17</v>
      </c>
      <c r="F146" s="28">
        <v>413404.696727273</v>
      </c>
      <c r="G146" s="28">
        <v>414869.22362858098</v>
      </c>
      <c r="H146" s="28">
        <v>828273.92035585397</v>
      </c>
      <c r="I146" s="28">
        <v>5891.4735175612504</v>
      </c>
      <c r="J146" s="28">
        <v>5912.3446434171401</v>
      </c>
      <c r="K146" s="28">
        <v>11803.818160978401</v>
      </c>
    </row>
    <row r="147" spans="1:11" x14ac:dyDescent="0.35">
      <c r="A147" s="26" t="s">
        <v>20</v>
      </c>
      <c r="B147" s="26" t="s">
        <v>21</v>
      </c>
      <c r="C147" s="26" t="s">
        <v>319</v>
      </c>
      <c r="D147" s="26" t="s">
        <v>320</v>
      </c>
      <c r="E147" s="27">
        <v>49.1</v>
      </c>
      <c r="F147" s="28">
        <v>794821.87432258099</v>
      </c>
      <c r="G147" s="28">
        <v>290296.12199178198</v>
      </c>
      <c r="H147" s="28">
        <v>1085117.9963143601</v>
      </c>
      <c r="I147" s="28">
        <v>16187.8182143092</v>
      </c>
      <c r="J147" s="28">
        <v>5912.3446434171401</v>
      </c>
      <c r="K147" s="28">
        <v>22100.1628577263</v>
      </c>
    </row>
    <row r="148" spans="1:11" x14ac:dyDescent="0.35">
      <c r="A148" s="26" t="s">
        <v>20</v>
      </c>
      <c r="B148" s="26" t="s">
        <v>21</v>
      </c>
      <c r="C148" s="26" t="s">
        <v>321</v>
      </c>
      <c r="D148" s="26" t="s">
        <v>322</v>
      </c>
      <c r="E148" s="27">
        <v>68.69999</v>
      </c>
      <c r="F148" s="28">
        <v>621363.00377604202</v>
      </c>
      <c r="G148" s="28">
        <v>406178.017879311</v>
      </c>
      <c r="H148" s="28">
        <v>1027541.02165535</v>
      </c>
      <c r="I148" s="28">
        <v>9044.5865243363405</v>
      </c>
      <c r="J148" s="28">
        <v>5912.3446434171401</v>
      </c>
      <c r="K148" s="28">
        <v>14956.931167753501</v>
      </c>
    </row>
    <row r="149" spans="1:11" x14ac:dyDescent="0.35">
      <c r="A149" s="26" t="s">
        <v>20</v>
      </c>
      <c r="B149" s="26" t="s">
        <v>21</v>
      </c>
      <c r="C149" s="26" t="s">
        <v>261</v>
      </c>
      <c r="D149" s="26" t="s">
        <v>262</v>
      </c>
      <c r="E149" s="27">
        <v>39.5</v>
      </c>
      <c r="F149" s="28">
        <v>533798.29807819705</v>
      </c>
      <c r="G149" s="28">
        <v>233537.61341497701</v>
      </c>
      <c r="H149" s="28">
        <v>767335.91149317403</v>
      </c>
      <c r="I149" s="28">
        <v>13513.880964005</v>
      </c>
      <c r="J149" s="28">
        <v>5912.3446434171401</v>
      </c>
      <c r="K149" s="28">
        <v>19426.2256074221</v>
      </c>
    </row>
    <row r="150" spans="1:11" x14ac:dyDescent="0.35">
      <c r="A150" s="26" t="s">
        <v>20</v>
      </c>
      <c r="B150" s="26" t="s">
        <v>21</v>
      </c>
      <c r="C150" s="26" t="s">
        <v>323</v>
      </c>
      <c r="D150" s="26" t="s">
        <v>324</v>
      </c>
      <c r="E150" s="27">
        <v>54.466659999999997</v>
      </c>
      <c r="F150" s="28">
        <v>155748.126880119</v>
      </c>
      <c r="G150" s="28">
        <v>322025.66549582302</v>
      </c>
      <c r="H150" s="28">
        <v>477773.79237594199</v>
      </c>
      <c r="I150" s="28">
        <v>2859.5130834187198</v>
      </c>
      <c r="J150" s="28">
        <v>5912.3446434171401</v>
      </c>
      <c r="K150" s="28">
        <v>8771.8577268358604</v>
      </c>
    </row>
    <row r="151" spans="1:11" x14ac:dyDescent="0.35">
      <c r="A151" s="26" t="s">
        <v>20</v>
      </c>
      <c r="B151" s="26" t="s">
        <v>21</v>
      </c>
      <c r="C151" s="26" t="s">
        <v>325</v>
      </c>
      <c r="D151" s="26" t="s">
        <v>326</v>
      </c>
      <c r="E151" s="27">
        <v>79.7</v>
      </c>
      <c r="F151" s="28">
        <v>763797.21016574604</v>
      </c>
      <c r="G151" s="28">
        <v>471213.86808034597</v>
      </c>
      <c r="H151" s="28">
        <v>1235011.0782460901</v>
      </c>
      <c r="I151" s="28">
        <v>9583.4028879014604</v>
      </c>
      <c r="J151" s="28">
        <v>5912.3446434171401</v>
      </c>
      <c r="K151" s="28">
        <v>15495.747531318601</v>
      </c>
    </row>
    <row r="152" spans="1:11" x14ac:dyDescent="0.35">
      <c r="A152" s="26" t="s">
        <v>20</v>
      </c>
      <c r="B152" s="26" t="s">
        <v>21</v>
      </c>
      <c r="C152" s="26" t="s">
        <v>269</v>
      </c>
      <c r="D152" s="26" t="s">
        <v>270</v>
      </c>
      <c r="E152" s="27">
        <v>102.13333</v>
      </c>
      <c r="F152" s="28">
        <v>744066.90996078402</v>
      </c>
      <c r="G152" s="28">
        <v>603847.44653985498</v>
      </c>
      <c r="H152" s="28">
        <v>1347914.35650064</v>
      </c>
      <c r="I152" s="28">
        <v>7285.2506616672999</v>
      </c>
      <c r="J152" s="28">
        <v>5912.3446434171401</v>
      </c>
      <c r="K152" s="28">
        <v>13197.5953050844</v>
      </c>
    </row>
    <row r="153" spans="1:11" x14ac:dyDescent="0.35">
      <c r="A153" s="26" t="s">
        <v>20</v>
      </c>
      <c r="B153" s="26" t="s">
        <v>21</v>
      </c>
      <c r="C153" s="26" t="s">
        <v>271</v>
      </c>
      <c r="D153" s="26" t="s">
        <v>272</v>
      </c>
      <c r="E153" s="27">
        <v>325.66665999999998</v>
      </c>
      <c r="F153" s="28">
        <v>2854118.1817729301</v>
      </c>
      <c r="G153" s="28">
        <v>1925453.53279055</v>
      </c>
      <c r="H153" s="28">
        <v>4779571.7145634899</v>
      </c>
      <c r="I153" s="28">
        <v>8763.9249954936604</v>
      </c>
      <c r="J153" s="28">
        <v>5912.3446434171401</v>
      </c>
      <c r="K153" s="28">
        <v>14676.2696389108</v>
      </c>
    </row>
    <row r="154" spans="1:11" x14ac:dyDescent="0.35">
      <c r="A154" s="26" t="s">
        <v>20</v>
      </c>
      <c r="B154" s="26" t="s">
        <v>21</v>
      </c>
      <c r="C154" s="26" t="s">
        <v>277</v>
      </c>
      <c r="D154" s="26" t="s">
        <v>278</v>
      </c>
      <c r="E154" s="27">
        <v>296.87</v>
      </c>
      <c r="F154" s="28">
        <v>1971837.39732057</v>
      </c>
      <c r="G154" s="28">
        <v>1755197.7542912499</v>
      </c>
      <c r="H154" s="28">
        <v>3727035.1516118199</v>
      </c>
      <c r="I154" s="28">
        <v>6642.0904682877099</v>
      </c>
      <c r="J154" s="28">
        <v>5912.3446434171401</v>
      </c>
      <c r="K154" s="28">
        <v>12554.435111704899</v>
      </c>
    </row>
    <row r="155" spans="1:11" x14ac:dyDescent="0.35">
      <c r="A155" s="26" t="s">
        <v>20</v>
      </c>
      <c r="B155" s="26" t="s">
        <v>21</v>
      </c>
      <c r="C155" s="26" t="s">
        <v>279</v>
      </c>
      <c r="D155" s="26" t="s">
        <v>280</v>
      </c>
      <c r="E155" s="27">
        <v>131.36667</v>
      </c>
      <c r="F155" s="28">
        <v>897168.11841874104</v>
      </c>
      <c r="G155" s="28">
        <v>776685.02769804699</v>
      </c>
      <c r="H155" s="28">
        <v>1673853.1461167899</v>
      </c>
      <c r="I155" s="28">
        <v>6829.4957801605296</v>
      </c>
      <c r="J155" s="28">
        <v>5912.3446434171401</v>
      </c>
      <c r="K155" s="28">
        <v>12741.8404235777</v>
      </c>
    </row>
    <row r="156" spans="1:11" x14ac:dyDescent="0.35">
      <c r="A156" s="26" t="s">
        <v>20</v>
      </c>
      <c r="B156" s="26" t="s">
        <v>21</v>
      </c>
      <c r="C156" s="26" t="s">
        <v>327</v>
      </c>
      <c r="D156" s="26" t="s">
        <v>328</v>
      </c>
      <c r="E156" s="27">
        <v>134.1</v>
      </c>
      <c r="F156" s="28">
        <v>1047423.90762</v>
      </c>
      <c r="G156" s="28">
        <v>792845.41668223904</v>
      </c>
      <c r="H156" s="28">
        <v>1840269.32430224</v>
      </c>
      <c r="I156" s="28">
        <v>7810.7673946308696</v>
      </c>
      <c r="J156" s="28">
        <v>5912.3446434171401</v>
      </c>
      <c r="K156" s="28">
        <v>13723.112038048001</v>
      </c>
    </row>
    <row r="157" spans="1:11" x14ac:dyDescent="0.35">
      <c r="A157" s="26" t="s">
        <v>20</v>
      </c>
      <c r="B157" s="26" t="s">
        <v>21</v>
      </c>
      <c r="C157" s="26" t="s">
        <v>744</v>
      </c>
      <c r="D157" s="26" t="s">
        <v>745</v>
      </c>
      <c r="E157" s="27">
        <v>58.733330000000002</v>
      </c>
      <c r="F157" s="28">
        <v>347317.03</v>
      </c>
      <c r="G157" s="28">
        <v>347251.689015551</v>
      </c>
      <c r="H157" s="28">
        <v>694568.71901555103</v>
      </c>
      <c r="I157" s="28">
        <v>5913.4571460531897</v>
      </c>
      <c r="J157" s="28">
        <v>5912.3446434171401</v>
      </c>
      <c r="K157" s="28">
        <v>11825.801789470301</v>
      </c>
    </row>
    <row r="158" spans="1:11" x14ac:dyDescent="0.35">
      <c r="A158" s="26" t="s">
        <v>20</v>
      </c>
      <c r="B158" s="26" t="s">
        <v>21</v>
      </c>
      <c r="C158" s="26" t="s">
        <v>283</v>
      </c>
      <c r="D158" s="26" t="s">
        <v>284</v>
      </c>
      <c r="E158" s="27">
        <v>143.22999999999999</v>
      </c>
      <c r="F158" s="28">
        <v>808105.54290322599</v>
      </c>
      <c r="G158" s="28">
        <v>846825.12327663705</v>
      </c>
      <c r="H158" s="28">
        <v>1654930.66617986</v>
      </c>
      <c r="I158" s="28">
        <v>5642.0131460114899</v>
      </c>
      <c r="J158" s="28">
        <v>5912.3446434171401</v>
      </c>
      <c r="K158" s="28">
        <v>11554.357789428601</v>
      </c>
    </row>
    <row r="159" spans="1:11" x14ac:dyDescent="0.35">
      <c r="A159" s="26" t="s">
        <v>20</v>
      </c>
      <c r="B159" s="26" t="s">
        <v>21</v>
      </c>
      <c r="C159" s="26" t="s">
        <v>287</v>
      </c>
      <c r="D159" s="26" t="s">
        <v>288</v>
      </c>
      <c r="E159" s="27">
        <v>45.80001</v>
      </c>
      <c r="F159" s="28">
        <v>466209.40689655201</v>
      </c>
      <c r="G159" s="28">
        <v>270785.44379195198</v>
      </c>
      <c r="H159" s="28">
        <v>736994.85068850301</v>
      </c>
      <c r="I159" s="28">
        <v>10179.2424695224</v>
      </c>
      <c r="J159" s="28">
        <v>5912.3446434171401</v>
      </c>
      <c r="K159" s="28">
        <v>16091.5871129396</v>
      </c>
    </row>
    <row r="160" spans="1:11" x14ac:dyDescent="0.35">
      <c r="A160" s="26" t="s">
        <v>44</v>
      </c>
      <c r="B160" s="26" t="s">
        <v>45</v>
      </c>
      <c r="C160" s="26" t="s">
        <v>749</v>
      </c>
      <c r="D160" s="26" t="s">
        <v>750</v>
      </c>
      <c r="E160" s="27">
        <v>21.23</v>
      </c>
      <c r="F160" s="28">
        <v>259071.80955400001</v>
      </c>
      <c r="G160" s="28">
        <v>106648.110998502</v>
      </c>
      <c r="H160" s="28">
        <v>365719.92055250198</v>
      </c>
      <c r="I160" s="28">
        <v>12203.099837682499</v>
      </c>
      <c r="J160" s="28">
        <v>5023.4626000236303</v>
      </c>
      <c r="K160" s="28">
        <v>17226.562437706201</v>
      </c>
    </row>
    <row r="161" spans="1:11" x14ac:dyDescent="0.35">
      <c r="A161" s="26" t="s">
        <v>44</v>
      </c>
      <c r="B161" s="26" t="s">
        <v>45</v>
      </c>
      <c r="C161" s="26" t="s">
        <v>191</v>
      </c>
      <c r="D161" s="26" t="s">
        <v>192</v>
      </c>
      <c r="E161" s="27">
        <v>7.1666699999999999</v>
      </c>
      <c r="F161" s="28">
        <v>70607.969563999999</v>
      </c>
      <c r="G161" s="28">
        <v>36001.498711711298</v>
      </c>
      <c r="H161" s="28">
        <v>106609.468275711</v>
      </c>
      <c r="I161" s="28">
        <v>9852.2702404324391</v>
      </c>
      <c r="J161" s="28">
        <v>5023.4626000236303</v>
      </c>
      <c r="K161" s="28">
        <v>14875.732840456099</v>
      </c>
    </row>
    <row r="162" spans="1:11" x14ac:dyDescent="0.35">
      <c r="A162" s="26" t="s">
        <v>44</v>
      </c>
      <c r="B162" s="26" t="s">
        <v>45</v>
      </c>
      <c r="C162" s="26" t="s">
        <v>195</v>
      </c>
      <c r="D162" s="26" t="s">
        <v>196</v>
      </c>
      <c r="E162" s="27">
        <v>14.133330000000001</v>
      </c>
      <c r="F162" s="28">
        <v>120219.91402500001</v>
      </c>
      <c r="G162" s="28">
        <v>70998.254668791895</v>
      </c>
      <c r="H162" s="28">
        <v>191218.16869379199</v>
      </c>
      <c r="I162" s="28">
        <v>8506.1279984971698</v>
      </c>
      <c r="J162" s="28">
        <v>5023.4626000236303</v>
      </c>
      <c r="K162" s="28">
        <v>13529.590598520799</v>
      </c>
    </row>
    <row r="163" spans="1:11" x14ac:dyDescent="0.35">
      <c r="A163" s="26" t="s">
        <v>44</v>
      </c>
      <c r="B163" s="26" t="s">
        <v>45</v>
      </c>
      <c r="C163" s="26" t="s">
        <v>733</v>
      </c>
      <c r="D163" s="26" t="s">
        <v>734</v>
      </c>
      <c r="E163" s="27">
        <v>17.133330000000001</v>
      </c>
      <c r="F163" s="28">
        <v>174759.31575199999</v>
      </c>
      <c r="G163" s="28">
        <v>86068.642468862803</v>
      </c>
      <c r="H163" s="28">
        <v>260827.95822086299</v>
      </c>
      <c r="I163" s="28">
        <v>10199.962047774699</v>
      </c>
      <c r="J163" s="28">
        <v>5023.4626000236303</v>
      </c>
      <c r="K163" s="28">
        <v>15223.4246477983</v>
      </c>
    </row>
    <row r="164" spans="1:11" x14ac:dyDescent="0.35">
      <c r="A164" s="26" t="s">
        <v>44</v>
      </c>
      <c r="B164" s="26" t="s">
        <v>45</v>
      </c>
      <c r="C164" s="26" t="s">
        <v>357</v>
      </c>
      <c r="D164" s="26" t="s">
        <v>358</v>
      </c>
      <c r="E164" s="27">
        <v>4.0333300000000003</v>
      </c>
      <c r="F164" s="28">
        <v>86677.310824</v>
      </c>
      <c r="G164" s="28">
        <v>20261.282408553299</v>
      </c>
      <c r="H164" s="28">
        <v>106938.593232553</v>
      </c>
      <c r="I164" s="28">
        <v>21490.260113603399</v>
      </c>
      <c r="J164" s="28">
        <v>5023.4626000236303</v>
      </c>
      <c r="K164" s="28">
        <v>26513.722713627001</v>
      </c>
    </row>
    <row r="165" spans="1:11" x14ac:dyDescent="0.35">
      <c r="A165" s="26" t="s">
        <v>44</v>
      </c>
      <c r="B165" s="26" t="s">
        <v>45</v>
      </c>
      <c r="C165" s="26" t="s">
        <v>201</v>
      </c>
      <c r="D165" s="26" t="s">
        <v>202</v>
      </c>
      <c r="E165" s="27">
        <v>215.00001</v>
      </c>
      <c r="F165" s="28">
        <v>1357609.1241599999</v>
      </c>
      <c r="G165" s="28">
        <v>1080044.5092397099</v>
      </c>
      <c r="H165" s="28">
        <v>2437653.6333997101</v>
      </c>
      <c r="I165" s="28">
        <v>6314.4607489088003</v>
      </c>
      <c r="J165" s="28">
        <v>5023.4626000236303</v>
      </c>
      <c r="K165" s="28">
        <v>11337.9233489324</v>
      </c>
    </row>
    <row r="166" spans="1:11" x14ac:dyDescent="0.35">
      <c r="A166" s="26" t="s">
        <v>44</v>
      </c>
      <c r="B166" s="26" t="s">
        <v>45</v>
      </c>
      <c r="C166" s="26" t="s">
        <v>205</v>
      </c>
      <c r="D166" s="26" t="s">
        <v>206</v>
      </c>
      <c r="E166" s="27">
        <v>0.86667000000000005</v>
      </c>
      <c r="F166" s="28">
        <v>12522.678</v>
      </c>
      <c r="G166" s="28">
        <v>4353.6843315624801</v>
      </c>
      <c r="H166" s="28">
        <v>16876.362331562501</v>
      </c>
      <c r="I166" s="28">
        <v>14449.1882723528</v>
      </c>
      <c r="J166" s="28">
        <v>5023.4626000236303</v>
      </c>
      <c r="K166" s="28">
        <v>19472.650872376398</v>
      </c>
    </row>
    <row r="167" spans="1:11" x14ac:dyDescent="0.35">
      <c r="A167" s="26" t="s">
        <v>44</v>
      </c>
      <c r="B167" s="26" t="s">
        <v>45</v>
      </c>
      <c r="C167" s="26" t="s">
        <v>211</v>
      </c>
      <c r="D167" s="26" t="s">
        <v>212</v>
      </c>
      <c r="E167" s="27">
        <v>28.566669999999998</v>
      </c>
      <c r="F167" s="28">
        <v>306508.78948799998</v>
      </c>
      <c r="G167" s="28">
        <v>143503.598352217</v>
      </c>
      <c r="H167" s="28">
        <v>450012.38784021698</v>
      </c>
      <c r="I167" s="28">
        <v>10729.594646068301</v>
      </c>
      <c r="J167" s="28">
        <v>5023.4626000236303</v>
      </c>
      <c r="K167" s="28">
        <v>15753.057246091899</v>
      </c>
    </row>
    <row r="168" spans="1:11" x14ac:dyDescent="0.35">
      <c r="A168" s="26" t="s">
        <v>44</v>
      </c>
      <c r="B168" s="26" t="s">
        <v>45</v>
      </c>
      <c r="C168" s="26" t="s">
        <v>213</v>
      </c>
      <c r="D168" s="26" t="s">
        <v>214</v>
      </c>
      <c r="E168" s="27">
        <v>35.66666</v>
      </c>
      <c r="F168" s="28">
        <v>330999.22938899999</v>
      </c>
      <c r="G168" s="28">
        <v>179170.13257775901</v>
      </c>
      <c r="H168" s="28">
        <v>510169.36196675902</v>
      </c>
      <c r="I168" s="28">
        <v>9280.3539605054102</v>
      </c>
      <c r="J168" s="28">
        <v>5023.4626000236303</v>
      </c>
      <c r="K168" s="28">
        <v>14303.816560529</v>
      </c>
    </row>
    <row r="169" spans="1:11" x14ac:dyDescent="0.35">
      <c r="A169" s="26" t="s">
        <v>44</v>
      </c>
      <c r="B169" s="26" t="s">
        <v>45</v>
      </c>
      <c r="C169" s="26" t="s">
        <v>215</v>
      </c>
      <c r="D169" s="26" t="s">
        <v>216</v>
      </c>
      <c r="E169" s="27">
        <v>7.3666700000000001</v>
      </c>
      <c r="F169" s="28">
        <v>69365.712069000001</v>
      </c>
      <c r="G169" s="28">
        <v>37006.191231716002</v>
      </c>
      <c r="H169" s="28">
        <v>106371.903300716</v>
      </c>
      <c r="I169" s="28">
        <v>9416.1557486625607</v>
      </c>
      <c r="J169" s="28">
        <v>5023.4626000236303</v>
      </c>
      <c r="K169" s="28">
        <v>14439.618348686199</v>
      </c>
    </row>
    <row r="170" spans="1:11" x14ac:dyDescent="0.35">
      <c r="A170" s="26" t="s">
        <v>44</v>
      </c>
      <c r="B170" s="26" t="s">
        <v>45</v>
      </c>
      <c r="C170" s="26" t="s">
        <v>217</v>
      </c>
      <c r="D170" s="26" t="s">
        <v>218</v>
      </c>
      <c r="E170" s="27">
        <v>50.4</v>
      </c>
      <c r="F170" s="28">
        <v>221961.082716</v>
      </c>
      <c r="G170" s="28">
        <v>253182.51504119101</v>
      </c>
      <c r="H170" s="28">
        <v>475143.59775719099</v>
      </c>
      <c r="I170" s="28">
        <v>4403.9897364285698</v>
      </c>
      <c r="J170" s="28">
        <v>5023.4626000236303</v>
      </c>
      <c r="K170" s="28">
        <v>9427.4523364521992</v>
      </c>
    </row>
    <row r="171" spans="1:11" x14ac:dyDescent="0.35">
      <c r="A171" s="26" t="s">
        <v>44</v>
      </c>
      <c r="B171" s="26" t="s">
        <v>45</v>
      </c>
      <c r="C171" s="26" t="s">
        <v>219</v>
      </c>
      <c r="D171" s="26" t="s">
        <v>220</v>
      </c>
      <c r="E171" s="27">
        <v>95.733329999999995</v>
      </c>
      <c r="F171" s="28">
        <v>601632.27057279996</v>
      </c>
      <c r="G171" s="28">
        <v>480912.80283071997</v>
      </c>
      <c r="H171" s="28">
        <v>1082545.07340352</v>
      </c>
      <c r="I171" s="28">
        <v>6284.4598696483299</v>
      </c>
      <c r="J171" s="28">
        <v>5023.4626000236303</v>
      </c>
      <c r="K171" s="28">
        <v>11307.922469671999</v>
      </c>
    </row>
    <row r="172" spans="1:11" x14ac:dyDescent="0.35">
      <c r="A172" s="26" t="s">
        <v>44</v>
      </c>
      <c r="B172" s="26" t="s">
        <v>45</v>
      </c>
      <c r="C172" s="26" t="s">
        <v>223</v>
      </c>
      <c r="D172" s="26" t="s">
        <v>224</v>
      </c>
      <c r="E172" s="27">
        <v>10.199999999999999</v>
      </c>
      <c r="F172" s="28">
        <v>68881.822474999994</v>
      </c>
      <c r="G172" s="28">
        <v>51239.318520241002</v>
      </c>
      <c r="H172" s="28">
        <v>120121.140995241</v>
      </c>
      <c r="I172" s="28">
        <v>6753.1198504901904</v>
      </c>
      <c r="J172" s="28">
        <v>5023.4626000236303</v>
      </c>
      <c r="K172" s="28">
        <v>11776.582450513801</v>
      </c>
    </row>
    <row r="173" spans="1:11" x14ac:dyDescent="0.35">
      <c r="A173" s="26" t="s">
        <v>44</v>
      </c>
      <c r="B173" s="26" t="s">
        <v>45</v>
      </c>
      <c r="C173" s="26" t="s">
        <v>227</v>
      </c>
      <c r="D173" s="26" t="s">
        <v>228</v>
      </c>
      <c r="E173" s="27">
        <v>9.0333400000000008</v>
      </c>
      <c r="F173" s="28">
        <v>168136.97766599999</v>
      </c>
      <c r="G173" s="28">
        <v>45378.645643297401</v>
      </c>
      <c r="H173" s="28">
        <v>213515.62330929699</v>
      </c>
      <c r="I173" s="28">
        <v>18612.935820637798</v>
      </c>
      <c r="J173" s="28">
        <v>5023.4626000236303</v>
      </c>
      <c r="K173" s="28">
        <v>23636.3984206614</v>
      </c>
    </row>
    <row r="174" spans="1:11" x14ac:dyDescent="0.35">
      <c r="A174" s="26" t="s">
        <v>44</v>
      </c>
      <c r="B174" s="26" t="s">
        <v>45</v>
      </c>
      <c r="C174" s="26" t="s">
        <v>231</v>
      </c>
      <c r="D174" s="26" t="s">
        <v>232</v>
      </c>
      <c r="E174" s="27">
        <v>1.0333300000000001</v>
      </c>
      <c r="F174" s="28">
        <v>9818.6090029999996</v>
      </c>
      <c r="G174" s="28">
        <v>5190.8946084824101</v>
      </c>
      <c r="H174" s="28">
        <v>15009.5036114824</v>
      </c>
      <c r="I174" s="28">
        <v>9501.9103316462297</v>
      </c>
      <c r="J174" s="28">
        <v>5023.4626000236303</v>
      </c>
      <c r="K174" s="28">
        <v>14525.372931669899</v>
      </c>
    </row>
    <row r="175" spans="1:11" x14ac:dyDescent="0.35">
      <c r="A175" s="26" t="s">
        <v>44</v>
      </c>
      <c r="B175" s="26" t="s">
        <v>45</v>
      </c>
      <c r="C175" s="26" t="s">
        <v>233</v>
      </c>
      <c r="D175" s="26" t="s">
        <v>234</v>
      </c>
      <c r="E175" s="27">
        <v>41</v>
      </c>
      <c r="F175" s="28">
        <v>257880.54775</v>
      </c>
      <c r="G175" s="28">
        <v>205961.966600969</v>
      </c>
      <c r="H175" s="28">
        <v>463842.514350969</v>
      </c>
      <c r="I175" s="28">
        <v>6289.7694573170702</v>
      </c>
      <c r="J175" s="28">
        <v>5023.4626000236303</v>
      </c>
      <c r="K175" s="28">
        <v>11313.2320573407</v>
      </c>
    </row>
    <row r="176" spans="1:11" x14ac:dyDescent="0.35">
      <c r="A176" s="26" t="s">
        <v>44</v>
      </c>
      <c r="B176" s="26" t="s">
        <v>45</v>
      </c>
      <c r="C176" s="26" t="s">
        <v>737</v>
      </c>
      <c r="D176" s="26" t="s">
        <v>738</v>
      </c>
      <c r="E176" s="27">
        <v>22.1</v>
      </c>
      <c r="F176" s="28">
        <v>100884.198344</v>
      </c>
      <c r="G176" s="28">
        <v>111018.523460522</v>
      </c>
      <c r="H176" s="28">
        <v>211902.72180452201</v>
      </c>
      <c r="I176" s="28">
        <v>4564.8958526696797</v>
      </c>
      <c r="J176" s="28">
        <v>5023.4626000236303</v>
      </c>
      <c r="K176" s="28">
        <v>9588.35845269331</v>
      </c>
    </row>
    <row r="177" spans="1:11" x14ac:dyDescent="0.35">
      <c r="A177" s="26" t="s">
        <v>44</v>
      </c>
      <c r="B177" s="26" t="s">
        <v>45</v>
      </c>
      <c r="C177" s="26" t="s">
        <v>237</v>
      </c>
      <c r="D177" s="26" t="s">
        <v>238</v>
      </c>
      <c r="E177" s="27">
        <v>17</v>
      </c>
      <c r="F177" s="28">
        <v>171966.20972300001</v>
      </c>
      <c r="G177" s="28">
        <v>85398.864200401702</v>
      </c>
      <c r="H177" s="28">
        <v>257365.073923402</v>
      </c>
      <c r="I177" s="28">
        <v>10115.6593954706</v>
      </c>
      <c r="J177" s="28">
        <v>5023.4626000236303</v>
      </c>
      <c r="K177" s="28">
        <v>15139.121995494201</v>
      </c>
    </row>
    <row r="178" spans="1:11" x14ac:dyDescent="0.35">
      <c r="A178" s="26" t="s">
        <v>44</v>
      </c>
      <c r="B178" s="26" t="s">
        <v>45</v>
      </c>
      <c r="C178" s="26" t="s">
        <v>247</v>
      </c>
      <c r="D178" s="26" t="s">
        <v>248</v>
      </c>
      <c r="E178" s="27">
        <v>7.5</v>
      </c>
      <c r="F178" s="28">
        <v>78908.044320000001</v>
      </c>
      <c r="G178" s="28">
        <v>37675.969500177198</v>
      </c>
      <c r="H178" s="28">
        <v>116584.013820177</v>
      </c>
      <c r="I178" s="28">
        <v>10521.072576</v>
      </c>
      <c r="J178" s="28">
        <v>5023.4626000236303</v>
      </c>
      <c r="K178" s="28">
        <v>15544.535176023601</v>
      </c>
    </row>
    <row r="179" spans="1:11" x14ac:dyDescent="0.35">
      <c r="A179" s="26" t="s">
        <v>44</v>
      </c>
      <c r="B179" s="26" t="s">
        <v>45</v>
      </c>
      <c r="C179" s="26" t="s">
        <v>249</v>
      </c>
      <c r="D179" s="26" t="s">
        <v>250</v>
      </c>
      <c r="E179" s="27">
        <v>14.1</v>
      </c>
      <c r="F179" s="28">
        <v>113466.87717199999</v>
      </c>
      <c r="G179" s="28">
        <v>70830.822660333099</v>
      </c>
      <c r="H179" s="28">
        <v>184297.69983233299</v>
      </c>
      <c r="I179" s="28">
        <v>8047.2962533333302</v>
      </c>
      <c r="J179" s="28">
        <v>5023.4626000236303</v>
      </c>
      <c r="K179" s="28">
        <v>13070.758853357</v>
      </c>
    </row>
    <row r="180" spans="1:11" x14ac:dyDescent="0.35">
      <c r="A180" s="26" t="s">
        <v>44</v>
      </c>
      <c r="B180" s="26" t="s">
        <v>45</v>
      </c>
      <c r="C180" s="26" t="s">
        <v>319</v>
      </c>
      <c r="D180" s="26" t="s">
        <v>320</v>
      </c>
      <c r="E180" s="27">
        <v>7.40001</v>
      </c>
      <c r="F180" s="28">
        <v>47871.528078000003</v>
      </c>
      <c r="G180" s="28">
        <v>37173.673474800802</v>
      </c>
      <c r="H180" s="28">
        <v>85045.201552800805</v>
      </c>
      <c r="I180" s="28">
        <v>6469.1166738963802</v>
      </c>
      <c r="J180" s="28">
        <v>5023.4626000236303</v>
      </c>
      <c r="K180" s="28">
        <v>11492.579273920001</v>
      </c>
    </row>
    <row r="181" spans="1:11" x14ac:dyDescent="0.35">
      <c r="A181" s="26" t="s">
        <v>44</v>
      </c>
      <c r="B181" s="26" t="s">
        <v>45</v>
      </c>
      <c r="C181" s="26" t="s">
        <v>321</v>
      </c>
      <c r="D181" s="26" t="s">
        <v>322</v>
      </c>
      <c r="E181" s="27">
        <v>15.23334</v>
      </c>
      <c r="F181" s="28">
        <v>173936.10357000001</v>
      </c>
      <c r="G181" s="28">
        <v>76524.113763443893</v>
      </c>
      <c r="H181" s="28">
        <v>250460.21733344399</v>
      </c>
      <c r="I181" s="28">
        <v>11418.119963842501</v>
      </c>
      <c r="J181" s="28">
        <v>5023.4626000236303</v>
      </c>
      <c r="K181" s="28">
        <v>16441.582563866101</v>
      </c>
    </row>
    <row r="182" spans="1:11" x14ac:dyDescent="0.35">
      <c r="A182" s="26" t="s">
        <v>44</v>
      </c>
      <c r="B182" s="26" t="s">
        <v>45</v>
      </c>
      <c r="C182" s="26" t="s">
        <v>261</v>
      </c>
      <c r="D182" s="26" t="s">
        <v>262</v>
      </c>
      <c r="E182" s="27">
        <v>17</v>
      </c>
      <c r="F182" s="28">
        <v>184471.09188399999</v>
      </c>
      <c r="G182" s="28">
        <v>85398.864200401702</v>
      </c>
      <c r="H182" s="28">
        <v>269869.95608440199</v>
      </c>
      <c r="I182" s="28">
        <v>10851.240699058801</v>
      </c>
      <c r="J182" s="28">
        <v>5023.4626000236303</v>
      </c>
      <c r="K182" s="28">
        <v>15874.703299082399</v>
      </c>
    </row>
    <row r="183" spans="1:11" x14ac:dyDescent="0.35">
      <c r="A183" s="26" t="s">
        <v>44</v>
      </c>
      <c r="B183" s="26" t="s">
        <v>45</v>
      </c>
      <c r="C183" s="26" t="s">
        <v>271</v>
      </c>
      <c r="D183" s="26" t="s">
        <v>272</v>
      </c>
      <c r="E183" s="27">
        <v>46.233330000000002</v>
      </c>
      <c r="F183" s="28">
        <v>354371.21</v>
      </c>
      <c r="G183" s="28">
        <v>232251.40412955001</v>
      </c>
      <c r="H183" s="28">
        <v>586622.61412955099</v>
      </c>
      <c r="I183" s="28">
        <v>7664.8428741775697</v>
      </c>
      <c r="J183" s="28">
        <v>5023.4626000236303</v>
      </c>
      <c r="K183" s="28">
        <v>12688.305474201199</v>
      </c>
    </row>
    <row r="184" spans="1:11" x14ac:dyDescent="0.35">
      <c r="A184" s="26" t="s">
        <v>44</v>
      </c>
      <c r="B184" s="26" t="s">
        <v>45</v>
      </c>
      <c r="C184" s="26" t="s">
        <v>277</v>
      </c>
      <c r="D184" s="26" t="s">
        <v>278</v>
      </c>
      <c r="E184" s="27">
        <v>84.866659999999996</v>
      </c>
      <c r="F184" s="28">
        <v>465495.11982000002</v>
      </c>
      <c r="G184" s="28">
        <v>426324.492498921</v>
      </c>
      <c r="H184" s="28">
        <v>891819.61231892102</v>
      </c>
      <c r="I184" s="28">
        <v>5485.0175536541701</v>
      </c>
      <c r="J184" s="28">
        <v>5023.4626000236303</v>
      </c>
      <c r="K184" s="28">
        <v>10508.4801536778</v>
      </c>
    </row>
    <row r="185" spans="1:11" x14ac:dyDescent="0.35">
      <c r="A185" s="26" t="s">
        <v>44</v>
      </c>
      <c r="B185" s="26" t="s">
        <v>45</v>
      </c>
      <c r="C185" s="26" t="s">
        <v>279</v>
      </c>
      <c r="D185" s="26" t="s">
        <v>280</v>
      </c>
      <c r="E185" s="27">
        <v>16</v>
      </c>
      <c r="F185" s="28">
        <v>182499.044528</v>
      </c>
      <c r="G185" s="28">
        <v>80375.401600377998</v>
      </c>
      <c r="H185" s="28">
        <v>262874.44612837798</v>
      </c>
      <c r="I185" s="28">
        <v>11406.190283</v>
      </c>
      <c r="J185" s="28">
        <v>5023.4626000236303</v>
      </c>
      <c r="K185" s="28">
        <v>16429.652883023598</v>
      </c>
    </row>
    <row r="186" spans="1:11" x14ac:dyDescent="0.35">
      <c r="A186" s="26" t="s">
        <v>44</v>
      </c>
      <c r="B186" s="26" t="s">
        <v>45</v>
      </c>
      <c r="C186" s="26" t="s">
        <v>359</v>
      </c>
      <c r="D186" s="26" t="s">
        <v>360</v>
      </c>
      <c r="E186" s="27">
        <v>4.3</v>
      </c>
      <c r="F186" s="28">
        <v>34216.428749999999</v>
      </c>
      <c r="G186" s="28">
        <v>21600.8891801016</v>
      </c>
      <c r="H186" s="28">
        <v>55817.317930101599</v>
      </c>
      <c r="I186" s="28">
        <v>7957.3090116279</v>
      </c>
      <c r="J186" s="28">
        <v>5023.4626000236303</v>
      </c>
      <c r="K186" s="28">
        <v>12980.7716116515</v>
      </c>
    </row>
    <row r="187" spans="1:11" x14ac:dyDescent="0.35">
      <c r="A187" s="26" t="s">
        <v>44</v>
      </c>
      <c r="B187" s="26" t="s">
        <v>45</v>
      </c>
      <c r="C187" s="26" t="s">
        <v>327</v>
      </c>
      <c r="D187" s="26" t="s">
        <v>328</v>
      </c>
      <c r="E187" s="27">
        <v>36.833329999999997</v>
      </c>
      <c r="F187" s="28">
        <v>245696.50675</v>
      </c>
      <c r="G187" s="28">
        <v>185030.85568932799</v>
      </c>
      <c r="H187" s="28">
        <v>430727.36243932799</v>
      </c>
      <c r="I187" s="28">
        <v>6670.4939995922196</v>
      </c>
      <c r="J187" s="28">
        <v>5023.4626000236303</v>
      </c>
      <c r="K187" s="28">
        <v>11693.9565996158</v>
      </c>
    </row>
    <row r="188" spans="1:11" x14ac:dyDescent="0.35">
      <c r="A188" s="26" t="s">
        <v>44</v>
      </c>
      <c r="B188" s="26" t="s">
        <v>45</v>
      </c>
      <c r="C188" s="26" t="s">
        <v>361</v>
      </c>
      <c r="D188" s="26" t="s">
        <v>362</v>
      </c>
      <c r="E188" s="27">
        <v>9.2333300000000005</v>
      </c>
      <c r="F188" s="28">
        <v>133034.886875</v>
      </c>
      <c r="G188" s="28">
        <v>46383.287928676204</v>
      </c>
      <c r="H188" s="28">
        <v>179418.174803676</v>
      </c>
      <c r="I188" s="28">
        <v>14408.115693363099</v>
      </c>
      <c r="J188" s="28">
        <v>5023.4626000236303</v>
      </c>
      <c r="K188" s="28">
        <v>19431.578293386701</v>
      </c>
    </row>
    <row r="189" spans="1:11" x14ac:dyDescent="0.35">
      <c r="A189" s="26" t="s">
        <v>44</v>
      </c>
      <c r="B189" s="26" t="s">
        <v>45</v>
      </c>
      <c r="C189" s="26" t="s">
        <v>283</v>
      </c>
      <c r="D189" s="26" t="s">
        <v>284</v>
      </c>
      <c r="E189" s="27">
        <v>43.1</v>
      </c>
      <c r="F189" s="28">
        <v>348203.66740099998</v>
      </c>
      <c r="G189" s="28">
        <v>216511.238061018</v>
      </c>
      <c r="H189" s="28">
        <v>564714.90546201798</v>
      </c>
      <c r="I189" s="28">
        <v>8078.9714014153096</v>
      </c>
      <c r="J189" s="28">
        <v>5023.4626000236303</v>
      </c>
      <c r="K189" s="28">
        <v>13102.4340014389</v>
      </c>
    </row>
    <row r="190" spans="1:11" x14ac:dyDescent="0.35">
      <c r="A190" s="26" t="s">
        <v>44</v>
      </c>
      <c r="B190" s="26" t="s">
        <v>45</v>
      </c>
      <c r="C190" s="26" t="s">
        <v>287</v>
      </c>
      <c r="D190" s="26" t="s">
        <v>288</v>
      </c>
      <c r="E190" s="27">
        <v>15.23333</v>
      </c>
      <c r="F190" s="28">
        <v>145999.11989500001</v>
      </c>
      <c r="G190" s="28">
        <v>76524.063528817904</v>
      </c>
      <c r="H190" s="28">
        <v>222523.183423818</v>
      </c>
      <c r="I190" s="28">
        <v>9584.1893988379397</v>
      </c>
      <c r="J190" s="28">
        <v>5023.4626000236303</v>
      </c>
      <c r="K190" s="28">
        <v>14607.6519988616</v>
      </c>
    </row>
    <row r="191" spans="1:11" x14ac:dyDescent="0.35">
      <c r="A191" s="26" t="s">
        <v>32</v>
      </c>
      <c r="B191" s="26" t="s">
        <v>33</v>
      </c>
      <c r="C191" s="26" t="s">
        <v>191</v>
      </c>
      <c r="D191" s="26" t="s">
        <v>192</v>
      </c>
      <c r="E191" s="27">
        <v>77.666659999999993</v>
      </c>
      <c r="F191" s="28">
        <v>556863.01678835996</v>
      </c>
      <c r="G191" s="28">
        <v>441250.01130088</v>
      </c>
      <c r="H191" s="28">
        <v>998113.02808923996</v>
      </c>
      <c r="I191" s="28">
        <v>7169.9107028467497</v>
      </c>
      <c r="J191" s="28">
        <v>5681.3311052757999</v>
      </c>
      <c r="K191" s="28">
        <v>12851.241808122601</v>
      </c>
    </row>
    <row r="192" spans="1:11" x14ac:dyDescent="0.35">
      <c r="A192" s="26" t="s">
        <v>32</v>
      </c>
      <c r="B192" s="26" t="s">
        <v>33</v>
      </c>
      <c r="C192" s="26" t="s">
        <v>193</v>
      </c>
      <c r="D192" s="26" t="s">
        <v>194</v>
      </c>
      <c r="E192" s="27">
        <v>22.1</v>
      </c>
      <c r="F192" s="28">
        <v>145438.21911868799</v>
      </c>
      <c r="G192" s="28">
        <v>125557.417426595</v>
      </c>
      <c r="H192" s="28">
        <v>270995.63654528401</v>
      </c>
      <c r="I192" s="28">
        <v>6580.91489224834</v>
      </c>
      <c r="J192" s="28">
        <v>5681.3311052757999</v>
      </c>
      <c r="K192" s="28">
        <v>12262.2459975241</v>
      </c>
    </row>
    <row r="193" spans="1:11" x14ac:dyDescent="0.35">
      <c r="A193" s="26" t="s">
        <v>32</v>
      </c>
      <c r="B193" s="26" t="s">
        <v>33</v>
      </c>
      <c r="C193" s="26" t="s">
        <v>195</v>
      </c>
      <c r="D193" s="26" t="s">
        <v>196</v>
      </c>
      <c r="E193" s="27">
        <v>214.33333999999999</v>
      </c>
      <c r="F193" s="28">
        <v>1589654.3593653999</v>
      </c>
      <c r="G193" s="28">
        <v>1217698.67143965</v>
      </c>
      <c r="H193" s="28">
        <v>2807353.0308050602</v>
      </c>
      <c r="I193" s="28">
        <v>7416.7386154921396</v>
      </c>
      <c r="J193" s="28">
        <v>5681.3311052757999</v>
      </c>
      <c r="K193" s="28">
        <v>13098.0697207679</v>
      </c>
    </row>
    <row r="194" spans="1:11" x14ac:dyDescent="0.35">
      <c r="A194" s="26" t="s">
        <v>32</v>
      </c>
      <c r="B194" s="26" t="s">
        <v>33</v>
      </c>
      <c r="C194" s="26" t="s">
        <v>733</v>
      </c>
      <c r="D194" s="26" t="s">
        <v>734</v>
      </c>
      <c r="E194" s="27">
        <v>310.3</v>
      </c>
      <c r="F194" s="28">
        <v>2376320.80846939</v>
      </c>
      <c r="G194" s="28">
        <v>1762917.04196708</v>
      </c>
      <c r="H194" s="28">
        <v>4139237.85043647</v>
      </c>
      <c r="I194" s="28">
        <v>7658.1398919413105</v>
      </c>
      <c r="J194" s="28">
        <v>5681.3311052757999</v>
      </c>
      <c r="K194" s="28">
        <v>13339.4709972171</v>
      </c>
    </row>
    <row r="195" spans="1:11" x14ac:dyDescent="0.35">
      <c r="A195" s="26" t="s">
        <v>32</v>
      </c>
      <c r="B195" s="26" t="s">
        <v>33</v>
      </c>
      <c r="C195" s="26" t="s">
        <v>201</v>
      </c>
      <c r="D195" s="26" t="s">
        <v>202</v>
      </c>
      <c r="E195" s="27">
        <v>440.63333</v>
      </c>
      <c r="F195" s="28">
        <v>2591361.18035828</v>
      </c>
      <c r="G195" s="28">
        <v>2503383.8437502598</v>
      </c>
      <c r="H195" s="28">
        <v>5094745.0241085403</v>
      </c>
      <c r="I195" s="28">
        <v>5880.9922080980296</v>
      </c>
      <c r="J195" s="28">
        <v>5681.3311052757999</v>
      </c>
      <c r="K195" s="28">
        <v>11562.323313373799</v>
      </c>
    </row>
    <row r="196" spans="1:11" x14ac:dyDescent="0.35">
      <c r="A196" s="26" t="s">
        <v>32</v>
      </c>
      <c r="B196" s="26" t="s">
        <v>33</v>
      </c>
      <c r="C196" s="26" t="s">
        <v>293</v>
      </c>
      <c r="D196" s="26" t="s">
        <v>294</v>
      </c>
      <c r="E196" s="27">
        <v>55.33334</v>
      </c>
      <c r="F196" s="28">
        <v>765104.63097210496</v>
      </c>
      <c r="G196" s="28">
        <v>314367.02570080198</v>
      </c>
      <c r="H196" s="28">
        <v>1079471.6566729101</v>
      </c>
      <c r="I196" s="28">
        <v>13827.190460075301</v>
      </c>
      <c r="J196" s="28">
        <v>5681.3311052757999</v>
      </c>
      <c r="K196" s="28">
        <v>19508.5215653511</v>
      </c>
    </row>
    <row r="197" spans="1:11" x14ac:dyDescent="0.35">
      <c r="A197" s="26" t="s">
        <v>32</v>
      </c>
      <c r="B197" s="26" t="s">
        <v>33</v>
      </c>
      <c r="C197" s="26" t="s">
        <v>347</v>
      </c>
      <c r="D197" s="26" t="s">
        <v>348</v>
      </c>
      <c r="E197" s="27">
        <v>78.03331</v>
      </c>
      <c r="F197" s="28">
        <v>678434.32139650499</v>
      </c>
      <c r="G197" s="28">
        <v>443333.07135063002</v>
      </c>
      <c r="H197" s="28">
        <v>1121767.39274713</v>
      </c>
      <c r="I197" s="28">
        <v>8694.1630618578802</v>
      </c>
      <c r="J197" s="28">
        <v>5681.3311052757999</v>
      </c>
      <c r="K197" s="28">
        <v>14375.4941671337</v>
      </c>
    </row>
    <row r="198" spans="1:11" x14ac:dyDescent="0.35">
      <c r="A198" s="26" t="s">
        <v>32</v>
      </c>
      <c r="B198" s="26" t="s">
        <v>33</v>
      </c>
      <c r="C198" s="26" t="s">
        <v>205</v>
      </c>
      <c r="D198" s="26" t="s">
        <v>206</v>
      </c>
      <c r="E198" s="27">
        <v>18.350000000000001</v>
      </c>
      <c r="F198" s="28">
        <v>111259.175408012</v>
      </c>
      <c r="G198" s="28">
        <v>104252.42578181101</v>
      </c>
      <c r="H198" s="28">
        <v>215511.60118982301</v>
      </c>
      <c r="I198" s="28">
        <v>6063.1703219624997</v>
      </c>
      <c r="J198" s="28">
        <v>5681.3311052757999</v>
      </c>
      <c r="K198" s="28">
        <v>11744.5014272383</v>
      </c>
    </row>
    <row r="199" spans="1:11" x14ac:dyDescent="0.35">
      <c r="A199" s="26" t="s">
        <v>32</v>
      </c>
      <c r="B199" s="26" t="s">
        <v>33</v>
      </c>
      <c r="C199" s="26" t="s">
        <v>211</v>
      </c>
      <c r="D199" s="26" t="s">
        <v>212</v>
      </c>
      <c r="E199" s="27">
        <v>114.86667</v>
      </c>
      <c r="F199" s="28">
        <v>963126.41215574101</v>
      </c>
      <c r="G199" s="28">
        <v>652595.58523045096</v>
      </c>
      <c r="H199" s="28">
        <v>1615721.9973861901</v>
      </c>
      <c r="I199" s="28">
        <v>8384.7334666856896</v>
      </c>
      <c r="J199" s="28">
        <v>5681.3311052757999</v>
      </c>
      <c r="K199" s="28">
        <v>14066.0645719615</v>
      </c>
    </row>
    <row r="200" spans="1:11" x14ac:dyDescent="0.35">
      <c r="A200" s="26" t="s">
        <v>32</v>
      </c>
      <c r="B200" s="26" t="s">
        <v>33</v>
      </c>
      <c r="C200" s="26" t="s">
        <v>213</v>
      </c>
      <c r="D200" s="26" t="s">
        <v>214</v>
      </c>
      <c r="E200" s="27">
        <v>187.16666000000001</v>
      </c>
      <c r="F200" s="28">
        <v>1283863.71068951</v>
      </c>
      <c r="G200" s="28">
        <v>1063355.7673285799</v>
      </c>
      <c r="H200" s="28">
        <v>2347219.4780180901</v>
      </c>
      <c r="I200" s="28">
        <v>6859.4679773069902</v>
      </c>
      <c r="J200" s="28">
        <v>5681.3311052757999</v>
      </c>
      <c r="K200" s="28">
        <v>12540.7990825828</v>
      </c>
    </row>
    <row r="201" spans="1:11" x14ac:dyDescent="0.35">
      <c r="A201" s="26" t="s">
        <v>32</v>
      </c>
      <c r="B201" s="26" t="s">
        <v>33</v>
      </c>
      <c r="C201" s="26" t="s">
        <v>215</v>
      </c>
      <c r="D201" s="26" t="s">
        <v>216</v>
      </c>
      <c r="E201" s="27">
        <v>121.30001</v>
      </c>
      <c r="F201" s="28">
        <v>645157.26488294301</v>
      </c>
      <c r="G201" s="28">
        <v>689145.51988326595</v>
      </c>
      <c r="H201" s="28">
        <v>1334302.78476621</v>
      </c>
      <c r="I201" s="28">
        <v>5318.6909455567502</v>
      </c>
      <c r="J201" s="28">
        <v>5681.3311052757999</v>
      </c>
      <c r="K201" s="28">
        <v>11000.0220508326</v>
      </c>
    </row>
    <row r="202" spans="1:11" x14ac:dyDescent="0.35">
      <c r="A202" s="26" t="s">
        <v>32</v>
      </c>
      <c r="B202" s="26" t="s">
        <v>33</v>
      </c>
      <c r="C202" s="26" t="s">
        <v>307</v>
      </c>
      <c r="D202" s="26" t="s">
        <v>308</v>
      </c>
      <c r="E202" s="27">
        <v>4.4000000000000004</v>
      </c>
      <c r="F202" s="28">
        <v>6597.5910000000003</v>
      </c>
      <c r="G202" s="28">
        <v>24997.856863213499</v>
      </c>
      <c r="H202" s="28">
        <v>31595.4478632135</v>
      </c>
      <c r="I202" s="28">
        <v>1499.4525000000001</v>
      </c>
      <c r="J202" s="28">
        <v>5681.3311052757999</v>
      </c>
      <c r="K202" s="28">
        <v>7180.7836052758003</v>
      </c>
    </row>
    <row r="203" spans="1:11" x14ac:dyDescent="0.35">
      <c r="A203" s="26" t="s">
        <v>32</v>
      </c>
      <c r="B203" s="26" t="s">
        <v>33</v>
      </c>
      <c r="C203" s="26" t="s">
        <v>217</v>
      </c>
      <c r="D203" s="26" t="s">
        <v>218</v>
      </c>
      <c r="E203" s="27">
        <v>81.933329999999998</v>
      </c>
      <c r="F203" s="28">
        <v>403616.23863899201</v>
      </c>
      <c r="G203" s="28">
        <v>465490.37628782698</v>
      </c>
      <c r="H203" s="28">
        <v>869106.61492681899</v>
      </c>
      <c r="I203" s="28">
        <v>4926.1544555676201</v>
      </c>
      <c r="J203" s="28">
        <v>5681.3311052757999</v>
      </c>
      <c r="K203" s="28">
        <v>10607.485560843401</v>
      </c>
    </row>
    <row r="204" spans="1:11" x14ac:dyDescent="0.35">
      <c r="A204" s="26" t="s">
        <v>32</v>
      </c>
      <c r="B204" s="26" t="s">
        <v>33</v>
      </c>
      <c r="C204" s="26" t="s">
        <v>219</v>
      </c>
      <c r="D204" s="26" t="s">
        <v>220</v>
      </c>
      <c r="E204" s="27">
        <v>67.900000000000006</v>
      </c>
      <c r="F204" s="28">
        <v>786140.90760233905</v>
      </c>
      <c r="G204" s="28">
        <v>385762.38204822701</v>
      </c>
      <c r="H204" s="28">
        <v>1171903.2896505699</v>
      </c>
      <c r="I204" s="28">
        <v>11577.922055999101</v>
      </c>
      <c r="J204" s="28">
        <v>5681.3311052757999</v>
      </c>
      <c r="K204" s="28">
        <v>17259.253161274901</v>
      </c>
    </row>
    <row r="205" spans="1:11" x14ac:dyDescent="0.35">
      <c r="A205" s="26" t="s">
        <v>32</v>
      </c>
      <c r="B205" s="26" t="s">
        <v>33</v>
      </c>
      <c r="C205" s="26" t="s">
        <v>223</v>
      </c>
      <c r="D205" s="26" t="s">
        <v>224</v>
      </c>
      <c r="E205" s="27">
        <v>16.216670000000001</v>
      </c>
      <c r="F205" s="28">
        <v>50288.889733897799</v>
      </c>
      <c r="G205" s="28">
        <v>92132.271694993004</v>
      </c>
      <c r="H205" s="28">
        <v>142421.16142889101</v>
      </c>
      <c r="I205" s="28">
        <v>3101.06142222156</v>
      </c>
      <c r="J205" s="28">
        <v>5681.3311052757999</v>
      </c>
      <c r="K205" s="28">
        <v>8782.3925274973699</v>
      </c>
    </row>
    <row r="206" spans="1:11" x14ac:dyDescent="0.35">
      <c r="A206" s="26" t="s">
        <v>32</v>
      </c>
      <c r="B206" s="26" t="s">
        <v>33</v>
      </c>
      <c r="C206" s="26" t="s">
        <v>227</v>
      </c>
      <c r="D206" s="26" t="s">
        <v>228</v>
      </c>
      <c r="E206" s="27">
        <v>77.483320000000006</v>
      </c>
      <c r="F206" s="28">
        <v>610353.01865461504</v>
      </c>
      <c r="G206" s="28">
        <v>440208.39605603903</v>
      </c>
      <c r="H206" s="28">
        <v>1050561.41471065</v>
      </c>
      <c r="I206" s="28">
        <v>7877.2182019899901</v>
      </c>
      <c r="J206" s="28">
        <v>5681.3311052757999</v>
      </c>
      <c r="K206" s="28">
        <v>13558.549307265799</v>
      </c>
    </row>
    <row r="207" spans="1:11" x14ac:dyDescent="0.35">
      <c r="A207" s="26" t="s">
        <v>32</v>
      </c>
      <c r="B207" s="26" t="s">
        <v>33</v>
      </c>
      <c r="C207" s="26" t="s">
        <v>229</v>
      </c>
      <c r="D207" s="26" t="s">
        <v>230</v>
      </c>
      <c r="E207" s="27">
        <v>27.41667</v>
      </c>
      <c r="F207" s="28">
        <v>228850.716464539</v>
      </c>
      <c r="G207" s="28">
        <v>155763.18007408199</v>
      </c>
      <c r="H207" s="28">
        <v>384613.89653862099</v>
      </c>
      <c r="I207" s="28">
        <v>8347.1375796017292</v>
      </c>
      <c r="J207" s="28">
        <v>5681.3311052757999</v>
      </c>
      <c r="K207" s="28">
        <v>14028.4686848775</v>
      </c>
    </row>
    <row r="208" spans="1:11" x14ac:dyDescent="0.35">
      <c r="A208" s="26" t="s">
        <v>32</v>
      </c>
      <c r="B208" s="26" t="s">
        <v>33</v>
      </c>
      <c r="C208" s="26" t="s">
        <v>231</v>
      </c>
      <c r="D208" s="26" t="s">
        <v>232</v>
      </c>
      <c r="E208" s="27">
        <v>27.900010000000002</v>
      </c>
      <c r="F208" s="28">
        <v>93317.708617142998</v>
      </c>
      <c r="G208" s="28">
        <v>158509.19465050599</v>
      </c>
      <c r="H208" s="28">
        <v>251826.903267649</v>
      </c>
      <c r="I208" s="28">
        <v>3344.7195401414901</v>
      </c>
      <c r="J208" s="28">
        <v>5681.3311052757999</v>
      </c>
      <c r="K208" s="28">
        <v>9026.0506454172992</v>
      </c>
    </row>
    <row r="209" spans="1:11" x14ac:dyDescent="0.35">
      <c r="A209" s="26" t="s">
        <v>32</v>
      </c>
      <c r="B209" s="26" t="s">
        <v>33</v>
      </c>
      <c r="C209" s="26" t="s">
        <v>233</v>
      </c>
      <c r="D209" s="26" t="s">
        <v>234</v>
      </c>
      <c r="E209" s="27">
        <v>280.23334</v>
      </c>
      <c r="F209" s="28">
        <v>1536168.1391032301</v>
      </c>
      <c r="G209" s="28">
        <v>1592098.39127733</v>
      </c>
      <c r="H209" s="28">
        <v>3128266.5303805601</v>
      </c>
      <c r="I209" s="28">
        <v>5481.7465298855404</v>
      </c>
      <c r="J209" s="28">
        <v>5681.3311052757999</v>
      </c>
      <c r="K209" s="28">
        <v>11163.0776351613</v>
      </c>
    </row>
    <row r="210" spans="1:11" x14ac:dyDescent="0.35">
      <c r="A210" s="26" t="s">
        <v>32</v>
      </c>
      <c r="B210" s="26" t="s">
        <v>33</v>
      </c>
      <c r="C210" s="26" t="s">
        <v>737</v>
      </c>
      <c r="D210" s="26" t="s">
        <v>738</v>
      </c>
      <c r="E210" s="27">
        <v>132.36667</v>
      </c>
      <c r="F210" s="28">
        <v>670209.97808293905</v>
      </c>
      <c r="G210" s="28">
        <v>752018.87957277801</v>
      </c>
      <c r="H210" s="28">
        <v>1422228.8576557201</v>
      </c>
      <c r="I210" s="28">
        <v>5063.2835145202298</v>
      </c>
      <c r="J210" s="28">
        <v>5681.3311052757999</v>
      </c>
      <c r="K210" s="28">
        <v>10744.614619796001</v>
      </c>
    </row>
    <row r="211" spans="1:11" x14ac:dyDescent="0.35">
      <c r="A211" s="26" t="s">
        <v>32</v>
      </c>
      <c r="B211" s="26" t="s">
        <v>33</v>
      </c>
      <c r="C211" s="26" t="s">
        <v>237</v>
      </c>
      <c r="D211" s="26" t="s">
        <v>238</v>
      </c>
      <c r="E211" s="27">
        <v>103.1</v>
      </c>
      <c r="F211" s="28">
        <v>583650.92442438903</v>
      </c>
      <c r="G211" s="28">
        <v>585745.236953935</v>
      </c>
      <c r="H211" s="28">
        <v>1169396.1613783201</v>
      </c>
      <c r="I211" s="28">
        <v>5661.0176956778696</v>
      </c>
      <c r="J211" s="28">
        <v>5681.3311052757999</v>
      </c>
      <c r="K211" s="28">
        <v>11342.3488009537</v>
      </c>
    </row>
    <row r="212" spans="1:11" x14ac:dyDescent="0.35">
      <c r="A212" s="26" t="s">
        <v>32</v>
      </c>
      <c r="B212" s="26" t="s">
        <v>33</v>
      </c>
      <c r="C212" s="26" t="s">
        <v>239</v>
      </c>
      <c r="D212" s="26" t="s">
        <v>240</v>
      </c>
      <c r="E212" s="27">
        <v>15.7</v>
      </c>
      <c r="F212" s="28">
        <v>98252.851200000005</v>
      </c>
      <c r="G212" s="28">
        <v>89196.898352830103</v>
      </c>
      <c r="H212" s="28">
        <v>187449.74955283001</v>
      </c>
      <c r="I212" s="28">
        <v>6258.1433885350298</v>
      </c>
      <c r="J212" s="28">
        <v>5681.3311052757999</v>
      </c>
      <c r="K212" s="28">
        <v>11939.4744938108</v>
      </c>
    </row>
    <row r="213" spans="1:11" x14ac:dyDescent="0.35">
      <c r="A213" s="26" t="s">
        <v>32</v>
      </c>
      <c r="B213" s="26" t="s">
        <v>33</v>
      </c>
      <c r="C213" s="26" t="s">
        <v>241</v>
      </c>
      <c r="D213" s="26" t="s">
        <v>242</v>
      </c>
      <c r="E213" s="27">
        <v>60.266669999999998</v>
      </c>
      <c r="F213" s="28">
        <v>372025.773465498</v>
      </c>
      <c r="G213" s="28">
        <v>342394.90688239201</v>
      </c>
      <c r="H213" s="28">
        <v>714420.68034789001</v>
      </c>
      <c r="I213" s="28">
        <v>6172.99368731502</v>
      </c>
      <c r="J213" s="28">
        <v>5681.3311052757999</v>
      </c>
      <c r="K213" s="28">
        <v>11854.3247925908</v>
      </c>
    </row>
    <row r="214" spans="1:11" x14ac:dyDescent="0.35">
      <c r="A214" s="26" t="s">
        <v>32</v>
      </c>
      <c r="B214" s="26" t="s">
        <v>33</v>
      </c>
      <c r="C214" s="26" t="s">
        <v>243</v>
      </c>
      <c r="D214" s="26" t="s">
        <v>244</v>
      </c>
      <c r="E214" s="27">
        <v>74.033330000000007</v>
      </c>
      <c r="F214" s="28">
        <v>377828.40394670703</v>
      </c>
      <c r="G214" s="28">
        <v>420607.86055614799</v>
      </c>
      <c r="H214" s="28">
        <v>798436.26450285502</v>
      </c>
      <c r="I214" s="28">
        <v>5103.4906027691404</v>
      </c>
      <c r="J214" s="28">
        <v>5681.3311052757999</v>
      </c>
      <c r="K214" s="28">
        <v>10784.821708044899</v>
      </c>
    </row>
    <row r="215" spans="1:11" x14ac:dyDescent="0.35">
      <c r="A215" s="26" t="s">
        <v>32</v>
      </c>
      <c r="B215" s="26" t="s">
        <v>33</v>
      </c>
      <c r="C215" s="26" t="s">
        <v>247</v>
      </c>
      <c r="D215" s="26" t="s">
        <v>248</v>
      </c>
      <c r="E215" s="27">
        <v>95.566659999999999</v>
      </c>
      <c r="F215" s="28">
        <v>468573.16703196301</v>
      </c>
      <c r="G215" s="28">
        <v>542945.83808531705</v>
      </c>
      <c r="H215" s="28">
        <v>1011519.0051172799</v>
      </c>
      <c r="I215" s="28">
        <v>4903.1028920751596</v>
      </c>
      <c r="J215" s="28">
        <v>5681.3311052757999</v>
      </c>
      <c r="K215" s="28">
        <v>10584.433997351</v>
      </c>
    </row>
    <row r="216" spans="1:11" x14ac:dyDescent="0.35">
      <c r="A216" s="26" t="s">
        <v>32</v>
      </c>
      <c r="B216" s="26" t="s">
        <v>33</v>
      </c>
      <c r="C216" s="26" t="s">
        <v>249</v>
      </c>
      <c r="D216" s="26" t="s">
        <v>250</v>
      </c>
      <c r="E216" s="27">
        <v>43.666670000000003</v>
      </c>
      <c r="F216" s="28">
        <v>217424.15853557899</v>
      </c>
      <c r="G216" s="28">
        <v>248084.81053481399</v>
      </c>
      <c r="H216" s="28">
        <v>465508.96907039301</v>
      </c>
      <c r="I216" s="28">
        <v>4979.1788230148804</v>
      </c>
      <c r="J216" s="28">
        <v>5681.3311052757999</v>
      </c>
      <c r="K216" s="28">
        <v>10660.509928290699</v>
      </c>
    </row>
    <row r="217" spans="1:11" x14ac:dyDescent="0.35">
      <c r="A217" s="26" t="s">
        <v>32</v>
      </c>
      <c r="B217" s="26" t="s">
        <v>33</v>
      </c>
      <c r="C217" s="26" t="s">
        <v>315</v>
      </c>
      <c r="D217" s="26" t="s">
        <v>316</v>
      </c>
      <c r="E217" s="27">
        <v>24.2</v>
      </c>
      <c r="F217" s="28">
        <v>113139.61806282699</v>
      </c>
      <c r="G217" s="28">
        <v>137488.212747674</v>
      </c>
      <c r="H217" s="28">
        <v>250627.830810502</v>
      </c>
      <c r="I217" s="28">
        <v>4675.1908290424499</v>
      </c>
      <c r="J217" s="28">
        <v>5681.3311052757999</v>
      </c>
      <c r="K217" s="28">
        <v>10356.5219343183</v>
      </c>
    </row>
    <row r="218" spans="1:11" x14ac:dyDescent="0.35">
      <c r="A218" s="26" t="s">
        <v>32</v>
      </c>
      <c r="B218" s="26" t="s">
        <v>33</v>
      </c>
      <c r="C218" s="26" t="s">
        <v>319</v>
      </c>
      <c r="D218" s="26" t="s">
        <v>320</v>
      </c>
      <c r="E218" s="27">
        <v>29.36666</v>
      </c>
      <c r="F218" s="28">
        <v>321722.28239043802</v>
      </c>
      <c r="G218" s="28">
        <v>166841.71891605901</v>
      </c>
      <c r="H218" s="28">
        <v>488564.00130649703</v>
      </c>
      <c r="I218" s="28">
        <v>10955.358300550301</v>
      </c>
      <c r="J218" s="28">
        <v>5681.3311052757999</v>
      </c>
      <c r="K218" s="28">
        <v>16636.689405826099</v>
      </c>
    </row>
    <row r="219" spans="1:11" x14ac:dyDescent="0.35">
      <c r="A219" s="26" t="s">
        <v>32</v>
      </c>
      <c r="B219" s="26" t="s">
        <v>33</v>
      </c>
      <c r="C219" s="26" t="s">
        <v>321</v>
      </c>
      <c r="D219" s="26" t="s">
        <v>322</v>
      </c>
      <c r="E219" s="27">
        <v>59.966659999999997</v>
      </c>
      <c r="F219" s="28">
        <v>679900.320818985</v>
      </c>
      <c r="G219" s="28">
        <v>340690.450737498</v>
      </c>
      <c r="H219" s="28">
        <v>1020590.77155648</v>
      </c>
      <c r="I219" s="28">
        <v>11337.9721468393</v>
      </c>
      <c r="J219" s="28">
        <v>5681.3311052757999</v>
      </c>
      <c r="K219" s="28">
        <v>17019.3032521151</v>
      </c>
    </row>
    <row r="220" spans="1:11" x14ac:dyDescent="0.35">
      <c r="A220" s="26" t="s">
        <v>32</v>
      </c>
      <c r="B220" s="26" t="s">
        <v>33</v>
      </c>
      <c r="C220" s="26" t="s">
        <v>261</v>
      </c>
      <c r="D220" s="26" t="s">
        <v>262</v>
      </c>
      <c r="E220" s="27">
        <v>15.816660000000001</v>
      </c>
      <c r="F220" s="28">
        <v>138192.37710869499</v>
      </c>
      <c r="G220" s="28">
        <v>89859.682439571596</v>
      </c>
      <c r="H220" s="28">
        <v>228052.05954826699</v>
      </c>
      <c r="I220" s="28">
        <v>8737.1402754244591</v>
      </c>
      <c r="J220" s="28">
        <v>5681.3311052757999</v>
      </c>
      <c r="K220" s="28">
        <v>14418.471380700301</v>
      </c>
    </row>
    <row r="221" spans="1:11" x14ac:dyDescent="0.35">
      <c r="A221" s="26" t="s">
        <v>32</v>
      </c>
      <c r="B221" s="26" t="s">
        <v>33</v>
      </c>
      <c r="C221" s="26" t="s">
        <v>323</v>
      </c>
      <c r="D221" s="26" t="s">
        <v>324</v>
      </c>
      <c r="E221" s="27">
        <v>30.133330000000001</v>
      </c>
      <c r="F221" s="28">
        <v>173595.53775538801</v>
      </c>
      <c r="G221" s="28">
        <v>171197.425034541</v>
      </c>
      <c r="H221" s="28">
        <v>344792.96278992901</v>
      </c>
      <c r="I221" s="28">
        <v>5760.9145008330697</v>
      </c>
      <c r="J221" s="28">
        <v>5681.3311052757999</v>
      </c>
      <c r="K221" s="28">
        <v>11442.2456061089</v>
      </c>
    </row>
    <row r="222" spans="1:11" x14ac:dyDescent="0.35">
      <c r="A222" s="26" t="s">
        <v>32</v>
      </c>
      <c r="B222" s="26" t="s">
        <v>33</v>
      </c>
      <c r="C222" s="26" t="s">
        <v>401</v>
      </c>
      <c r="D222" s="26" t="s">
        <v>402</v>
      </c>
      <c r="E222" s="27">
        <v>42.266660000000002</v>
      </c>
      <c r="F222" s="28">
        <v>223448.85</v>
      </c>
      <c r="G222" s="28">
        <v>240130.890174117</v>
      </c>
      <c r="H222" s="28">
        <v>463579.74017411697</v>
      </c>
      <c r="I222" s="28">
        <v>5286.6455499440899</v>
      </c>
      <c r="J222" s="28">
        <v>5681.3311052757999</v>
      </c>
      <c r="K222" s="28">
        <v>10967.9766552199</v>
      </c>
    </row>
    <row r="223" spans="1:11" x14ac:dyDescent="0.35">
      <c r="A223" s="26" t="s">
        <v>32</v>
      </c>
      <c r="B223" s="26" t="s">
        <v>33</v>
      </c>
      <c r="C223" s="26" t="s">
        <v>271</v>
      </c>
      <c r="D223" s="26" t="s">
        <v>272</v>
      </c>
      <c r="E223" s="27">
        <v>208.23333</v>
      </c>
      <c r="F223" s="28">
        <v>2054709.38</v>
      </c>
      <c r="G223" s="28">
        <v>1183042.4948841601</v>
      </c>
      <c r="H223" s="28">
        <v>3237751.8748841598</v>
      </c>
      <c r="I223" s="28">
        <v>9867.3415058002502</v>
      </c>
      <c r="J223" s="28">
        <v>5681.3311052757999</v>
      </c>
      <c r="K223" s="28">
        <v>15548.672611076099</v>
      </c>
    </row>
    <row r="224" spans="1:11" x14ac:dyDescent="0.35">
      <c r="A224" s="26" t="s">
        <v>32</v>
      </c>
      <c r="B224" s="26" t="s">
        <v>33</v>
      </c>
      <c r="C224" s="26" t="s">
        <v>277</v>
      </c>
      <c r="D224" s="26" t="s">
        <v>278</v>
      </c>
      <c r="E224" s="27">
        <v>215.3</v>
      </c>
      <c r="F224" s="28">
        <v>1525298.2885773601</v>
      </c>
      <c r="G224" s="28">
        <v>1223190.5869658799</v>
      </c>
      <c r="H224" s="28">
        <v>2748488.87554324</v>
      </c>
      <c r="I224" s="28">
        <v>7084.5252604614898</v>
      </c>
      <c r="J224" s="28">
        <v>5681.3311052757999</v>
      </c>
      <c r="K224" s="28">
        <v>12765.8563657373</v>
      </c>
    </row>
    <row r="225" spans="1:11" x14ac:dyDescent="0.35">
      <c r="A225" s="26" t="s">
        <v>32</v>
      </c>
      <c r="B225" s="26" t="s">
        <v>33</v>
      </c>
      <c r="C225" s="26" t="s">
        <v>279</v>
      </c>
      <c r="D225" s="26" t="s">
        <v>280</v>
      </c>
      <c r="E225" s="27">
        <v>103.36667</v>
      </c>
      <c r="F225" s="28">
        <v>741310.19260892703</v>
      </c>
      <c r="G225" s="28">
        <v>587260.27751977905</v>
      </c>
      <c r="H225" s="28">
        <v>1328570.4701287099</v>
      </c>
      <c r="I225" s="28">
        <v>7171.6559371500198</v>
      </c>
      <c r="J225" s="28">
        <v>5681.3311052757999</v>
      </c>
      <c r="K225" s="28">
        <v>12852.987042425801</v>
      </c>
    </row>
    <row r="226" spans="1:11" x14ac:dyDescent="0.35">
      <c r="A226" s="26" t="s">
        <v>32</v>
      </c>
      <c r="B226" s="26" t="s">
        <v>33</v>
      </c>
      <c r="C226" s="26" t="s">
        <v>327</v>
      </c>
      <c r="D226" s="26" t="s">
        <v>328</v>
      </c>
      <c r="E226" s="27">
        <v>189.49999</v>
      </c>
      <c r="F226" s="28">
        <v>1779001.9781328901</v>
      </c>
      <c r="G226" s="28">
        <v>1076612.1876364499</v>
      </c>
      <c r="H226" s="28">
        <v>2855614.16576934</v>
      </c>
      <c r="I226" s="28">
        <v>9387.8737309320695</v>
      </c>
      <c r="J226" s="28">
        <v>5681.3311052757999</v>
      </c>
      <c r="K226" s="28">
        <v>15069.2048362079</v>
      </c>
    </row>
    <row r="227" spans="1:11" x14ac:dyDescent="0.35">
      <c r="A227" s="26" t="s">
        <v>32</v>
      </c>
      <c r="B227" s="26" t="s">
        <v>33</v>
      </c>
      <c r="C227" s="26" t="s">
        <v>283</v>
      </c>
      <c r="D227" s="26" t="s">
        <v>284</v>
      </c>
      <c r="E227" s="27">
        <v>162.06666000000001</v>
      </c>
      <c r="F227" s="28">
        <v>684592.27445765503</v>
      </c>
      <c r="G227" s="28">
        <v>920754.35658615804</v>
      </c>
      <c r="H227" s="28">
        <v>1605346.6310438099</v>
      </c>
      <c r="I227" s="28">
        <v>4224.1400819740102</v>
      </c>
      <c r="J227" s="28">
        <v>5681.3311052757999</v>
      </c>
      <c r="K227" s="28">
        <v>9905.4711872498192</v>
      </c>
    </row>
    <row r="228" spans="1:11" x14ac:dyDescent="0.35">
      <c r="A228" s="26" t="s">
        <v>32</v>
      </c>
      <c r="B228" s="26" t="s">
        <v>33</v>
      </c>
      <c r="C228" s="26" t="s">
        <v>287</v>
      </c>
      <c r="D228" s="26" t="s">
        <v>288</v>
      </c>
      <c r="E228" s="27">
        <v>24.033329999999999</v>
      </c>
      <c r="F228" s="28">
        <v>169765.661261445</v>
      </c>
      <c r="G228" s="28">
        <v>136541.30529235801</v>
      </c>
      <c r="H228" s="28">
        <v>306306.96655380301</v>
      </c>
      <c r="I228" s="28">
        <v>7063.7594233277096</v>
      </c>
      <c r="J228" s="28">
        <v>5681.3311052757999</v>
      </c>
      <c r="K228" s="28">
        <v>12745.090528603499</v>
      </c>
    </row>
    <row r="229" spans="1:11" x14ac:dyDescent="0.35">
      <c r="A229" s="26" t="s">
        <v>349</v>
      </c>
      <c r="B229" s="26" t="s">
        <v>350</v>
      </c>
      <c r="C229" s="26" t="s">
        <v>193</v>
      </c>
      <c r="D229" s="26" t="s">
        <v>194</v>
      </c>
      <c r="E229" s="27">
        <v>15.57</v>
      </c>
      <c r="F229" s="28">
        <v>57812.654199999997</v>
      </c>
      <c r="G229" s="28">
        <v>95350.049431802705</v>
      </c>
      <c r="H229" s="28">
        <v>153162.70363180299</v>
      </c>
      <c r="I229" s="28">
        <v>3713.0799100834902</v>
      </c>
      <c r="J229" s="28">
        <v>6123.95950107917</v>
      </c>
      <c r="K229" s="28">
        <v>9837.0394111626701</v>
      </c>
    </row>
    <row r="230" spans="1:11" x14ac:dyDescent="0.35">
      <c r="A230" s="26" t="s">
        <v>349</v>
      </c>
      <c r="B230" s="26" t="s">
        <v>350</v>
      </c>
      <c r="C230" s="26" t="s">
        <v>195</v>
      </c>
      <c r="D230" s="26" t="s">
        <v>196</v>
      </c>
      <c r="E230" s="27">
        <v>120.43</v>
      </c>
      <c r="F230" s="28">
        <v>800274.07330754399</v>
      </c>
      <c r="G230" s="28">
        <v>737508.44271496497</v>
      </c>
      <c r="H230" s="28">
        <v>1537782.5160225099</v>
      </c>
      <c r="I230" s="28">
        <v>6645.13886330269</v>
      </c>
      <c r="J230" s="28">
        <v>6123.95950107917</v>
      </c>
      <c r="K230" s="28">
        <v>12769.0983643819</v>
      </c>
    </row>
    <row r="231" spans="1:11" x14ac:dyDescent="0.35">
      <c r="A231" s="26" t="s">
        <v>349</v>
      </c>
      <c r="B231" s="26" t="s">
        <v>350</v>
      </c>
      <c r="C231" s="26" t="s">
        <v>733</v>
      </c>
      <c r="D231" s="26" t="s">
        <v>734</v>
      </c>
      <c r="E231" s="27">
        <v>108.63</v>
      </c>
      <c r="F231" s="28">
        <v>1195863.28195677</v>
      </c>
      <c r="G231" s="28">
        <v>665245.72060223098</v>
      </c>
      <c r="H231" s="28">
        <v>1861109.0025589999</v>
      </c>
      <c r="I231" s="28">
        <v>11008.5913831977</v>
      </c>
      <c r="J231" s="28">
        <v>6123.95950107917</v>
      </c>
      <c r="K231" s="28">
        <v>17132.550884276901</v>
      </c>
    </row>
    <row r="232" spans="1:11" x14ac:dyDescent="0.35">
      <c r="A232" s="26" t="s">
        <v>349</v>
      </c>
      <c r="B232" s="26" t="s">
        <v>350</v>
      </c>
      <c r="C232" s="26" t="s">
        <v>201</v>
      </c>
      <c r="D232" s="26" t="s">
        <v>202</v>
      </c>
      <c r="E232" s="27">
        <v>543.16999999999996</v>
      </c>
      <c r="F232" s="28">
        <v>2350914.1269153501</v>
      </c>
      <c r="G232" s="28">
        <v>3326351.0822011698</v>
      </c>
      <c r="H232" s="28">
        <v>5677265.2091165297</v>
      </c>
      <c r="I232" s="28">
        <v>4328.1369127811804</v>
      </c>
      <c r="J232" s="28">
        <v>6123.95950107917</v>
      </c>
      <c r="K232" s="28">
        <v>10452.096413860399</v>
      </c>
    </row>
    <row r="233" spans="1:11" x14ac:dyDescent="0.35">
      <c r="A233" s="26" t="s">
        <v>349</v>
      </c>
      <c r="B233" s="26" t="s">
        <v>350</v>
      </c>
      <c r="C233" s="26" t="s">
        <v>351</v>
      </c>
      <c r="D233" s="26" t="s">
        <v>352</v>
      </c>
      <c r="E233" s="27">
        <v>29.23</v>
      </c>
      <c r="F233" s="28">
        <v>672387.38143933099</v>
      </c>
      <c r="G233" s="28">
        <v>179003.336216544</v>
      </c>
      <c r="H233" s="28">
        <v>851390.71765587502</v>
      </c>
      <c r="I233" s="28">
        <v>23003.331557965499</v>
      </c>
      <c r="J233" s="28">
        <v>6123.95950107917</v>
      </c>
      <c r="K233" s="28">
        <v>29127.291059044601</v>
      </c>
    </row>
    <row r="234" spans="1:11" x14ac:dyDescent="0.35">
      <c r="A234" s="26" t="s">
        <v>349</v>
      </c>
      <c r="B234" s="26" t="s">
        <v>350</v>
      </c>
      <c r="C234" s="26" t="s">
        <v>209</v>
      </c>
      <c r="D234" s="26" t="s">
        <v>210</v>
      </c>
      <c r="E234" s="27">
        <v>69.900000000000006</v>
      </c>
      <c r="F234" s="28">
        <v>130242.13</v>
      </c>
      <c r="G234" s="28">
        <v>428064.76912543399</v>
      </c>
      <c r="H234" s="28">
        <v>558306.89912543399</v>
      </c>
      <c r="I234" s="28">
        <v>1863.2636623748199</v>
      </c>
      <c r="J234" s="28">
        <v>6123.95950107917</v>
      </c>
      <c r="K234" s="28">
        <v>7987.2231634539903</v>
      </c>
    </row>
    <row r="235" spans="1:11" x14ac:dyDescent="0.35">
      <c r="A235" s="26" t="s">
        <v>349</v>
      </c>
      <c r="B235" s="26" t="s">
        <v>350</v>
      </c>
      <c r="C235" s="26" t="s">
        <v>747</v>
      </c>
      <c r="D235" s="26" t="s">
        <v>748</v>
      </c>
      <c r="E235" s="27">
        <v>11.43</v>
      </c>
      <c r="F235" s="28">
        <v>87414.545555555596</v>
      </c>
      <c r="G235" s="28">
        <v>69996.857097335</v>
      </c>
      <c r="H235" s="28">
        <v>157411.402652891</v>
      </c>
      <c r="I235" s="28">
        <v>7647.8167590162402</v>
      </c>
      <c r="J235" s="28">
        <v>6123.95950107917</v>
      </c>
      <c r="K235" s="28">
        <v>13771.776260095399</v>
      </c>
    </row>
    <row r="236" spans="1:11" x14ac:dyDescent="0.35">
      <c r="A236" s="26" t="s">
        <v>349</v>
      </c>
      <c r="B236" s="26" t="s">
        <v>350</v>
      </c>
      <c r="C236" s="26" t="s">
        <v>211</v>
      </c>
      <c r="D236" s="26" t="s">
        <v>212</v>
      </c>
      <c r="E236" s="27">
        <v>54.23</v>
      </c>
      <c r="F236" s="28">
        <v>630604.00349469797</v>
      </c>
      <c r="G236" s="28">
        <v>332102.32374352397</v>
      </c>
      <c r="H236" s="28">
        <v>962706.327238222</v>
      </c>
      <c r="I236" s="28">
        <v>11628.3238704536</v>
      </c>
      <c r="J236" s="28">
        <v>6123.95950107917</v>
      </c>
      <c r="K236" s="28">
        <v>17752.283371532802</v>
      </c>
    </row>
    <row r="237" spans="1:11" x14ac:dyDescent="0.35">
      <c r="A237" s="26" t="s">
        <v>349</v>
      </c>
      <c r="B237" s="26" t="s">
        <v>350</v>
      </c>
      <c r="C237" s="26" t="s">
        <v>305</v>
      </c>
      <c r="D237" s="26" t="s">
        <v>306</v>
      </c>
      <c r="E237" s="27">
        <v>1.2</v>
      </c>
      <c r="F237" s="28">
        <v>4072.1877192982502</v>
      </c>
      <c r="G237" s="28">
        <v>7348.7514012950096</v>
      </c>
      <c r="H237" s="28">
        <v>11420.939120593301</v>
      </c>
      <c r="I237" s="28">
        <v>3393.4897660818701</v>
      </c>
      <c r="J237" s="28">
        <v>6123.95950107917</v>
      </c>
      <c r="K237" s="28">
        <v>9517.4492671610406</v>
      </c>
    </row>
    <row r="238" spans="1:11" x14ac:dyDescent="0.35">
      <c r="A238" s="26" t="s">
        <v>349</v>
      </c>
      <c r="B238" s="26" t="s">
        <v>350</v>
      </c>
      <c r="C238" s="26" t="s">
        <v>213</v>
      </c>
      <c r="D238" s="26" t="s">
        <v>214</v>
      </c>
      <c r="E238" s="27">
        <v>139.1</v>
      </c>
      <c r="F238" s="28">
        <v>1228682.68051113</v>
      </c>
      <c r="G238" s="28">
        <v>851842.76660011301</v>
      </c>
      <c r="H238" s="28">
        <v>2080525.4471112399</v>
      </c>
      <c r="I238" s="28">
        <v>8833.0890043934596</v>
      </c>
      <c r="J238" s="28">
        <v>6123.95950107917</v>
      </c>
      <c r="K238" s="28">
        <v>14957.0485054726</v>
      </c>
    </row>
    <row r="239" spans="1:11" x14ac:dyDescent="0.35">
      <c r="A239" s="26" t="s">
        <v>349</v>
      </c>
      <c r="B239" s="26" t="s">
        <v>350</v>
      </c>
      <c r="C239" s="26" t="s">
        <v>215</v>
      </c>
      <c r="D239" s="26" t="s">
        <v>216</v>
      </c>
      <c r="E239" s="27">
        <v>91.37</v>
      </c>
      <c r="F239" s="28">
        <v>668462.47289989702</v>
      </c>
      <c r="G239" s="28">
        <v>559546.17961360398</v>
      </c>
      <c r="H239" s="28">
        <v>1228008.6525135001</v>
      </c>
      <c r="I239" s="28">
        <v>7315.99510670786</v>
      </c>
      <c r="J239" s="28">
        <v>6123.95950107917</v>
      </c>
      <c r="K239" s="28">
        <v>13439.954607787</v>
      </c>
    </row>
    <row r="240" spans="1:11" x14ac:dyDescent="0.35">
      <c r="A240" s="26" t="s">
        <v>349</v>
      </c>
      <c r="B240" s="26" t="s">
        <v>350</v>
      </c>
      <c r="C240" s="26" t="s">
        <v>219</v>
      </c>
      <c r="D240" s="26" t="s">
        <v>220</v>
      </c>
      <c r="E240" s="27">
        <v>288.2</v>
      </c>
      <c r="F240" s="28">
        <v>1506185.8803032199</v>
      </c>
      <c r="G240" s="28">
        <v>1764925.12821102</v>
      </c>
      <c r="H240" s="28">
        <v>3271111.0085142301</v>
      </c>
      <c r="I240" s="28">
        <v>5226.1827907814604</v>
      </c>
      <c r="J240" s="28">
        <v>6123.95950107917</v>
      </c>
      <c r="K240" s="28">
        <v>11350.1422918606</v>
      </c>
    </row>
    <row r="241" spans="1:11" x14ac:dyDescent="0.35">
      <c r="A241" s="26" t="s">
        <v>349</v>
      </c>
      <c r="B241" s="26" t="s">
        <v>350</v>
      </c>
      <c r="C241" s="26" t="s">
        <v>223</v>
      </c>
      <c r="D241" s="26" t="s">
        <v>224</v>
      </c>
      <c r="E241" s="27">
        <v>14.2</v>
      </c>
      <c r="F241" s="28">
        <v>55269.35</v>
      </c>
      <c r="G241" s="28">
        <v>86960.224915324303</v>
      </c>
      <c r="H241" s="28">
        <v>142229.57491532399</v>
      </c>
      <c r="I241" s="28">
        <v>3892.2077464788699</v>
      </c>
      <c r="J241" s="28">
        <v>6123.95950107917</v>
      </c>
      <c r="K241" s="28">
        <v>10016.167247558</v>
      </c>
    </row>
    <row r="242" spans="1:11" x14ac:dyDescent="0.35">
      <c r="A242" s="26" t="s">
        <v>349</v>
      </c>
      <c r="B242" s="26" t="s">
        <v>350</v>
      </c>
      <c r="C242" s="26" t="s">
        <v>227</v>
      </c>
      <c r="D242" s="26" t="s">
        <v>228</v>
      </c>
      <c r="E242" s="27">
        <v>84.27</v>
      </c>
      <c r="F242" s="28">
        <v>688300.40336724604</v>
      </c>
      <c r="G242" s="28">
        <v>516066.06715594197</v>
      </c>
      <c r="H242" s="28">
        <v>1204366.47052319</v>
      </c>
      <c r="I242" s="28">
        <v>8167.7987820961898</v>
      </c>
      <c r="J242" s="28">
        <v>6123.95950107917</v>
      </c>
      <c r="K242" s="28">
        <v>14291.758283175401</v>
      </c>
    </row>
    <row r="243" spans="1:11" x14ac:dyDescent="0.35">
      <c r="A243" s="26" t="s">
        <v>349</v>
      </c>
      <c r="B243" s="26" t="s">
        <v>350</v>
      </c>
      <c r="C243" s="26" t="s">
        <v>229</v>
      </c>
      <c r="D243" s="26" t="s">
        <v>230</v>
      </c>
      <c r="E243" s="27">
        <v>34.07</v>
      </c>
      <c r="F243" s="28">
        <v>361838.31187122699</v>
      </c>
      <c r="G243" s="28">
        <v>208643.30020176701</v>
      </c>
      <c r="H243" s="28">
        <v>570481.61207299505</v>
      </c>
      <c r="I243" s="28">
        <v>10620.4376833351</v>
      </c>
      <c r="J243" s="28">
        <v>6123.95950107917</v>
      </c>
      <c r="K243" s="28">
        <v>16744.397184414302</v>
      </c>
    </row>
    <row r="244" spans="1:11" x14ac:dyDescent="0.35">
      <c r="A244" s="26" t="s">
        <v>349</v>
      </c>
      <c r="B244" s="26" t="s">
        <v>350</v>
      </c>
      <c r="C244" s="26" t="s">
        <v>231</v>
      </c>
      <c r="D244" s="26" t="s">
        <v>232</v>
      </c>
      <c r="E244" s="27">
        <v>13</v>
      </c>
      <c r="F244" s="28">
        <v>177231.84091160199</v>
      </c>
      <c r="G244" s="28">
        <v>79611.473514029305</v>
      </c>
      <c r="H244" s="28">
        <v>256843.31442563201</v>
      </c>
      <c r="I244" s="28">
        <v>13633.2185316617</v>
      </c>
      <c r="J244" s="28">
        <v>6123.95950107917</v>
      </c>
      <c r="K244" s="28">
        <v>19757.1780327409</v>
      </c>
    </row>
    <row r="245" spans="1:11" x14ac:dyDescent="0.35">
      <c r="A245" s="26" t="s">
        <v>349</v>
      </c>
      <c r="B245" s="26" t="s">
        <v>350</v>
      </c>
      <c r="C245" s="26" t="s">
        <v>233</v>
      </c>
      <c r="D245" s="26" t="s">
        <v>234</v>
      </c>
      <c r="E245" s="27">
        <v>139.30000000000001</v>
      </c>
      <c r="F245" s="28">
        <v>858098.01346729405</v>
      </c>
      <c r="G245" s="28">
        <v>853067.55850032903</v>
      </c>
      <c r="H245" s="28">
        <v>1711165.5719676199</v>
      </c>
      <c r="I245" s="28">
        <v>6160.0718841873204</v>
      </c>
      <c r="J245" s="28">
        <v>6123.95950107917</v>
      </c>
      <c r="K245" s="28">
        <v>12284.0313852665</v>
      </c>
    </row>
    <row r="246" spans="1:11" x14ac:dyDescent="0.35">
      <c r="A246" s="26" t="s">
        <v>349</v>
      </c>
      <c r="B246" s="26" t="s">
        <v>350</v>
      </c>
      <c r="C246" s="26" t="s">
        <v>737</v>
      </c>
      <c r="D246" s="26" t="s">
        <v>738</v>
      </c>
      <c r="E246" s="27">
        <v>70.430000000000007</v>
      </c>
      <c r="F246" s="28">
        <v>396360.905945946</v>
      </c>
      <c r="G246" s="28">
        <v>431310.46766100603</v>
      </c>
      <c r="H246" s="28">
        <v>827671.37360695202</v>
      </c>
      <c r="I246" s="28">
        <v>5627.7283252299603</v>
      </c>
      <c r="J246" s="28">
        <v>6123.95950107917</v>
      </c>
      <c r="K246" s="28">
        <v>11751.6878263091</v>
      </c>
    </row>
    <row r="247" spans="1:11" x14ac:dyDescent="0.35">
      <c r="A247" s="26" t="s">
        <v>349</v>
      </c>
      <c r="B247" s="26" t="s">
        <v>350</v>
      </c>
      <c r="C247" s="26" t="s">
        <v>237</v>
      </c>
      <c r="D247" s="26" t="s">
        <v>238</v>
      </c>
      <c r="E247" s="27">
        <v>154.6</v>
      </c>
      <c r="F247" s="28">
        <v>1076735.02</v>
      </c>
      <c r="G247" s="28">
        <v>946764.13886684005</v>
      </c>
      <c r="H247" s="28">
        <v>2023499.1588668399</v>
      </c>
      <c r="I247" s="28">
        <v>6964.6508408796899</v>
      </c>
      <c r="J247" s="28">
        <v>6123.95950107917</v>
      </c>
      <c r="K247" s="28">
        <v>13088.6103419589</v>
      </c>
    </row>
    <row r="248" spans="1:11" x14ac:dyDescent="0.35">
      <c r="A248" s="26" t="s">
        <v>349</v>
      </c>
      <c r="B248" s="26" t="s">
        <v>350</v>
      </c>
      <c r="C248" s="26" t="s">
        <v>241</v>
      </c>
      <c r="D248" s="26" t="s">
        <v>242</v>
      </c>
      <c r="E248" s="27">
        <v>13.1</v>
      </c>
      <c r="F248" s="28">
        <v>226613.42499999999</v>
      </c>
      <c r="G248" s="28">
        <v>80223.869464137199</v>
      </c>
      <c r="H248" s="28">
        <v>306837.294464137</v>
      </c>
      <c r="I248" s="28">
        <v>17298.7347328244</v>
      </c>
      <c r="J248" s="28">
        <v>6123.95950107917</v>
      </c>
      <c r="K248" s="28">
        <v>23422.6942339036</v>
      </c>
    </row>
    <row r="249" spans="1:11" x14ac:dyDescent="0.35">
      <c r="A249" s="26" t="s">
        <v>349</v>
      </c>
      <c r="B249" s="26" t="s">
        <v>350</v>
      </c>
      <c r="C249" s="26" t="s">
        <v>243</v>
      </c>
      <c r="D249" s="26" t="s">
        <v>244</v>
      </c>
      <c r="E249" s="27">
        <v>3.55</v>
      </c>
      <c r="F249" s="28">
        <v>22418.941999999999</v>
      </c>
      <c r="G249" s="28">
        <v>21740.056228831101</v>
      </c>
      <c r="H249" s="28">
        <v>44158.9982288311</v>
      </c>
      <c r="I249" s="28">
        <v>6315.1949295774702</v>
      </c>
      <c r="J249" s="28">
        <v>6123.95950107917</v>
      </c>
      <c r="K249" s="28">
        <v>12439.154430656599</v>
      </c>
    </row>
    <row r="250" spans="1:11" x14ac:dyDescent="0.35">
      <c r="A250" s="26" t="s">
        <v>349</v>
      </c>
      <c r="B250" s="26" t="s">
        <v>350</v>
      </c>
      <c r="C250" s="26" t="s">
        <v>245</v>
      </c>
      <c r="D250" s="26" t="s">
        <v>246</v>
      </c>
      <c r="E250" s="27">
        <v>48.57</v>
      </c>
      <c r="F250" s="28">
        <v>370898.827323529</v>
      </c>
      <c r="G250" s="28">
        <v>297440.71296741499</v>
      </c>
      <c r="H250" s="28">
        <v>668339.54029094498</v>
      </c>
      <c r="I250" s="28">
        <v>7636.3769265704996</v>
      </c>
      <c r="J250" s="28">
        <v>6123.95950107917</v>
      </c>
      <c r="K250" s="28">
        <v>13760.3364276497</v>
      </c>
    </row>
    <row r="251" spans="1:11" x14ac:dyDescent="0.35">
      <c r="A251" s="26" t="s">
        <v>349</v>
      </c>
      <c r="B251" s="26" t="s">
        <v>350</v>
      </c>
      <c r="C251" s="26" t="s">
        <v>247</v>
      </c>
      <c r="D251" s="26" t="s">
        <v>248</v>
      </c>
      <c r="E251" s="27">
        <v>38.57</v>
      </c>
      <c r="F251" s="28">
        <v>348055.92249999999</v>
      </c>
      <c r="G251" s="28">
        <v>236201.11795662399</v>
      </c>
      <c r="H251" s="28">
        <v>584257.040456624</v>
      </c>
      <c r="I251" s="28">
        <v>9024.0062872699</v>
      </c>
      <c r="J251" s="28">
        <v>6123.95950107917</v>
      </c>
      <c r="K251" s="28">
        <v>15147.9657883491</v>
      </c>
    </row>
    <row r="252" spans="1:11" x14ac:dyDescent="0.35">
      <c r="A252" s="26" t="s">
        <v>349</v>
      </c>
      <c r="B252" s="26" t="s">
        <v>350</v>
      </c>
      <c r="C252" s="26" t="s">
        <v>249</v>
      </c>
      <c r="D252" s="26" t="s">
        <v>250</v>
      </c>
      <c r="E252" s="27">
        <v>55.8</v>
      </c>
      <c r="F252" s="28">
        <v>275666.76923076902</v>
      </c>
      <c r="G252" s="28">
        <v>341716.94016021799</v>
      </c>
      <c r="H252" s="28">
        <v>617383.70939098694</v>
      </c>
      <c r="I252" s="28">
        <v>4940.2646815550097</v>
      </c>
      <c r="J252" s="28">
        <v>6123.95950107917</v>
      </c>
      <c r="K252" s="28">
        <v>11064.2241826342</v>
      </c>
    </row>
    <row r="253" spans="1:11" x14ac:dyDescent="0.35">
      <c r="A253" s="26" t="s">
        <v>349</v>
      </c>
      <c r="B253" s="26" t="s">
        <v>350</v>
      </c>
      <c r="C253" s="26" t="s">
        <v>319</v>
      </c>
      <c r="D253" s="26" t="s">
        <v>320</v>
      </c>
      <c r="E253" s="27">
        <v>6.37</v>
      </c>
      <c r="F253" s="28">
        <v>128047.194610526</v>
      </c>
      <c r="G253" s="28">
        <v>39009.622021874296</v>
      </c>
      <c r="H253" s="28">
        <v>167056.81663240099</v>
      </c>
      <c r="I253" s="28">
        <v>20101.600409815699</v>
      </c>
      <c r="J253" s="28">
        <v>6123.95950107917</v>
      </c>
      <c r="K253" s="28">
        <v>26225.559910894899</v>
      </c>
    </row>
    <row r="254" spans="1:11" x14ac:dyDescent="0.35">
      <c r="A254" s="26" t="s">
        <v>349</v>
      </c>
      <c r="B254" s="26" t="s">
        <v>350</v>
      </c>
      <c r="C254" s="26" t="s">
        <v>321</v>
      </c>
      <c r="D254" s="26" t="s">
        <v>322</v>
      </c>
      <c r="E254" s="27">
        <v>29.27</v>
      </c>
      <c r="F254" s="28">
        <v>312617.04812887998</v>
      </c>
      <c r="G254" s="28">
        <v>179248.29459658699</v>
      </c>
      <c r="H254" s="28">
        <v>491865.342725467</v>
      </c>
      <c r="I254" s="28">
        <v>10680.459450935399</v>
      </c>
      <c r="J254" s="28">
        <v>6123.95950107917</v>
      </c>
      <c r="K254" s="28">
        <v>16804.418952014599</v>
      </c>
    </row>
    <row r="255" spans="1:11" x14ac:dyDescent="0.35">
      <c r="A255" s="26" t="s">
        <v>349</v>
      </c>
      <c r="B255" s="26" t="s">
        <v>350</v>
      </c>
      <c r="C255" s="26" t="s">
        <v>261</v>
      </c>
      <c r="D255" s="26" t="s">
        <v>262</v>
      </c>
      <c r="E255" s="27">
        <v>28.17</v>
      </c>
      <c r="F255" s="28">
        <v>377628.15595359798</v>
      </c>
      <c r="G255" s="28">
        <v>172511.93914540001</v>
      </c>
      <c r="H255" s="28">
        <v>550140.09509899805</v>
      </c>
      <c r="I255" s="28">
        <v>13405.3303497905</v>
      </c>
      <c r="J255" s="28">
        <v>6123.95950107917</v>
      </c>
      <c r="K255" s="28">
        <v>19529.2898508697</v>
      </c>
    </row>
    <row r="256" spans="1:11" x14ac:dyDescent="0.35">
      <c r="A256" s="26" t="s">
        <v>349</v>
      </c>
      <c r="B256" s="26" t="s">
        <v>350</v>
      </c>
      <c r="C256" s="26" t="s">
        <v>271</v>
      </c>
      <c r="D256" s="26" t="s">
        <v>272</v>
      </c>
      <c r="E256" s="27">
        <v>492.8</v>
      </c>
      <c r="F256" s="28">
        <v>5173301.2</v>
      </c>
      <c r="G256" s="28">
        <v>3017887.2421318199</v>
      </c>
      <c r="H256" s="28">
        <v>8191188.4421318201</v>
      </c>
      <c r="I256" s="28">
        <v>10497.770292207801</v>
      </c>
      <c r="J256" s="28">
        <v>6123.95950107917</v>
      </c>
      <c r="K256" s="28">
        <v>16621.729793286999</v>
      </c>
    </row>
    <row r="257" spans="1:11" x14ac:dyDescent="0.35">
      <c r="A257" s="26" t="s">
        <v>349</v>
      </c>
      <c r="B257" s="26" t="s">
        <v>350</v>
      </c>
      <c r="C257" s="26" t="s">
        <v>277</v>
      </c>
      <c r="D257" s="26" t="s">
        <v>278</v>
      </c>
      <c r="E257" s="27">
        <v>334.27</v>
      </c>
      <c r="F257" s="28">
        <v>2670541.9038637402</v>
      </c>
      <c r="G257" s="28">
        <v>2047055.94242574</v>
      </c>
      <c r="H257" s="28">
        <v>4717597.8462894801</v>
      </c>
      <c r="I257" s="28">
        <v>7989.1761266752701</v>
      </c>
      <c r="J257" s="28">
        <v>6123.95950107917</v>
      </c>
      <c r="K257" s="28">
        <v>14113.1356277544</v>
      </c>
    </row>
    <row r="258" spans="1:11" x14ac:dyDescent="0.35">
      <c r="A258" s="26" t="s">
        <v>349</v>
      </c>
      <c r="B258" s="26" t="s">
        <v>350</v>
      </c>
      <c r="C258" s="26" t="s">
        <v>279</v>
      </c>
      <c r="D258" s="26" t="s">
        <v>280</v>
      </c>
      <c r="E258" s="27">
        <v>58.27</v>
      </c>
      <c r="F258" s="28">
        <v>602222.42352941202</v>
      </c>
      <c r="G258" s="28">
        <v>356843.12012788298</v>
      </c>
      <c r="H258" s="28">
        <v>959065.54365729506</v>
      </c>
      <c r="I258" s="28">
        <v>10335.0338687045</v>
      </c>
      <c r="J258" s="28">
        <v>6123.95950107917</v>
      </c>
      <c r="K258" s="28">
        <v>16458.9933697837</v>
      </c>
    </row>
    <row r="259" spans="1:11" x14ac:dyDescent="0.35">
      <c r="A259" s="26" t="s">
        <v>349</v>
      </c>
      <c r="B259" s="26" t="s">
        <v>350</v>
      </c>
      <c r="C259" s="26" t="s">
        <v>327</v>
      </c>
      <c r="D259" s="26" t="s">
        <v>328</v>
      </c>
      <c r="E259" s="27">
        <v>69.430000000000007</v>
      </c>
      <c r="F259" s="28">
        <v>609858.42627659603</v>
      </c>
      <c r="G259" s="28">
        <v>425186.50815992698</v>
      </c>
      <c r="H259" s="28">
        <v>1035044.93443652</v>
      </c>
      <c r="I259" s="28">
        <v>8783.7883663631801</v>
      </c>
      <c r="J259" s="28">
        <v>6123.95950107917</v>
      </c>
      <c r="K259" s="28">
        <v>14907.7478674424</v>
      </c>
    </row>
    <row r="260" spans="1:11" x14ac:dyDescent="0.35">
      <c r="A260" s="26" t="s">
        <v>349</v>
      </c>
      <c r="B260" s="26" t="s">
        <v>350</v>
      </c>
      <c r="C260" s="26" t="s">
        <v>283</v>
      </c>
      <c r="D260" s="26" t="s">
        <v>284</v>
      </c>
      <c r="E260" s="27">
        <v>115.1</v>
      </c>
      <c r="F260" s="28">
        <v>834588.13521739095</v>
      </c>
      <c r="G260" s="28">
        <v>704867.738574213</v>
      </c>
      <c r="H260" s="28">
        <v>1539455.8737916001</v>
      </c>
      <c r="I260" s="28">
        <v>7250.9829297775104</v>
      </c>
      <c r="J260" s="28">
        <v>6123.95950107917</v>
      </c>
      <c r="K260" s="28">
        <v>13374.9424308567</v>
      </c>
    </row>
    <row r="261" spans="1:11" x14ac:dyDescent="0.35">
      <c r="A261" s="26" t="s">
        <v>349</v>
      </c>
      <c r="B261" s="26" t="s">
        <v>350</v>
      </c>
      <c r="C261" s="26" t="s">
        <v>287</v>
      </c>
      <c r="D261" s="26" t="s">
        <v>288</v>
      </c>
      <c r="E261" s="27">
        <v>27.1</v>
      </c>
      <c r="F261" s="28">
        <v>239452.18159292001</v>
      </c>
      <c r="G261" s="28">
        <v>165959.30247924599</v>
      </c>
      <c r="H261" s="28">
        <v>405411.48407216597</v>
      </c>
      <c r="I261" s="28">
        <v>8835.87385951736</v>
      </c>
      <c r="J261" s="28">
        <v>6123.95950107917</v>
      </c>
      <c r="K261" s="28">
        <v>14959.8333605965</v>
      </c>
    </row>
  </sheetData>
  <sortState ref="A2:N259">
    <sortCondition ref="B2:B259"/>
    <sortCondition ref="C2:C259"/>
  </sortState>
  <mergeCells count="3">
    <mergeCell ref="A1:K1"/>
    <mergeCell ref="A2:K2"/>
    <mergeCell ref="A3:K3"/>
  </mergeCells>
  <pageMargins left="0.7" right="0.7" top="0.75" bottom="0.75" header="0.3" footer="0.3"/>
  <pageSetup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6"/>
  <sheetViews>
    <sheetView workbookViewId="0">
      <selection sqref="A1:K1"/>
    </sheetView>
  </sheetViews>
  <sheetFormatPr defaultRowHeight="14.5" outlineLevelRow="2" x14ac:dyDescent="0.35"/>
  <cols>
    <col min="2" max="2" width="30.7265625" customWidth="1"/>
    <col min="4" max="4" width="34.6328125" customWidth="1"/>
    <col min="5" max="5" width="8.7265625" style="4"/>
    <col min="6" max="8" width="12.54296875" style="5" bestFit="1" customWidth="1"/>
    <col min="9" max="9" width="10.08984375" style="5" bestFit="1" customWidth="1"/>
    <col min="10" max="10" width="9.08984375" style="5" bestFit="1" customWidth="1"/>
    <col min="11" max="11" width="10.08984375" style="5" bestFit="1" customWidth="1"/>
  </cols>
  <sheetData>
    <row r="1" spans="1:11" ht="18.5" x14ac:dyDescent="0.45">
      <c r="A1" s="19" t="s">
        <v>155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35">
      <c r="A2" s="20" t="s">
        <v>771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35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58" x14ac:dyDescent="0.35">
      <c r="A4" s="23" t="s">
        <v>0</v>
      </c>
      <c r="B4" s="23" t="s">
        <v>1</v>
      </c>
      <c r="C4" s="23" t="s">
        <v>2</v>
      </c>
      <c r="D4" s="23" t="s">
        <v>120</v>
      </c>
      <c r="E4" s="24" t="s">
        <v>753</v>
      </c>
      <c r="F4" s="25" t="s">
        <v>754</v>
      </c>
      <c r="G4" s="25" t="s">
        <v>122</v>
      </c>
      <c r="H4" s="25" t="s">
        <v>755</v>
      </c>
      <c r="I4" s="25" t="s">
        <v>756</v>
      </c>
      <c r="J4" s="25" t="s">
        <v>757</v>
      </c>
      <c r="K4" s="25" t="s">
        <v>758</v>
      </c>
    </row>
    <row r="5" spans="1:11" outlineLevel="2" x14ac:dyDescent="0.35">
      <c r="A5" s="26" t="s">
        <v>44</v>
      </c>
      <c r="B5" s="26" t="s">
        <v>45</v>
      </c>
      <c r="C5" s="26" t="s">
        <v>749</v>
      </c>
      <c r="D5" s="26" t="s">
        <v>750</v>
      </c>
      <c r="E5" s="27">
        <v>21.23</v>
      </c>
      <c r="F5" s="28">
        <v>259071.80955400001</v>
      </c>
      <c r="G5" s="28">
        <v>106648.110998502</v>
      </c>
      <c r="H5" s="28">
        <v>365719.92055250198</v>
      </c>
      <c r="I5" s="28">
        <v>12203.099837682499</v>
      </c>
      <c r="J5" s="28">
        <v>5023.4626000236303</v>
      </c>
      <c r="K5" s="28">
        <v>17226.562437706201</v>
      </c>
    </row>
    <row r="6" spans="1:11" outlineLevel="1" x14ac:dyDescent="0.35">
      <c r="A6" s="26"/>
      <c r="B6" s="26"/>
      <c r="C6" s="29" t="s">
        <v>760</v>
      </c>
      <c r="D6" s="26"/>
      <c r="E6" s="27">
        <f>SUBTOTAL(9,E5:E5)</f>
        <v>21.23</v>
      </c>
      <c r="F6" s="28">
        <f>SUBTOTAL(9,F5:F5)</f>
        <v>259071.80955400001</v>
      </c>
      <c r="G6" s="28">
        <f>SUBTOTAL(9,G5:G5)</f>
        <v>106648.110998502</v>
      </c>
      <c r="H6" s="28">
        <f>SUBTOTAL(9,H5:H5)</f>
        <v>365719.92055250198</v>
      </c>
      <c r="I6" s="28"/>
      <c r="J6" s="28"/>
      <c r="K6" s="28"/>
    </row>
    <row r="7" spans="1:11" outlineLevel="2" x14ac:dyDescent="0.35">
      <c r="A7" s="26" t="s">
        <v>4</v>
      </c>
      <c r="B7" s="26" t="s">
        <v>5</v>
      </c>
      <c r="C7" s="26" t="s">
        <v>191</v>
      </c>
      <c r="D7" s="26" t="s">
        <v>192</v>
      </c>
      <c r="E7" s="27">
        <v>24.399989999999999</v>
      </c>
      <c r="F7" s="28">
        <v>212582.52</v>
      </c>
      <c r="G7" s="28">
        <v>137886.808670934</v>
      </c>
      <c r="H7" s="28">
        <v>350469.32867093402</v>
      </c>
      <c r="I7" s="28">
        <v>8712.4019313122699</v>
      </c>
      <c r="J7" s="28">
        <v>5651.1010320469004</v>
      </c>
      <c r="K7" s="28">
        <v>14363.5029633592</v>
      </c>
    </row>
    <row r="8" spans="1:11" outlineLevel="2" x14ac:dyDescent="0.35">
      <c r="A8" s="26" t="s">
        <v>363</v>
      </c>
      <c r="B8" s="26" t="s">
        <v>364</v>
      </c>
      <c r="C8" s="26" t="s">
        <v>191</v>
      </c>
      <c r="D8" s="26" t="s">
        <v>192</v>
      </c>
      <c r="E8" s="27">
        <v>0.53334000000000004</v>
      </c>
      <c r="F8" s="28">
        <v>23488.896808924401</v>
      </c>
      <c r="G8" s="28">
        <v>4370.9882750654397</v>
      </c>
      <c r="H8" s="28">
        <v>27859.8850839898</v>
      </c>
      <c r="I8" s="28">
        <v>44041.131002595699</v>
      </c>
      <c r="J8" s="28">
        <v>8195.5005719905494</v>
      </c>
      <c r="K8" s="28">
        <v>52236.631574586303</v>
      </c>
    </row>
    <row r="9" spans="1:11" outlineLevel="2" x14ac:dyDescent="0.35">
      <c r="A9" s="26" t="s">
        <v>44</v>
      </c>
      <c r="B9" s="26" t="s">
        <v>45</v>
      </c>
      <c r="C9" s="26" t="s">
        <v>191</v>
      </c>
      <c r="D9" s="26" t="s">
        <v>192</v>
      </c>
      <c r="E9" s="27">
        <v>7.1666699999999999</v>
      </c>
      <c r="F9" s="28">
        <v>70607.969563999999</v>
      </c>
      <c r="G9" s="28">
        <v>36001.498711711298</v>
      </c>
      <c r="H9" s="28">
        <v>106609.468275711</v>
      </c>
      <c r="I9" s="28">
        <v>9852.2702404324391</v>
      </c>
      <c r="J9" s="28">
        <v>5023.4626000236303</v>
      </c>
      <c r="K9" s="28">
        <v>14875.732840456099</v>
      </c>
    </row>
    <row r="10" spans="1:11" outlineLevel="2" x14ac:dyDescent="0.35">
      <c r="A10" s="26" t="s">
        <v>32</v>
      </c>
      <c r="B10" s="26" t="s">
        <v>33</v>
      </c>
      <c r="C10" s="26" t="s">
        <v>191</v>
      </c>
      <c r="D10" s="26" t="s">
        <v>192</v>
      </c>
      <c r="E10" s="27">
        <v>77.666659999999993</v>
      </c>
      <c r="F10" s="28">
        <v>556863.01678835996</v>
      </c>
      <c r="G10" s="28">
        <v>441250.01130088</v>
      </c>
      <c r="H10" s="28">
        <v>998113.02808923996</v>
      </c>
      <c r="I10" s="28">
        <v>7169.9107028467497</v>
      </c>
      <c r="J10" s="28">
        <v>5681.3311052757999</v>
      </c>
      <c r="K10" s="28">
        <v>12851.241808122601</v>
      </c>
    </row>
    <row r="11" spans="1:11" outlineLevel="1" x14ac:dyDescent="0.35">
      <c r="A11" s="26"/>
      <c r="B11" s="26"/>
      <c r="C11" s="29" t="s">
        <v>566</v>
      </c>
      <c r="D11" s="26"/>
      <c r="E11" s="27">
        <f>SUBTOTAL(9,E7:E10)</f>
        <v>109.76665999999999</v>
      </c>
      <c r="F11" s="28">
        <f>SUBTOTAL(9,F7:F10)</f>
        <v>863542.4031612844</v>
      </c>
      <c r="G11" s="28">
        <f>SUBTOTAL(9,G7:G10)</f>
        <v>619509.30695859075</v>
      </c>
      <c r="H11" s="28">
        <f>SUBTOTAL(9,H7:H10)</f>
        <v>1483051.7101198747</v>
      </c>
      <c r="I11" s="28"/>
      <c r="J11" s="28"/>
      <c r="K11" s="28"/>
    </row>
    <row r="12" spans="1:11" outlineLevel="2" x14ac:dyDescent="0.35">
      <c r="A12" s="26" t="s">
        <v>4</v>
      </c>
      <c r="B12" s="26" t="s">
        <v>5</v>
      </c>
      <c r="C12" s="26" t="s">
        <v>193</v>
      </c>
      <c r="D12" s="26" t="s">
        <v>194</v>
      </c>
      <c r="E12" s="27">
        <v>7.3</v>
      </c>
      <c r="F12" s="28">
        <v>101610.88</v>
      </c>
      <c r="G12" s="28">
        <v>41253.037533942399</v>
      </c>
      <c r="H12" s="28">
        <v>142863.917533942</v>
      </c>
      <c r="I12" s="28">
        <v>13919.298630137</v>
      </c>
      <c r="J12" s="28">
        <v>5651.1010320469004</v>
      </c>
      <c r="K12" s="28">
        <v>19570.3996621839</v>
      </c>
    </row>
    <row r="13" spans="1:11" outlineLevel="2" x14ac:dyDescent="0.35">
      <c r="A13" s="26" t="s">
        <v>363</v>
      </c>
      <c r="B13" s="26" t="s">
        <v>364</v>
      </c>
      <c r="C13" s="26" t="s">
        <v>193</v>
      </c>
      <c r="D13" s="26" t="s">
        <v>194</v>
      </c>
      <c r="E13" s="27">
        <v>100.26663000000001</v>
      </c>
      <c r="F13" s="28">
        <v>423268.19172120502</v>
      </c>
      <c r="G13" s="28">
        <v>821735.22351656505</v>
      </c>
      <c r="H13" s="28">
        <v>1245003.41523777</v>
      </c>
      <c r="I13" s="28">
        <v>4221.4263281931799</v>
      </c>
      <c r="J13" s="28">
        <v>8195.5005719905494</v>
      </c>
      <c r="K13" s="28">
        <v>12416.9269001837</v>
      </c>
    </row>
    <row r="14" spans="1:11" outlineLevel="2" x14ac:dyDescent="0.35">
      <c r="A14" s="26" t="s">
        <v>329</v>
      </c>
      <c r="B14" s="26" t="s">
        <v>330</v>
      </c>
      <c r="C14" s="26" t="s">
        <v>193</v>
      </c>
      <c r="D14" s="26" t="s">
        <v>194</v>
      </c>
      <c r="E14" s="27">
        <v>13.56667</v>
      </c>
      <c r="F14" s="28">
        <v>119537.103394256</v>
      </c>
      <c r="G14" s="28">
        <v>87605.662942381998</v>
      </c>
      <c r="H14" s="28">
        <v>207142.76633663799</v>
      </c>
      <c r="I14" s="28">
        <v>8811.0865373931792</v>
      </c>
      <c r="J14" s="28">
        <v>6457.4182863135902</v>
      </c>
      <c r="K14" s="28">
        <v>15268.5048237068</v>
      </c>
    </row>
    <row r="15" spans="1:11" outlineLevel="2" x14ac:dyDescent="0.35">
      <c r="A15" s="26" t="s">
        <v>20</v>
      </c>
      <c r="B15" s="26" t="s">
        <v>21</v>
      </c>
      <c r="C15" s="26" t="s">
        <v>193</v>
      </c>
      <c r="D15" s="26" t="s">
        <v>194</v>
      </c>
      <c r="E15" s="27">
        <v>29.866679999999999</v>
      </c>
      <c r="F15" s="28">
        <v>258419.320084295</v>
      </c>
      <c r="G15" s="28">
        <v>176582.10551465399</v>
      </c>
      <c r="H15" s="28">
        <v>435001.42559894902</v>
      </c>
      <c r="I15" s="28">
        <v>8652.4287294166897</v>
      </c>
      <c r="J15" s="28">
        <v>5912.3446434171401</v>
      </c>
      <c r="K15" s="28">
        <v>14564.773372833801</v>
      </c>
    </row>
    <row r="16" spans="1:11" outlineLevel="2" x14ac:dyDescent="0.35">
      <c r="A16" s="26" t="s">
        <v>32</v>
      </c>
      <c r="B16" s="26" t="s">
        <v>33</v>
      </c>
      <c r="C16" s="26" t="s">
        <v>193</v>
      </c>
      <c r="D16" s="26" t="s">
        <v>194</v>
      </c>
      <c r="E16" s="27">
        <v>22.1</v>
      </c>
      <c r="F16" s="28">
        <v>145438.21911868799</v>
      </c>
      <c r="G16" s="28">
        <v>125557.417426595</v>
      </c>
      <c r="H16" s="28">
        <v>270995.63654528401</v>
      </c>
      <c r="I16" s="28">
        <v>6580.91489224834</v>
      </c>
      <c r="J16" s="28">
        <v>5681.3311052757999</v>
      </c>
      <c r="K16" s="28">
        <v>12262.2459975241</v>
      </c>
    </row>
    <row r="17" spans="1:11" outlineLevel="2" x14ac:dyDescent="0.35">
      <c r="A17" s="26" t="s">
        <v>349</v>
      </c>
      <c r="B17" s="26" t="s">
        <v>350</v>
      </c>
      <c r="C17" s="26" t="s">
        <v>193</v>
      </c>
      <c r="D17" s="26" t="s">
        <v>194</v>
      </c>
      <c r="E17" s="27">
        <v>15.57</v>
      </c>
      <c r="F17" s="28">
        <v>57812.654199999997</v>
      </c>
      <c r="G17" s="28">
        <v>95350.049431802705</v>
      </c>
      <c r="H17" s="28">
        <v>153162.70363180299</v>
      </c>
      <c r="I17" s="28">
        <v>3713.0799100834902</v>
      </c>
      <c r="J17" s="28">
        <v>6123.95950107917</v>
      </c>
      <c r="K17" s="28">
        <v>9837.0394111626701</v>
      </c>
    </row>
    <row r="18" spans="1:11" outlineLevel="1" x14ac:dyDescent="0.35">
      <c r="A18" s="26"/>
      <c r="B18" s="26"/>
      <c r="C18" s="29" t="s">
        <v>567</v>
      </c>
      <c r="D18" s="26"/>
      <c r="E18" s="27">
        <f>SUBTOTAL(9,E12:E17)</f>
        <v>188.66997999999998</v>
      </c>
      <c r="F18" s="28">
        <f>SUBTOTAL(9,F12:F17)</f>
        <v>1106086.368518444</v>
      </c>
      <c r="G18" s="28">
        <f>SUBTOTAL(9,G12:G17)</f>
        <v>1348083.4963659411</v>
      </c>
      <c r="H18" s="28">
        <f>SUBTOTAL(9,H12:H17)</f>
        <v>2454169.8648843858</v>
      </c>
      <c r="I18" s="28"/>
      <c r="J18" s="28"/>
      <c r="K18" s="28"/>
    </row>
    <row r="19" spans="1:11" outlineLevel="2" x14ac:dyDescent="0.35">
      <c r="A19" s="26" t="s">
        <v>4</v>
      </c>
      <c r="B19" s="26" t="s">
        <v>5</v>
      </c>
      <c r="C19" s="26" t="s">
        <v>195</v>
      </c>
      <c r="D19" s="26" t="s">
        <v>196</v>
      </c>
      <c r="E19" s="27">
        <v>53.366660000000003</v>
      </c>
      <c r="F19" s="28">
        <v>371469.21</v>
      </c>
      <c r="G19" s="28">
        <v>301580.38740289601</v>
      </c>
      <c r="H19" s="28">
        <v>673049.59740289603</v>
      </c>
      <c r="I19" s="28">
        <v>6960.6981212614801</v>
      </c>
      <c r="J19" s="28">
        <v>5651.1010320469004</v>
      </c>
      <c r="K19" s="28">
        <v>12611.7991533084</v>
      </c>
    </row>
    <row r="20" spans="1:11" outlineLevel="2" x14ac:dyDescent="0.35">
      <c r="A20" s="26" t="s">
        <v>363</v>
      </c>
      <c r="B20" s="26" t="s">
        <v>364</v>
      </c>
      <c r="C20" s="26" t="s">
        <v>195</v>
      </c>
      <c r="D20" s="26" t="s">
        <v>196</v>
      </c>
      <c r="E20" s="27">
        <v>128.36662000000001</v>
      </c>
      <c r="F20" s="28">
        <v>593953.88827569701</v>
      </c>
      <c r="G20" s="28">
        <v>1052028.70763449</v>
      </c>
      <c r="H20" s="28">
        <v>1645982.5959101899</v>
      </c>
      <c r="I20" s="28">
        <v>4627.0119776909096</v>
      </c>
      <c r="J20" s="28">
        <v>8195.5005719905494</v>
      </c>
      <c r="K20" s="28">
        <v>12822.5125496815</v>
      </c>
    </row>
    <row r="21" spans="1:11" outlineLevel="2" x14ac:dyDescent="0.35">
      <c r="A21" s="26" t="s">
        <v>329</v>
      </c>
      <c r="B21" s="26" t="s">
        <v>330</v>
      </c>
      <c r="C21" s="26" t="s">
        <v>195</v>
      </c>
      <c r="D21" s="26" t="s">
        <v>196</v>
      </c>
      <c r="E21" s="27">
        <v>116.66667</v>
      </c>
      <c r="F21" s="28">
        <v>836206.69802660798</v>
      </c>
      <c r="G21" s="28">
        <v>753365.48826131294</v>
      </c>
      <c r="H21" s="28">
        <v>1589572.18628792</v>
      </c>
      <c r="I21" s="28">
        <v>7167.4857782999097</v>
      </c>
      <c r="J21" s="28">
        <v>6457.4182863135902</v>
      </c>
      <c r="K21" s="28">
        <v>13624.9040646135</v>
      </c>
    </row>
    <row r="22" spans="1:11" outlineLevel="2" x14ac:dyDescent="0.35">
      <c r="A22" s="26" t="s">
        <v>20</v>
      </c>
      <c r="B22" s="26" t="s">
        <v>21</v>
      </c>
      <c r="C22" s="26" t="s">
        <v>195</v>
      </c>
      <c r="D22" s="26" t="s">
        <v>196</v>
      </c>
      <c r="E22" s="27">
        <v>233.53336999999999</v>
      </c>
      <c r="F22" s="28">
        <v>1515228.855</v>
      </c>
      <c r="G22" s="28">
        <v>1380729.7691786501</v>
      </c>
      <c r="H22" s="28">
        <v>2895958.6241786499</v>
      </c>
      <c r="I22" s="28">
        <v>6488.2755513698103</v>
      </c>
      <c r="J22" s="28">
        <v>5912.3446434171401</v>
      </c>
      <c r="K22" s="28">
        <v>12400.620194786999</v>
      </c>
    </row>
    <row r="23" spans="1:11" outlineLevel="2" x14ac:dyDescent="0.35">
      <c r="A23" s="26" t="s">
        <v>44</v>
      </c>
      <c r="B23" s="26" t="s">
        <v>45</v>
      </c>
      <c r="C23" s="26" t="s">
        <v>195</v>
      </c>
      <c r="D23" s="26" t="s">
        <v>196</v>
      </c>
      <c r="E23" s="27">
        <v>14.133330000000001</v>
      </c>
      <c r="F23" s="28">
        <v>120219.91402500001</v>
      </c>
      <c r="G23" s="28">
        <v>70998.254668791895</v>
      </c>
      <c r="H23" s="28">
        <v>191218.16869379199</v>
      </c>
      <c r="I23" s="28">
        <v>8506.1279984971698</v>
      </c>
      <c r="J23" s="28">
        <v>5023.4626000236303</v>
      </c>
      <c r="K23" s="28">
        <v>13529.590598520799</v>
      </c>
    </row>
    <row r="24" spans="1:11" outlineLevel="2" x14ac:dyDescent="0.35">
      <c r="A24" s="26" t="s">
        <v>32</v>
      </c>
      <c r="B24" s="26" t="s">
        <v>33</v>
      </c>
      <c r="C24" s="26" t="s">
        <v>195</v>
      </c>
      <c r="D24" s="26" t="s">
        <v>196</v>
      </c>
      <c r="E24" s="27">
        <v>214.33333999999999</v>
      </c>
      <c r="F24" s="28">
        <v>1589654.3593653999</v>
      </c>
      <c r="G24" s="28">
        <v>1217698.67143965</v>
      </c>
      <c r="H24" s="28">
        <v>2807353.0308050602</v>
      </c>
      <c r="I24" s="28">
        <v>7416.7386154921396</v>
      </c>
      <c r="J24" s="28">
        <v>5681.3311052757999</v>
      </c>
      <c r="K24" s="28">
        <v>13098.0697207679</v>
      </c>
    </row>
    <row r="25" spans="1:11" outlineLevel="2" x14ac:dyDescent="0.35">
      <c r="A25" s="26" t="s">
        <v>349</v>
      </c>
      <c r="B25" s="26" t="s">
        <v>350</v>
      </c>
      <c r="C25" s="26" t="s">
        <v>195</v>
      </c>
      <c r="D25" s="26" t="s">
        <v>196</v>
      </c>
      <c r="E25" s="27">
        <v>120.43</v>
      </c>
      <c r="F25" s="28">
        <v>800274.07330754399</v>
      </c>
      <c r="G25" s="28">
        <v>737508.44271496497</v>
      </c>
      <c r="H25" s="28">
        <v>1537782.5160225099</v>
      </c>
      <c r="I25" s="28">
        <v>6645.13886330269</v>
      </c>
      <c r="J25" s="28">
        <v>6123.95950107917</v>
      </c>
      <c r="K25" s="28">
        <v>12769.0983643819</v>
      </c>
    </row>
    <row r="26" spans="1:11" outlineLevel="1" x14ac:dyDescent="0.35">
      <c r="A26" s="26"/>
      <c r="B26" s="26"/>
      <c r="C26" s="29" t="s">
        <v>568</v>
      </c>
      <c r="D26" s="26"/>
      <c r="E26" s="27">
        <f>SUBTOTAL(9,E19:E25)</f>
        <v>880.82998999999995</v>
      </c>
      <c r="F26" s="28">
        <f>SUBTOTAL(9,F19:F25)</f>
        <v>5827006.9980002493</v>
      </c>
      <c r="G26" s="28">
        <f>SUBTOTAL(9,G19:G25)</f>
        <v>5513909.7213007566</v>
      </c>
      <c r="H26" s="28">
        <f>SUBTOTAL(9,H19:H25)</f>
        <v>11340916.719301019</v>
      </c>
      <c r="I26" s="28"/>
      <c r="J26" s="28"/>
      <c r="K26" s="28"/>
    </row>
    <row r="27" spans="1:11" outlineLevel="2" x14ac:dyDescent="0.35">
      <c r="A27" s="26" t="s">
        <v>329</v>
      </c>
      <c r="B27" s="26" t="s">
        <v>330</v>
      </c>
      <c r="C27" s="26" t="s">
        <v>746</v>
      </c>
      <c r="D27" s="26" t="s">
        <v>332</v>
      </c>
      <c r="E27" s="27">
        <v>8.09999</v>
      </c>
      <c r="F27" s="28">
        <v>115592.868181818</v>
      </c>
      <c r="G27" s="28">
        <v>52305.023544957199</v>
      </c>
      <c r="H27" s="28">
        <v>167897.89172677501</v>
      </c>
      <c r="I27" s="28">
        <v>14270.7420850912</v>
      </c>
      <c r="J27" s="28">
        <v>6457.4182863135902</v>
      </c>
      <c r="K27" s="28">
        <v>20728.1603714048</v>
      </c>
    </row>
    <row r="28" spans="1:11" outlineLevel="1" x14ac:dyDescent="0.35">
      <c r="A28" s="26"/>
      <c r="B28" s="26"/>
      <c r="C28" s="29" t="s">
        <v>761</v>
      </c>
      <c r="D28" s="26"/>
      <c r="E28" s="27">
        <f>SUBTOTAL(9,E27:E27)</f>
        <v>8.09999</v>
      </c>
      <c r="F28" s="28">
        <f>SUBTOTAL(9,F27:F27)</f>
        <v>115592.868181818</v>
      </c>
      <c r="G28" s="28">
        <f>SUBTOTAL(9,G27:G27)</f>
        <v>52305.023544957199</v>
      </c>
      <c r="H28" s="28">
        <f>SUBTOTAL(9,H27:H27)</f>
        <v>167897.89172677501</v>
      </c>
      <c r="I28" s="28"/>
      <c r="J28" s="28"/>
      <c r="K28" s="28"/>
    </row>
    <row r="29" spans="1:11" outlineLevel="2" x14ac:dyDescent="0.35">
      <c r="A29" s="26" t="s">
        <v>329</v>
      </c>
      <c r="B29" s="26" t="s">
        <v>330</v>
      </c>
      <c r="C29" s="26" t="s">
        <v>333</v>
      </c>
      <c r="D29" s="26" t="s">
        <v>334</v>
      </c>
      <c r="E29" s="27">
        <v>4.1333299999999999</v>
      </c>
      <c r="F29" s="28">
        <v>37193.448308823499</v>
      </c>
      <c r="G29" s="28">
        <v>26690.640725368601</v>
      </c>
      <c r="H29" s="28">
        <v>63884.089034192097</v>
      </c>
      <c r="I29" s="28">
        <v>8998.4221702171199</v>
      </c>
      <c r="J29" s="28">
        <v>6457.4182863135902</v>
      </c>
      <c r="K29" s="28">
        <v>15455.840456530699</v>
      </c>
    </row>
    <row r="30" spans="1:11" outlineLevel="1" x14ac:dyDescent="0.35">
      <c r="A30" s="26"/>
      <c r="B30" s="26"/>
      <c r="C30" s="29" t="s">
        <v>572</v>
      </c>
      <c r="D30" s="26"/>
      <c r="E30" s="27">
        <f>SUBTOTAL(9,E29:E29)</f>
        <v>4.1333299999999999</v>
      </c>
      <c r="F30" s="28">
        <f>SUBTOTAL(9,F29:F29)</f>
        <v>37193.448308823499</v>
      </c>
      <c r="G30" s="28">
        <f>SUBTOTAL(9,G29:G29)</f>
        <v>26690.640725368601</v>
      </c>
      <c r="H30" s="28">
        <f>SUBTOTAL(9,H29:H29)</f>
        <v>63884.089034192097</v>
      </c>
      <c r="I30" s="28"/>
      <c r="J30" s="28"/>
      <c r="K30" s="28"/>
    </row>
    <row r="31" spans="1:11" outlineLevel="2" x14ac:dyDescent="0.35">
      <c r="A31" s="26" t="s">
        <v>4</v>
      </c>
      <c r="B31" s="26" t="s">
        <v>5</v>
      </c>
      <c r="C31" s="26" t="s">
        <v>733</v>
      </c>
      <c r="D31" s="26" t="s">
        <v>734</v>
      </c>
      <c r="E31" s="27">
        <v>14.33333</v>
      </c>
      <c r="F31" s="28">
        <v>134642.51</v>
      </c>
      <c r="G31" s="28">
        <v>80999.095955668905</v>
      </c>
      <c r="H31" s="28">
        <v>215641.60595566899</v>
      </c>
      <c r="I31" s="28">
        <v>9393.6656729455099</v>
      </c>
      <c r="J31" s="28">
        <v>5651.1010320469004</v>
      </c>
      <c r="K31" s="28">
        <v>15044.7667049924</v>
      </c>
    </row>
    <row r="32" spans="1:11" outlineLevel="2" x14ac:dyDescent="0.35">
      <c r="A32" s="26" t="s">
        <v>363</v>
      </c>
      <c r="B32" s="26" t="s">
        <v>364</v>
      </c>
      <c r="C32" s="26" t="s">
        <v>733</v>
      </c>
      <c r="D32" s="26" t="s">
        <v>734</v>
      </c>
      <c r="E32" s="27">
        <v>233.73331999999999</v>
      </c>
      <c r="F32" s="28">
        <v>893586.59221071203</v>
      </c>
      <c r="G32" s="28">
        <v>1915561.55775325</v>
      </c>
      <c r="H32" s="28">
        <v>2809148.1499639601</v>
      </c>
      <c r="I32" s="28">
        <v>3823.1031511070501</v>
      </c>
      <c r="J32" s="28">
        <v>8195.5005719905494</v>
      </c>
      <c r="K32" s="28">
        <v>12018.6037230976</v>
      </c>
    </row>
    <row r="33" spans="1:11" outlineLevel="2" x14ac:dyDescent="0.35">
      <c r="A33" s="26" t="s">
        <v>329</v>
      </c>
      <c r="B33" s="26" t="s">
        <v>330</v>
      </c>
      <c r="C33" s="26" t="s">
        <v>733</v>
      </c>
      <c r="D33" s="26" t="s">
        <v>734</v>
      </c>
      <c r="E33" s="27">
        <v>68.866659999999996</v>
      </c>
      <c r="F33" s="28">
        <v>516402.34728476801</v>
      </c>
      <c r="G33" s="28">
        <v>444700.82960134099</v>
      </c>
      <c r="H33" s="28">
        <v>961103.17688610905</v>
      </c>
      <c r="I33" s="28">
        <v>7498.5827290704701</v>
      </c>
      <c r="J33" s="28">
        <v>6457.4182863135902</v>
      </c>
      <c r="K33" s="28">
        <v>13956.001015384099</v>
      </c>
    </row>
    <row r="34" spans="1:11" outlineLevel="2" x14ac:dyDescent="0.35">
      <c r="A34" s="26" t="s">
        <v>20</v>
      </c>
      <c r="B34" s="26" t="s">
        <v>21</v>
      </c>
      <c r="C34" s="26" t="s">
        <v>733</v>
      </c>
      <c r="D34" s="26" t="s">
        <v>734</v>
      </c>
      <c r="E34" s="27">
        <v>176.44</v>
      </c>
      <c r="F34" s="28">
        <v>1237210.78877772</v>
      </c>
      <c r="G34" s="28">
        <v>1043174.08888452</v>
      </c>
      <c r="H34" s="28">
        <v>2280384.8776622401</v>
      </c>
      <c r="I34" s="28">
        <v>7012.0765630113201</v>
      </c>
      <c r="J34" s="28">
        <v>5912.3446434171401</v>
      </c>
      <c r="K34" s="28">
        <v>12924.4212064285</v>
      </c>
    </row>
    <row r="35" spans="1:11" outlineLevel="2" x14ac:dyDescent="0.35">
      <c r="A35" s="26" t="s">
        <v>44</v>
      </c>
      <c r="B35" s="26" t="s">
        <v>45</v>
      </c>
      <c r="C35" s="26" t="s">
        <v>733</v>
      </c>
      <c r="D35" s="26" t="s">
        <v>734</v>
      </c>
      <c r="E35" s="27">
        <v>17.133330000000001</v>
      </c>
      <c r="F35" s="28">
        <v>174759.31575199999</v>
      </c>
      <c r="G35" s="28">
        <v>86068.642468862803</v>
      </c>
      <c r="H35" s="28">
        <v>260827.95822086299</v>
      </c>
      <c r="I35" s="28">
        <v>10199.962047774699</v>
      </c>
      <c r="J35" s="28">
        <v>5023.4626000236303</v>
      </c>
      <c r="K35" s="28">
        <v>15223.4246477983</v>
      </c>
    </row>
    <row r="36" spans="1:11" outlineLevel="2" x14ac:dyDescent="0.35">
      <c r="A36" s="26" t="s">
        <v>32</v>
      </c>
      <c r="B36" s="26" t="s">
        <v>33</v>
      </c>
      <c r="C36" s="26" t="s">
        <v>733</v>
      </c>
      <c r="D36" s="26" t="s">
        <v>734</v>
      </c>
      <c r="E36" s="27">
        <v>310.3</v>
      </c>
      <c r="F36" s="28">
        <v>2376320.80846939</v>
      </c>
      <c r="G36" s="28">
        <v>1762917.04196708</v>
      </c>
      <c r="H36" s="28">
        <v>4139237.85043647</v>
      </c>
      <c r="I36" s="28">
        <v>7658.1398919413105</v>
      </c>
      <c r="J36" s="28">
        <v>5681.3311052757999</v>
      </c>
      <c r="K36" s="28">
        <v>13339.4709972171</v>
      </c>
    </row>
    <row r="37" spans="1:11" outlineLevel="2" x14ac:dyDescent="0.35">
      <c r="A37" s="26" t="s">
        <v>349</v>
      </c>
      <c r="B37" s="26" t="s">
        <v>350</v>
      </c>
      <c r="C37" s="26" t="s">
        <v>733</v>
      </c>
      <c r="D37" s="26" t="s">
        <v>734</v>
      </c>
      <c r="E37" s="27">
        <v>108.63</v>
      </c>
      <c r="F37" s="28">
        <v>1195863.28195677</v>
      </c>
      <c r="G37" s="28">
        <v>665245.72060223098</v>
      </c>
      <c r="H37" s="28">
        <v>1861109.0025589999</v>
      </c>
      <c r="I37" s="28">
        <v>11008.5913831977</v>
      </c>
      <c r="J37" s="28">
        <v>6123.95950107917</v>
      </c>
      <c r="K37" s="28">
        <v>17132.550884276901</v>
      </c>
    </row>
    <row r="38" spans="1:11" outlineLevel="1" x14ac:dyDescent="0.35">
      <c r="A38" s="26"/>
      <c r="B38" s="26"/>
      <c r="C38" s="29" t="s">
        <v>762</v>
      </c>
      <c r="D38" s="26"/>
      <c r="E38" s="27">
        <f>SUBTOTAL(9,E31:E37)</f>
        <v>929.43664000000001</v>
      </c>
      <c r="F38" s="28">
        <f>SUBTOTAL(9,F31:F37)</f>
        <v>6528785.6444513593</v>
      </c>
      <c r="G38" s="28">
        <f>SUBTOTAL(9,G31:G37)</f>
        <v>5998666.9772329535</v>
      </c>
      <c r="H38" s="28">
        <f>SUBTOTAL(9,H31:H37)</f>
        <v>12527452.621684313</v>
      </c>
      <c r="I38" s="28"/>
      <c r="J38" s="28"/>
      <c r="K38" s="28"/>
    </row>
    <row r="39" spans="1:11" outlineLevel="2" x14ac:dyDescent="0.35">
      <c r="A39" s="26" t="s">
        <v>44</v>
      </c>
      <c r="B39" s="26" t="s">
        <v>45</v>
      </c>
      <c r="C39" s="26" t="s">
        <v>357</v>
      </c>
      <c r="D39" s="26" t="s">
        <v>358</v>
      </c>
      <c r="E39" s="27">
        <v>4.0333300000000003</v>
      </c>
      <c r="F39" s="28">
        <v>86677.310824</v>
      </c>
      <c r="G39" s="28">
        <v>20261.282408553299</v>
      </c>
      <c r="H39" s="28">
        <v>106938.593232553</v>
      </c>
      <c r="I39" s="28">
        <v>21490.260113603399</v>
      </c>
      <c r="J39" s="28">
        <v>5023.4626000236303</v>
      </c>
      <c r="K39" s="28">
        <v>26513.722713627001</v>
      </c>
    </row>
    <row r="40" spans="1:11" outlineLevel="1" x14ac:dyDescent="0.35">
      <c r="A40" s="26"/>
      <c r="B40" s="26"/>
      <c r="C40" s="29" t="s">
        <v>584</v>
      </c>
      <c r="D40" s="26"/>
      <c r="E40" s="27">
        <f>SUBTOTAL(9,E39:E39)</f>
        <v>4.0333300000000003</v>
      </c>
      <c r="F40" s="28">
        <f>SUBTOTAL(9,F39:F39)</f>
        <v>86677.310824</v>
      </c>
      <c r="G40" s="28">
        <f>SUBTOTAL(9,G39:G39)</f>
        <v>20261.282408553299</v>
      </c>
      <c r="H40" s="28">
        <f>SUBTOTAL(9,H39:H39)</f>
        <v>106938.593232553</v>
      </c>
      <c r="I40" s="28"/>
      <c r="J40" s="28"/>
      <c r="K40" s="28"/>
    </row>
    <row r="41" spans="1:11" outlineLevel="2" x14ac:dyDescent="0.35">
      <c r="A41" s="26" t="s">
        <v>4</v>
      </c>
      <c r="B41" s="26" t="s">
        <v>5</v>
      </c>
      <c r="C41" s="26" t="s">
        <v>201</v>
      </c>
      <c r="D41" s="26" t="s">
        <v>202</v>
      </c>
      <c r="E41" s="27">
        <v>223.43333000000001</v>
      </c>
      <c r="F41" s="28">
        <v>1314671.8500000001</v>
      </c>
      <c r="G41" s="28">
        <v>1262644.32175668</v>
      </c>
      <c r="H41" s="28">
        <v>2577316.1717566801</v>
      </c>
      <c r="I41" s="28">
        <v>5883.9558538558204</v>
      </c>
      <c r="J41" s="28">
        <v>5651.1010320469004</v>
      </c>
      <c r="K41" s="28">
        <v>11535.056885902701</v>
      </c>
    </row>
    <row r="42" spans="1:11" outlineLevel="2" x14ac:dyDescent="0.35">
      <c r="A42" s="26" t="s">
        <v>363</v>
      </c>
      <c r="B42" s="26" t="s">
        <v>364</v>
      </c>
      <c r="C42" s="26" t="s">
        <v>201</v>
      </c>
      <c r="D42" s="26" t="s">
        <v>202</v>
      </c>
      <c r="E42" s="27">
        <v>129.96668</v>
      </c>
      <c r="F42" s="28">
        <v>597993.16789587401</v>
      </c>
      <c r="G42" s="28">
        <v>1065142.0002797099</v>
      </c>
      <c r="H42" s="28">
        <v>1663135.16817559</v>
      </c>
      <c r="I42" s="28">
        <v>4601.1267495320699</v>
      </c>
      <c r="J42" s="28">
        <v>8195.5005719905494</v>
      </c>
      <c r="K42" s="28">
        <v>12796.627321522599</v>
      </c>
    </row>
    <row r="43" spans="1:11" outlineLevel="2" x14ac:dyDescent="0.35">
      <c r="A43" s="26" t="s">
        <v>329</v>
      </c>
      <c r="B43" s="26" t="s">
        <v>330</v>
      </c>
      <c r="C43" s="26" t="s">
        <v>201</v>
      </c>
      <c r="D43" s="26" t="s">
        <v>202</v>
      </c>
      <c r="E43" s="27">
        <v>361.96667000000002</v>
      </c>
      <c r="F43" s="28">
        <v>1782278.1517744099</v>
      </c>
      <c r="G43" s="28">
        <v>2337370.1938940398</v>
      </c>
      <c r="H43" s="28">
        <v>4119648.34566845</v>
      </c>
      <c r="I43" s="28">
        <v>4923.8736587940803</v>
      </c>
      <c r="J43" s="28">
        <v>6457.4182863135902</v>
      </c>
      <c r="K43" s="28">
        <v>11381.2919451077</v>
      </c>
    </row>
    <row r="44" spans="1:11" outlineLevel="2" x14ac:dyDescent="0.35">
      <c r="A44" s="26" t="s">
        <v>20</v>
      </c>
      <c r="B44" s="26" t="s">
        <v>21</v>
      </c>
      <c r="C44" s="26" t="s">
        <v>201</v>
      </c>
      <c r="D44" s="26" t="s">
        <v>202</v>
      </c>
      <c r="E44" s="27">
        <v>335.66669000000002</v>
      </c>
      <c r="F44" s="28">
        <v>1885314.3114096001</v>
      </c>
      <c r="G44" s="28">
        <v>1984577.1565950599</v>
      </c>
      <c r="H44" s="28">
        <v>3869891.4680046602</v>
      </c>
      <c r="I44" s="28">
        <v>5616.6261579592401</v>
      </c>
      <c r="J44" s="28">
        <v>5912.3446434171401</v>
      </c>
      <c r="K44" s="28">
        <v>11528.970801376399</v>
      </c>
    </row>
    <row r="45" spans="1:11" outlineLevel="2" x14ac:dyDescent="0.35">
      <c r="A45" s="26" t="s">
        <v>44</v>
      </c>
      <c r="B45" s="26" t="s">
        <v>45</v>
      </c>
      <c r="C45" s="26" t="s">
        <v>201</v>
      </c>
      <c r="D45" s="26" t="s">
        <v>202</v>
      </c>
      <c r="E45" s="27">
        <v>215.00001</v>
      </c>
      <c r="F45" s="28">
        <v>1357609.1241599999</v>
      </c>
      <c r="G45" s="28">
        <v>1080044.5092397099</v>
      </c>
      <c r="H45" s="28">
        <v>2437653.6333997101</v>
      </c>
      <c r="I45" s="28">
        <v>6314.4607489088003</v>
      </c>
      <c r="J45" s="28">
        <v>5023.4626000236303</v>
      </c>
      <c r="K45" s="28">
        <v>11337.9233489324</v>
      </c>
    </row>
    <row r="46" spans="1:11" outlineLevel="2" x14ac:dyDescent="0.35">
      <c r="A46" s="26" t="s">
        <v>32</v>
      </c>
      <c r="B46" s="26" t="s">
        <v>33</v>
      </c>
      <c r="C46" s="26" t="s">
        <v>201</v>
      </c>
      <c r="D46" s="26" t="s">
        <v>202</v>
      </c>
      <c r="E46" s="27">
        <v>440.63333</v>
      </c>
      <c r="F46" s="28">
        <v>2591361.18035828</v>
      </c>
      <c r="G46" s="28">
        <v>2503383.8437502598</v>
      </c>
      <c r="H46" s="28">
        <v>5094745.0241085403</v>
      </c>
      <c r="I46" s="28">
        <v>5880.9922080980296</v>
      </c>
      <c r="J46" s="28">
        <v>5681.3311052757999</v>
      </c>
      <c r="K46" s="28">
        <v>11562.323313373799</v>
      </c>
    </row>
    <row r="47" spans="1:11" outlineLevel="2" x14ac:dyDescent="0.35">
      <c r="A47" s="26" t="s">
        <v>349</v>
      </c>
      <c r="B47" s="26" t="s">
        <v>350</v>
      </c>
      <c r="C47" s="26" t="s">
        <v>201</v>
      </c>
      <c r="D47" s="26" t="s">
        <v>202</v>
      </c>
      <c r="E47" s="27">
        <v>543.16999999999996</v>
      </c>
      <c r="F47" s="28">
        <v>2350914.1269153501</v>
      </c>
      <c r="G47" s="28">
        <v>3326351.0822011698</v>
      </c>
      <c r="H47" s="28">
        <v>5677265.2091165297</v>
      </c>
      <c r="I47" s="28">
        <v>4328.1369127811804</v>
      </c>
      <c r="J47" s="28">
        <v>6123.95950107917</v>
      </c>
      <c r="K47" s="28">
        <v>10452.096413860399</v>
      </c>
    </row>
    <row r="48" spans="1:11" outlineLevel="1" x14ac:dyDescent="0.35">
      <c r="A48" s="26"/>
      <c r="B48" s="26"/>
      <c r="C48" s="29" t="s">
        <v>585</v>
      </c>
      <c r="D48" s="26"/>
      <c r="E48" s="27">
        <f>SUBTOTAL(9,E41:E47)</f>
        <v>2249.83671</v>
      </c>
      <c r="F48" s="28">
        <f>SUBTOTAL(9,F41:F47)</f>
        <v>11880141.912513515</v>
      </c>
      <c r="G48" s="28">
        <f>SUBTOTAL(9,G41:G47)</f>
        <v>13559513.107716629</v>
      </c>
      <c r="H48" s="28">
        <f>SUBTOTAL(9,H41:H47)</f>
        <v>25439655.020230163</v>
      </c>
      <c r="I48" s="28"/>
      <c r="J48" s="28"/>
      <c r="K48" s="28"/>
    </row>
    <row r="49" spans="1:11" outlineLevel="2" x14ac:dyDescent="0.35">
      <c r="A49" s="26" t="s">
        <v>20</v>
      </c>
      <c r="B49" s="26" t="s">
        <v>21</v>
      </c>
      <c r="C49" s="26" t="s">
        <v>291</v>
      </c>
      <c r="D49" s="26" t="s">
        <v>292</v>
      </c>
      <c r="E49" s="27">
        <v>36.033329999999999</v>
      </c>
      <c r="F49" s="28">
        <v>381705.42116963502</v>
      </c>
      <c r="G49" s="28">
        <v>213041.465609982</v>
      </c>
      <c r="H49" s="28">
        <v>594746.88677961798</v>
      </c>
      <c r="I49" s="28">
        <v>10593.1209013887</v>
      </c>
      <c r="J49" s="28">
        <v>5912.3446434171401</v>
      </c>
      <c r="K49" s="28">
        <v>16505.4655448058</v>
      </c>
    </row>
    <row r="50" spans="1:11" outlineLevel="1" x14ac:dyDescent="0.35">
      <c r="A50" s="26"/>
      <c r="B50" s="26"/>
      <c r="C50" s="29" t="s">
        <v>587</v>
      </c>
      <c r="D50" s="26"/>
      <c r="E50" s="27">
        <f>SUBTOTAL(9,E49:E49)</f>
        <v>36.033329999999999</v>
      </c>
      <c r="F50" s="28">
        <f>SUBTOTAL(9,F49:F49)</f>
        <v>381705.42116963502</v>
      </c>
      <c r="G50" s="28">
        <f>SUBTOTAL(9,G49:G49)</f>
        <v>213041.465609982</v>
      </c>
      <c r="H50" s="28">
        <f>SUBTOTAL(9,H49:H49)</f>
        <v>594746.88677961798</v>
      </c>
      <c r="I50" s="28"/>
      <c r="J50" s="28"/>
      <c r="K50" s="28"/>
    </row>
    <row r="51" spans="1:11" outlineLevel="2" x14ac:dyDescent="0.35">
      <c r="A51" s="26" t="s">
        <v>20</v>
      </c>
      <c r="B51" s="26" t="s">
        <v>21</v>
      </c>
      <c r="C51" s="26" t="s">
        <v>293</v>
      </c>
      <c r="D51" s="26" t="s">
        <v>294</v>
      </c>
      <c r="E51" s="27">
        <v>64.233339999999998</v>
      </c>
      <c r="F51" s="28">
        <v>626155.34187447</v>
      </c>
      <c r="G51" s="28">
        <v>379769.64367779199</v>
      </c>
      <c r="H51" s="28">
        <v>1005924.98555226</v>
      </c>
      <c r="I51" s="28">
        <v>9748.1361217472095</v>
      </c>
      <c r="J51" s="28">
        <v>5912.3446434171401</v>
      </c>
      <c r="K51" s="28">
        <v>15660.4807651643</v>
      </c>
    </row>
    <row r="52" spans="1:11" outlineLevel="2" x14ac:dyDescent="0.35">
      <c r="A52" s="26" t="s">
        <v>32</v>
      </c>
      <c r="B52" s="26" t="s">
        <v>33</v>
      </c>
      <c r="C52" s="26" t="s">
        <v>293</v>
      </c>
      <c r="D52" s="26" t="s">
        <v>294</v>
      </c>
      <c r="E52" s="27">
        <v>55.33334</v>
      </c>
      <c r="F52" s="28">
        <v>765104.63097210496</v>
      </c>
      <c r="G52" s="28">
        <v>314367.02570080198</v>
      </c>
      <c r="H52" s="28">
        <v>1079471.6566729101</v>
      </c>
      <c r="I52" s="28">
        <v>13827.190460075301</v>
      </c>
      <c r="J52" s="28">
        <v>5681.3311052757999</v>
      </c>
      <c r="K52" s="28">
        <v>19508.5215653511</v>
      </c>
    </row>
    <row r="53" spans="1:11" outlineLevel="1" x14ac:dyDescent="0.35">
      <c r="A53" s="26"/>
      <c r="B53" s="26"/>
      <c r="C53" s="29" t="s">
        <v>588</v>
      </c>
      <c r="D53" s="26"/>
      <c r="E53" s="27">
        <f>SUBTOTAL(9,E51:E52)</f>
        <v>119.56667999999999</v>
      </c>
      <c r="F53" s="28">
        <f>SUBTOTAL(9,F51:F52)</f>
        <v>1391259.9728465751</v>
      </c>
      <c r="G53" s="28">
        <f>SUBTOTAL(9,G51:G52)</f>
        <v>694136.66937859403</v>
      </c>
      <c r="H53" s="28">
        <f>SUBTOTAL(9,H51:H52)</f>
        <v>2085396.64222517</v>
      </c>
      <c r="I53" s="28"/>
      <c r="J53" s="28"/>
      <c r="K53" s="28"/>
    </row>
    <row r="54" spans="1:11" outlineLevel="2" x14ac:dyDescent="0.35">
      <c r="A54" s="26" t="s">
        <v>349</v>
      </c>
      <c r="B54" s="26" t="s">
        <v>350</v>
      </c>
      <c r="C54" s="26" t="s">
        <v>351</v>
      </c>
      <c r="D54" s="26" t="s">
        <v>352</v>
      </c>
      <c r="E54" s="27">
        <v>29.23</v>
      </c>
      <c r="F54" s="28">
        <v>672387.38143933099</v>
      </c>
      <c r="G54" s="28">
        <v>179003.336216544</v>
      </c>
      <c r="H54" s="28">
        <v>851390.71765587502</v>
      </c>
      <c r="I54" s="28">
        <v>23003.331557965499</v>
      </c>
      <c r="J54" s="28">
        <v>6123.95950107917</v>
      </c>
      <c r="K54" s="28">
        <v>29127.291059044601</v>
      </c>
    </row>
    <row r="55" spans="1:11" outlineLevel="1" x14ac:dyDescent="0.35">
      <c r="A55" s="26"/>
      <c r="B55" s="26"/>
      <c r="C55" s="29" t="s">
        <v>589</v>
      </c>
      <c r="D55" s="26"/>
      <c r="E55" s="27">
        <f>SUBTOTAL(9,E54:E54)</f>
        <v>29.23</v>
      </c>
      <c r="F55" s="28">
        <f>SUBTOTAL(9,F54:F54)</f>
        <v>672387.38143933099</v>
      </c>
      <c r="G55" s="28">
        <f>SUBTOTAL(9,G54:G54)</f>
        <v>179003.336216544</v>
      </c>
      <c r="H55" s="28">
        <f>SUBTOTAL(9,H54:H54)</f>
        <v>851390.71765587502</v>
      </c>
      <c r="I55" s="28"/>
      <c r="J55" s="28"/>
      <c r="K55" s="28"/>
    </row>
    <row r="56" spans="1:11" outlineLevel="2" x14ac:dyDescent="0.35">
      <c r="A56" s="26" t="s">
        <v>20</v>
      </c>
      <c r="B56" s="26" t="s">
        <v>21</v>
      </c>
      <c r="C56" s="26" t="s">
        <v>295</v>
      </c>
      <c r="D56" s="26" t="s">
        <v>296</v>
      </c>
      <c r="E56" s="27">
        <v>52.529989999999998</v>
      </c>
      <c r="F56" s="28">
        <v>1288453.5818927099</v>
      </c>
      <c r="G56" s="28">
        <v>310575.40499525599</v>
      </c>
      <c r="H56" s="28">
        <v>1599028.98688796</v>
      </c>
      <c r="I56" s="28">
        <v>24527.961682321002</v>
      </c>
      <c r="J56" s="28">
        <v>5912.3446434171401</v>
      </c>
      <c r="K56" s="28">
        <v>30440.306325738198</v>
      </c>
    </row>
    <row r="57" spans="1:11" outlineLevel="1" x14ac:dyDescent="0.35">
      <c r="A57" s="26"/>
      <c r="B57" s="26"/>
      <c r="C57" s="29" t="s">
        <v>590</v>
      </c>
      <c r="D57" s="26"/>
      <c r="E57" s="27">
        <f>SUBTOTAL(9,E56:E56)</f>
        <v>52.529989999999998</v>
      </c>
      <c r="F57" s="28">
        <f>SUBTOTAL(9,F56:F56)</f>
        <v>1288453.5818927099</v>
      </c>
      <c r="G57" s="28">
        <f>SUBTOTAL(9,G56:G56)</f>
        <v>310575.40499525599</v>
      </c>
      <c r="H57" s="28">
        <f>SUBTOTAL(9,H56:H56)</f>
        <v>1599028.98688796</v>
      </c>
      <c r="I57" s="28"/>
      <c r="J57" s="28"/>
      <c r="K57" s="28"/>
    </row>
    <row r="58" spans="1:11" outlineLevel="2" x14ac:dyDescent="0.35">
      <c r="A58" s="26" t="s">
        <v>32</v>
      </c>
      <c r="B58" s="26" t="s">
        <v>33</v>
      </c>
      <c r="C58" s="26" t="s">
        <v>347</v>
      </c>
      <c r="D58" s="26" t="s">
        <v>348</v>
      </c>
      <c r="E58" s="27">
        <v>78.03331</v>
      </c>
      <c r="F58" s="28">
        <v>678434.32139650499</v>
      </c>
      <c r="G58" s="28">
        <v>443333.07135063002</v>
      </c>
      <c r="H58" s="28">
        <v>1121767.39274713</v>
      </c>
      <c r="I58" s="28">
        <v>8694.1630618578802</v>
      </c>
      <c r="J58" s="28">
        <v>5681.3311052757999</v>
      </c>
      <c r="K58" s="28">
        <v>14375.4941671337</v>
      </c>
    </row>
    <row r="59" spans="1:11" outlineLevel="1" x14ac:dyDescent="0.35">
      <c r="A59" s="26"/>
      <c r="B59" s="26"/>
      <c r="C59" s="29" t="s">
        <v>591</v>
      </c>
      <c r="D59" s="26"/>
      <c r="E59" s="27">
        <f>SUBTOTAL(9,E58:E58)</f>
        <v>78.03331</v>
      </c>
      <c r="F59" s="28">
        <f>SUBTOTAL(9,F58:F58)</f>
        <v>678434.32139650499</v>
      </c>
      <c r="G59" s="28">
        <f>SUBTOTAL(9,G58:G58)</f>
        <v>443333.07135063002</v>
      </c>
      <c r="H59" s="28">
        <f>SUBTOTAL(9,H58:H58)</f>
        <v>1121767.39274713</v>
      </c>
      <c r="I59" s="28"/>
      <c r="J59" s="28"/>
      <c r="K59" s="28"/>
    </row>
    <row r="60" spans="1:11" outlineLevel="2" x14ac:dyDescent="0.35">
      <c r="A60" s="26" t="s">
        <v>4</v>
      </c>
      <c r="B60" s="26" t="s">
        <v>5</v>
      </c>
      <c r="C60" s="26" t="s">
        <v>735</v>
      </c>
      <c r="D60" s="26" t="s">
        <v>736</v>
      </c>
      <c r="E60" s="27">
        <v>90.033320000000003</v>
      </c>
      <c r="F60" s="28">
        <v>647453.77</v>
      </c>
      <c r="G60" s="28">
        <v>508787.38757060899</v>
      </c>
      <c r="H60" s="28">
        <v>1156241.1575706101</v>
      </c>
      <c r="I60" s="28">
        <v>7191.2684104062801</v>
      </c>
      <c r="J60" s="28">
        <v>5651.1010320469004</v>
      </c>
      <c r="K60" s="28">
        <v>12842.3694424532</v>
      </c>
    </row>
    <row r="61" spans="1:11" outlineLevel="2" x14ac:dyDescent="0.35">
      <c r="A61" s="26" t="s">
        <v>20</v>
      </c>
      <c r="B61" s="26" t="s">
        <v>21</v>
      </c>
      <c r="C61" s="26" t="s">
        <v>735</v>
      </c>
      <c r="D61" s="26" t="s">
        <v>736</v>
      </c>
      <c r="E61" s="27">
        <v>225.75</v>
      </c>
      <c r="F61" s="28">
        <v>2482050.29406675</v>
      </c>
      <c r="G61" s="28">
        <v>1334711.8032514199</v>
      </c>
      <c r="H61" s="28">
        <v>3816762.0973181701</v>
      </c>
      <c r="I61" s="28">
        <v>10994.685688003299</v>
      </c>
      <c r="J61" s="28">
        <v>5912.3446434171401</v>
      </c>
      <c r="K61" s="28">
        <v>16907.030331420501</v>
      </c>
    </row>
    <row r="62" spans="1:11" outlineLevel="1" x14ac:dyDescent="0.35">
      <c r="A62" s="26"/>
      <c r="B62" s="26"/>
      <c r="C62" s="29" t="s">
        <v>763</v>
      </c>
      <c r="D62" s="26"/>
      <c r="E62" s="27">
        <f>SUBTOTAL(9,E60:E61)</f>
        <v>315.78332</v>
      </c>
      <c r="F62" s="28">
        <f>SUBTOTAL(9,F60:F61)</f>
        <v>3129504.06406675</v>
      </c>
      <c r="G62" s="28">
        <f>SUBTOTAL(9,G60:G61)</f>
        <v>1843499.190822029</v>
      </c>
      <c r="H62" s="28">
        <f>SUBTOTAL(9,H60:H61)</f>
        <v>4973003.2548887804</v>
      </c>
      <c r="I62" s="28"/>
      <c r="J62" s="28"/>
      <c r="K62" s="28"/>
    </row>
    <row r="63" spans="1:11" outlineLevel="2" x14ac:dyDescent="0.35">
      <c r="A63" s="26" t="s">
        <v>4</v>
      </c>
      <c r="B63" s="26" t="s">
        <v>5</v>
      </c>
      <c r="C63" s="26" t="s">
        <v>205</v>
      </c>
      <c r="D63" s="26" t="s">
        <v>206</v>
      </c>
      <c r="E63" s="27">
        <v>7.6</v>
      </c>
      <c r="F63" s="28">
        <v>172381.47</v>
      </c>
      <c r="G63" s="28">
        <v>42948.367843556502</v>
      </c>
      <c r="H63" s="28">
        <v>215329.83784355599</v>
      </c>
      <c r="I63" s="28">
        <v>22681.772368421101</v>
      </c>
      <c r="J63" s="28">
        <v>5651.1010320469004</v>
      </c>
      <c r="K63" s="28">
        <v>28332.873400468001</v>
      </c>
    </row>
    <row r="64" spans="1:11" outlineLevel="2" x14ac:dyDescent="0.35">
      <c r="A64" s="26" t="s">
        <v>363</v>
      </c>
      <c r="B64" s="26" t="s">
        <v>364</v>
      </c>
      <c r="C64" s="26" t="s">
        <v>205</v>
      </c>
      <c r="D64" s="26" t="s">
        <v>206</v>
      </c>
      <c r="E64" s="27">
        <v>11.33333</v>
      </c>
      <c r="F64" s="28">
        <v>98021.787150197095</v>
      </c>
      <c r="G64" s="28">
        <v>92882.312497557694</v>
      </c>
      <c r="H64" s="28">
        <v>190904.09964775501</v>
      </c>
      <c r="I64" s="28">
        <v>8648.9837629537906</v>
      </c>
      <c r="J64" s="28">
        <v>8195.5005719905494</v>
      </c>
      <c r="K64" s="28">
        <v>16844.4843349443</v>
      </c>
    </row>
    <row r="65" spans="1:11" outlineLevel="2" x14ac:dyDescent="0.35">
      <c r="A65" s="26" t="s">
        <v>329</v>
      </c>
      <c r="B65" s="26" t="s">
        <v>330</v>
      </c>
      <c r="C65" s="26" t="s">
        <v>205</v>
      </c>
      <c r="D65" s="26" t="s">
        <v>206</v>
      </c>
      <c r="E65" s="27">
        <v>10</v>
      </c>
      <c r="F65" s="28">
        <v>91525.558369635197</v>
      </c>
      <c r="G65" s="28">
        <v>64574.182863135902</v>
      </c>
      <c r="H65" s="28">
        <v>156099.74123277099</v>
      </c>
      <c r="I65" s="28">
        <v>9152.5558369635291</v>
      </c>
      <c r="J65" s="28">
        <v>6457.4182863135902</v>
      </c>
      <c r="K65" s="28">
        <v>15609.974123277099</v>
      </c>
    </row>
    <row r="66" spans="1:11" outlineLevel="2" x14ac:dyDescent="0.35">
      <c r="A66" s="26" t="s">
        <v>20</v>
      </c>
      <c r="B66" s="26" t="s">
        <v>21</v>
      </c>
      <c r="C66" s="26" t="s">
        <v>205</v>
      </c>
      <c r="D66" s="26" t="s">
        <v>206</v>
      </c>
      <c r="E66" s="27">
        <v>41.266649999999998</v>
      </c>
      <c r="F66" s="28">
        <v>441777.18292682897</v>
      </c>
      <c r="G66" s="28">
        <v>243982.65707926999</v>
      </c>
      <c r="H66" s="28">
        <v>685759.84000609897</v>
      </c>
      <c r="I66" s="28">
        <v>10705.4287887878</v>
      </c>
      <c r="J66" s="28">
        <v>5912.3446434171401</v>
      </c>
      <c r="K66" s="28">
        <v>16617.7734322049</v>
      </c>
    </row>
    <row r="67" spans="1:11" outlineLevel="2" x14ac:dyDescent="0.35">
      <c r="A67" s="26" t="s">
        <v>44</v>
      </c>
      <c r="B67" s="26" t="s">
        <v>45</v>
      </c>
      <c r="C67" s="26" t="s">
        <v>205</v>
      </c>
      <c r="D67" s="26" t="s">
        <v>206</v>
      </c>
      <c r="E67" s="27">
        <v>0.86667000000000005</v>
      </c>
      <c r="F67" s="28">
        <v>12522.678</v>
      </c>
      <c r="G67" s="28">
        <v>4353.6843315624801</v>
      </c>
      <c r="H67" s="28">
        <v>16876.362331562501</v>
      </c>
      <c r="I67" s="28">
        <v>14449.1882723528</v>
      </c>
      <c r="J67" s="28">
        <v>5023.4626000236303</v>
      </c>
      <c r="K67" s="28">
        <v>19472.650872376398</v>
      </c>
    </row>
    <row r="68" spans="1:11" outlineLevel="2" x14ac:dyDescent="0.35">
      <c r="A68" s="26" t="s">
        <v>32</v>
      </c>
      <c r="B68" s="26" t="s">
        <v>33</v>
      </c>
      <c r="C68" s="26" t="s">
        <v>205</v>
      </c>
      <c r="D68" s="26" t="s">
        <v>206</v>
      </c>
      <c r="E68" s="27">
        <v>18.350000000000001</v>
      </c>
      <c r="F68" s="28">
        <v>111259.175408012</v>
      </c>
      <c r="G68" s="28">
        <v>104252.42578181101</v>
      </c>
      <c r="H68" s="28">
        <v>215511.60118982301</v>
      </c>
      <c r="I68" s="28">
        <v>6063.1703219624997</v>
      </c>
      <c r="J68" s="28">
        <v>5681.3311052757999</v>
      </c>
      <c r="K68" s="28">
        <v>11744.5014272383</v>
      </c>
    </row>
    <row r="69" spans="1:11" outlineLevel="1" x14ac:dyDescent="0.35">
      <c r="A69" s="26"/>
      <c r="B69" s="26"/>
      <c r="C69" s="29" t="s">
        <v>603</v>
      </c>
      <c r="D69" s="26"/>
      <c r="E69" s="27">
        <f>SUBTOTAL(9,E63:E68)</f>
        <v>89.416650000000004</v>
      </c>
      <c r="F69" s="28">
        <f>SUBTOTAL(9,F63:F68)</f>
        <v>927487.85185467324</v>
      </c>
      <c r="G69" s="28">
        <f>SUBTOTAL(9,G63:G68)</f>
        <v>552993.6303968936</v>
      </c>
      <c r="H69" s="28">
        <f>SUBTOTAL(9,H63:H68)</f>
        <v>1480481.4822515664</v>
      </c>
      <c r="I69" s="28"/>
      <c r="J69" s="28"/>
      <c r="K69" s="28"/>
    </row>
    <row r="70" spans="1:11" outlineLevel="2" x14ac:dyDescent="0.35">
      <c r="A70" s="26" t="s">
        <v>20</v>
      </c>
      <c r="B70" s="26" t="s">
        <v>21</v>
      </c>
      <c r="C70" s="26" t="s">
        <v>740</v>
      </c>
      <c r="D70" s="26" t="s">
        <v>741</v>
      </c>
      <c r="E70" s="27">
        <v>119.43333</v>
      </c>
      <c r="F70" s="28">
        <v>569296.03202479298</v>
      </c>
      <c r="G70" s="28">
        <v>706131.00887097197</v>
      </c>
      <c r="H70" s="28">
        <v>1275427.0408957701</v>
      </c>
      <c r="I70" s="28">
        <v>4766.6428795445399</v>
      </c>
      <c r="J70" s="28">
        <v>5912.3446434171401</v>
      </c>
      <c r="K70" s="28">
        <v>10678.987522961699</v>
      </c>
    </row>
    <row r="71" spans="1:11" outlineLevel="1" x14ac:dyDescent="0.35">
      <c r="A71" s="26"/>
      <c r="B71" s="26"/>
      <c r="C71" s="29" t="s">
        <v>764</v>
      </c>
      <c r="D71" s="26"/>
      <c r="E71" s="27">
        <f>SUBTOTAL(9,E70:E70)</f>
        <v>119.43333</v>
      </c>
      <c r="F71" s="28">
        <f>SUBTOTAL(9,F70:F70)</f>
        <v>569296.03202479298</v>
      </c>
      <c r="G71" s="28">
        <f>SUBTOTAL(9,G70:G70)</f>
        <v>706131.00887097197</v>
      </c>
      <c r="H71" s="28">
        <f>SUBTOTAL(9,H70:H70)</f>
        <v>1275427.0408957701</v>
      </c>
      <c r="I71" s="28"/>
      <c r="J71" s="28"/>
      <c r="K71" s="28"/>
    </row>
    <row r="72" spans="1:11" outlineLevel="2" x14ac:dyDescent="0.35">
      <c r="A72" s="26" t="s">
        <v>349</v>
      </c>
      <c r="B72" s="26" t="s">
        <v>350</v>
      </c>
      <c r="C72" s="26" t="s">
        <v>209</v>
      </c>
      <c r="D72" s="26" t="s">
        <v>210</v>
      </c>
      <c r="E72" s="27">
        <v>69.900000000000006</v>
      </c>
      <c r="F72" s="28">
        <v>130242.13</v>
      </c>
      <c r="G72" s="28">
        <v>428064.76912543399</v>
      </c>
      <c r="H72" s="28">
        <v>558306.89912543399</v>
      </c>
      <c r="I72" s="28">
        <v>1863.2636623748199</v>
      </c>
      <c r="J72" s="28">
        <v>6123.95950107917</v>
      </c>
      <c r="K72" s="28">
        <v>7987.2231634539903</v>
      </c>
    </row>
    <row r="73" spans="1:11" outlineLevel="1" x14ac:dyDescent="0.35">
      <c r="A73" s="26"/>
      <c r="B73" s="26"/>
      <c r="C73" s="29" t="s">
        <v>608</v>
      </c>
      <c r="D73" s="26"/>
      <c r="E73" s="27">
        <f>SUBTOTAL(9,E72:E72)</f>
        <v>69.900000000000006</v>
      </c>
      <c r="F73" s="28">
        <f>SUBTOTAL(9,F72:F72)</f>
        <v>130242.13</v>
      </c>
      <c r="G73" s="28">
        <f>SUBTOTAL(9,G72:G72)</f>
        <v>428064.76912543399</v>
      </c>
      <c r="H73" s="28">
        <f>SUBTOTAL(9,H72:H72)</f>
        <v>558306.89912543399</v>
      </c>
      <c r="I73" s="28"/>
      <c r="J73" s="28"/>
      <c r="K73" s="28"/>
    </row>
    <row r="74" spans="1:11" outlineLevel="2" x14ac:dyDescent="0.35">
      <c r="A74" s="26" t="s">
        <v>363</v>
      </c>
      <c r="B74" s="26" t="s">
        <v>364</v>
      </c>
      <c r="C74" s="26" t="s">
        <v>747</v>
      </c>
      <c r="D74" s="26" t="s">
        <v>748</v>
      </c>
      <c r="E74" s="27">
        <v>40.266669999999998</v>
      </c>
      <c r="F74" s="28">
        <v>109594.93842089</v>
      </c>
      <c r="G74" s="28">
        <v>330005.51701715501</v>
      </c>
      <c r="H74" s="28">
        <v>439600.45543804503</v>
      </c>
      <c r="I74" s="28">
        <v>2721.72837785916</v>
      </c>
      <c r="J74" s="28">
        <v>8195.5005719905494</v>
      </c>
      <c r="K74" s="28">
        <v>10917.228949849699</v>
      </c>
    </row>
    <row r="75" spans="1:11" outlineLevel="2" x14ac:dyDescent="0.35">
      <c r="A75" s="26" t="s">
        <v>329</v>
      </c>
      <c r="B75" s="26" t="s">
        <v>330</v>
      </c>
      <c r="C75" s="26" t="s">
        <v>747</v>
      </c>
      <c r="D75" s="26" t="s">
        <v>748</v>
      </c>
      <c r="E75" s="27">
        <v>34.766669999999998</v>
      </c>
      <c r="F75" s="28">
        <v>294437.17653103999</v>
      </c>
      <c r="G75" s="28">
        <v>224502.93061223</v>
      </c>
      <c r="H75" s="28">
        <v>518940.10714327102</v>
      </c>
      <c r="I75" s="28">
        <v>8468.9496155668694</v>
      </c>
      <c r="J75" s="28">
        <v>6457.4182863135902</v>
      </c>
      <c r="K75" s="28">
        <v>14926.3679018805</v>
      </c>
    </row>
    <row r="76" spans="1:11" outlineLevel="2" x14ac:dyDescent="0.35">
      <c r="A76" s="26" t="s">
        <v>349</v>
      </c>
      <c r="B76" s="26" t="s">
        <v>350</v>
      </c>
      <c r="C76" s="26" t="s">
        <v>747</v>
      </c>
      <c r="D76" s="26" t="s">
        <v>748</v>
      </c>
      <c r="E76" s="27">
        <v>11.43</v>
      </c>
      <c r="F76" s="28">
        <v>87414.545555555596</v>
      </c>
      <c r="G76" s="28">
        <v>69996.857097335</v>
      </c>
      <c r="H76" s="28">
        <v>157411.402652891</v>
      </c>
      <c r="I76" s="28">
        <v>7647.8167590162402</v>
      </c>
      <c r="J76" s="28">
        <v>6123.95950107917</v>
      </c>
      <c r="K76" s="28">
        <v>13771.776260095399</v>
      </c>
    </row>
    <row r="77" spans="1:11" outlineLevel="1" x14ac:dyDescent="0.35">
      <c r="A77" s="26"/>
      <c r="B77" s="26"/>
      <c r="C77" s="29" t="s">
        <v>765</v>
      </c>
      <c r="D77" s="26"/>
      <c r="E77" s="27">
        <f>SUBTOTAL(9,E74:E76)</f>
        <v>86.463339999999988</v>
      </c>
      <c r="F77" s="28">
        <f>SUBTOTAL(9,F74:F76)</f>
        <v>491446.66050748562</v>
      </c>
      <c r="G77" s="28">
        <f>SUBTOTAL(9,G74:G76)</f>
        <v>624505.30472672009</v>
      </c>
      <c r="H77" s="28">
        <f>SUBTOTAL(9,H74:H76)</f>
        <v>1115951.965234207</v>
      </c>
      <c r="I77" s="28"/>
      <c r="J77" s="28"/>
      <c r="K77" s="28"/>
    </row>
    <row r="78" spans="1:11" outlineLevel="2" x14ac:dyDescent="0.35">
      <c r="A78" s="26" t="s">
        <v>4</v>
      </c>
      <c r="B78" s="26" t="s">
        <v>5</v>
      </c>
      <c r="C78" s="26" t="s">
        <v>211</v>
      </c>
      <c r="D78" s="26" t="s">
        <v>212</v>
      </c>
      <c r="E78" s="27">
        <v>40.700000000000003</v>
      </c>
      <c r="F78" s="28">
        <v>418402.74</v>
      </c>
      <c r="G78" s="28">
        <v>229999.812004309</v>
      </c>
      <c r="H78" s="28">
        <v>648402.55200430902</v>
      </c>
      <c r="I78" s="28">
        <v>10280.1656019656</v>
      </c>
      <c r="J78" s="28">
        <v>5651.1010320469004</v>
      </c>
      <c r="K78" s="28">
        <v>15931.2666340125</v>
      </c>
    </row>
    <row r="79" spans="1:11" outlineLevel="2" x14ac:dyDescent="0.35">
      <c r="A79" s="26" t="s">
        <v>363</v>
      </c>
      <c r="B79" s="26" t="s">
        <v>364</v>
      </c>
      <c r="C79" s="26" t="s">
        <v>211</v>
      </c>
      <c r="D79" s="26" t="s">
        <v>212</v>
      </c>
      <c r="E79" s="27">
        <v>166.76662999999999</v>
      </c>
      <c r="F79" s="28">
        <v>889121.93255824002</v>
      </c>
      <c r="G79" s="28">
        <v>1366736.0115539399</v>
      </c>
      <c r="H79" s="28">
        <v>2255857.9441121798</v>
      </c>
      <c r="I79" s="28">
        <v>5331.5338479781003</v>
      </c>
      <c r="J79" s="28">
        <v>8195.5005719905494</v>
      </c>
      <c r="K79" s="28">
        <v>13527.034419968701</v>
      </c>
    </row>
    <row r="80" spans="1:11" outlineLevel="2" x14ac:dyDescent="0.35">
      <c r="A80" s="26" t="s">
        <v>329</v>
      </c>
      <c r="B80" s="26" t="s">
        <v>330</v>
      </c>
      <c r="C80" s="26" t="s">
        <v>211</v>
      </c>
      <c r="D80" s="26" t="s">
        <v>212</v>
      </c>
      <c r="E80" s="27">
        <v>114.93333</v>
      </c>
      <c r="F80" s="28">
        <v>941587.90538461495</v>
      </c>
      <c r="G80" s="28">
        <v>742172.58684891404</v>
      </c>
      <c r="H80" s="28">
        <v>1683760.4922335299</v>
      </c>
      <c r="I80" s="28">
        <v>8192.4704120607603</v>
      </c>
      <c r="J80" s="28">
        <v>6457.4182863135902</v>
      </c>
      <c r="K80" s="28">
        <v>14649.8886983744</v>
      </c>
    </row>
    <row r="81" spans="1:11" outlineLevel="2" x14ac:dyDescent="0.35">
      <c r="A81" s="26" t="s">
        <v>20</v>
      </c>
      <c r="B81" s="26" t="s">
        <v>21</v>
      </c>
      <c r="C81" s="26" t="s">
        <v>211</v>
      </c>
      <c r="D81" s="26" t="s">
        <v>212</v>
      </c>
      <c r="E81" s="27">
        <v>131.03331</v>
      </c>
      <c r="F81" s="28">
        <v>1344782.00178613</v>
      </c>
      <c r="G81" s="28">
        <v>774714.08848771802</v>
      </c>
      <c r="H81" s="28">
        <v>2119496.0902738501</v>
      </c>
      <c r="I81" s="28">
        <v>10262.9018666027</v>
      </c>
      <c r="J81" s="28">
        <v>5912.3446434171401</v>
      </c>
      <c r="K81" s="28">
        <v>16175.246510019901</v>
      </c>
    </row>
    <row r="82" spans="1:11" outlineLevel="2" x14ac:dyDescent="0.35">
      <c r="A82" s="26" t="s">
        <v>44</v>
      </c>
      <c r="B82" s="26" t="s">
        <v>45</v>
      </c>
      <c r="C82" s="26" t="s">
        <v>211</v>
      </c>
      <c r="D82" s="26" t="s">
        <v>212</v>
      </c>
      <c r="E82" s="27">
        <v>28.566669999999998</v>
      </c>
      <c r="F82" s="28">
        <v>306508.78948799998</v>
      </c>
      <c r="G82" s="28">
        <v>143503.598352217</v>
      </c>
      <c r="H82" s="28">
        <v>450012.38784021698</v>
      </c>
      <c r="I82" s="28">
        <v>10729.594646068301</v>
      </c>
      <c r="J82" s="28">
        <v>5023.4626000236303</v>
      </c>
      <c r="K82" s="28">
        <v>15753.057246091899</v>
      </c>
    </row>
    <row r="83" spans="1:11" outlineLevel="2" x14ac:dyDescent="0.35">
      <c r="A83" s="26" t="s">
        <v>32</v>
      </c>
      <c r="B83" s="26" t="s">
        <v>33</v>
      </c>
      <c r="C83" s="26" t="s">
        <v>211</v>
      </c>
      <c r="D83" s="26" t="s">
        <v>212</v>
      </c>
      <c r="E83" s="27">
        <v>114.86667</v>
      </c>
      <c r="F83" s="28">
        <v>963126.41215574101</v>
      </c>
      <c r="G83" s="28">
        <v>652595.58523045096</v>
      </c>
      <c r="H83" s="28">
        <v>1615721.9973861901</v>
      </c>
      <c r="I83" s="28">
        <v>8384.7334666856896</v>
      </c>
      <c r="J83" s="28">
        <v>5681.3311052757999</v>
      </c>
      <c r="K83" s="28">
        <v>14066.0645719615</v>
      </c>
    </row>
    <row r="84" spans="1:11" outlineLevel="2" x14ac:dyDescent="0.35">
      <c r="A84" s="26" t="s">
        <v>349</v>
      </c>
      <c r="B84" s="26" t="s">
        <v>350</v>
      </c>
      <c r="C84" s="26" t="s">
        <v>211</v>
      </c>
      <c r="D84" s="26" t="s">
        <v>212</v>
      </c>
      <c r="E84" s="27">
        <v>54.23</v>
      </c>
      <c r="F84" s="28">
        <v>630604.00349469797</v>
      </c>
      <c r="G84" s="28">
        <v>332102.32374352397</v>
      </c>
      <c r="H84" s="28">
        <v>962706.327238222</v>
      </c>
      <c r="I84" s="28">
        <v>11628.3238704536</v>
      </c>
      <c r="J84" s="28">
        <v>6123.95950107917</v>
      </c>
      <c r="K84" s="28">
        <v>17752.283371532802</v>
      </c>
    </row>
    <row r="85" spans="1:11" outlineLevel="1" x14ac:dyDescent="0.35">
      <c r="A85" s="26"/>
      <c r="B85" s="26"/>
      <c r="C85" s="29" t="s">
        <v>611</v>
      </c>
      <c r="D85" s="26"/>
      <c r="E85" s="27">
        <f>SUBTOTAL(9,E78:E84)</f>
        <v>651.09661000000006</v>
      </c>
      <c r="F85" s="28">
        <f>SUBTOTAL(9,F78:F84)</f>
        <v>5494133.7848674236</v>
      </c>
      <c r="G85" s="28">
        <f>SUBTOTAL(9,G78:G84)</f>
        <v>4241824.0062210727</v>
      </c>
      <c r="H85" s="28">
        <f>SUBTOTAL(9,H78:H84)</f>
        <v>9735957.7910884973</v>
      </c>
      <c r="I85" s="28"/>
      <c r="J85" s="28"/>
      <c r="K85" s="28"/>
    </row>
    <row r="86" spans="1:11" outlineLevel="2" x14ac:dyDescent="0.35">
      <c r="A86" s="26" t="s">
        <v>363</v>
      </c>
      <c r="B86" s="26" t="s">
        <v>364</v>
      </c>
      <c r="C86" s="26" t="s">
        <v>305</v>
      </c>
      <c r="D86" s="26" t="s">
        <v>306</v>
      </c>
      <c r="E86" s="27">
        <v>9.4666599999999992</v>
      </c>
      <c r="F86" s="28">
        <v>56945.202646077203</v>
      </c>
      <c r="G86" s="28">
        <v>77584.017444840094</v>
      </c>
      <c r="H86" s="28">
        <v>134529.22009091699</v>
      </c>
      <c r="I86" s="28">
        <v>6015.3425438409304</v>
      </c>
      <c r="J86" s="28">
        <v>8195.5005719905494</v>
      </c>
      <c r="K86" s="28">
        <v>14210.8431158315</v>
      </c>
    </row>
    <row r="87" spans="1:11" outlineLevel="2" x14ac:dyDescent="0.35">
      <c r="A87" s="26" t="s">
        <v>329</v>
      </c>
      <c r="B87" s="26" t="s">
        <v>330</v>
      </c>
      <c r="C87" s="26" t="s">
        <v>305</v>
      </c>
      <c r="D87" s="26" t="s">
        <v>306</v>
      </c>
      <c r="E87" s="27">
        <v>4.3</v>
      </c>
      <c r="F87" s="28">
        <v>96786.935868263507</v>
      </c>
      <c r="G87" s="28">
        <v>27766.8986311484</v>
      </c>
      <c r="H87" s="28">
        <v>124553.834499412</v>
      </c>
      <c r="I87" s="28">
        <v>22508.589736805501</v>
      </c>
      <c r="J87" s="28">
        <v>6457.4182863135902</v>
      </c>
      <c r="K87" s="28">
        <v>28966.008023119</v>
      </c>
    </row>
    <row r="88" spans="1:11" outlineLevel="2" x14ac:dyDescent="0.35">
      <c r="A88" s="26" t="s">
        <v>20</v>
      </c>
      <c r="B88" s="26" t="s">
        <v>21</v>
      </c>
      <c r="C88" s="26" t="s">
        <v>305</v>
      </c>
      <c r="D88" s="26" t="s">
        <v>306</v>
      </c>
      <c r="E88" s="27">
        <v>4.2699999999999996</v>
      </c>
      <c r="F88" s="28">
        <v>12162.2547368421</v>
      </c>
      <c r="G88" s="28">
        <v>25245.7116273912</v>
      </c>
      <c r="H88" s="28">
        <v>37407.966364233303</v>
      </c>
      <c r="I88" s="28">
        <v>2848.30321705904</v>
      </c>
      <c r="J88" s="28">
        <v>5912.3446434171401</v>
      </c>
      <c r="K88" s="28">
        <v>8760.6478604761796</v>
      </c>
    </row>
    <row r="89" spans="1:11" outlineLevel="2" x14ac:dyDescent="0.35">
      <c r="A89" s="26" t="s">
        <v>349</v>
      </c>
      <c r="B89" s="26" t="s">
        <v>350</v>
      </c>
      <c r="C89" s="26" t="s">
        <v>305</v>
      </c>
      <c r="D89" s="26" t="s">
        <v>306</v>
      </c>
      <c r="E89" s="27">
        <v>1.2</v>
      </c>
      <c r="F89" s="28">
        <v>4072.1877192982502</v>
      </c>
      <c r="G89" s="28">
        <v>7348.7514012950096</v>
      </c>
      <c r="H89" s="28">
        <v>11420.939120593301</v>
      </c>
      <c r="I89" s="28">
        <v>3393.4897660818701</v>
      </c>
      <c r="J89" s="28">
        <v>6123.95950107917</v>
      </c>
      <c r="K89" s="28">
        <v>9517.4492671610406</v>
      </c>
    </row>
    <row r="90" spans="1:11" outlineLevel="1" x14ac:dyDescent="0.35">
      <c r="A90" s="26"/>
      <c r="B90" s="26"/>
      <c r="C90" s="29" t="s">
        <v>612</v>
      </c>
      <c r="D90" s="26"/>
      <c r="E90" s="27">
        <f>SUBTOTAL(9,E86:E89)</f>
        <v>19.236659999999997</v>
      </c>
      <c r="F90" s="28">
        <f>SUBTOTAL(9,F86:F89)</f>
        <v>169966.58097048104</v>
      </c>
      <c r="G90" s="28">
        <f>SUBTOTAL(9,G86:G89)</f>
        <v>137945.37910467471</v>
      </c>
      <c r="H90" s="28">
        <f>SUBTOTAL(9,H86:H89)</f>
        <v>307911.9600751556</v>
      </c>
      <c r="I90" s="28"/>
      <c r="J90" s="28"/>
      <c r="K90" s="28"/>
    </row>
    <row r="91" spans="1:11" outlineLevel="2" x14ac:dyDescent="0.35">
      <c r="A91" s="26" t="s">
        <v>363</v>
      </c>
      <c r="B91" s="26" t="s">
        <v>364</v>
      </c>
      <c r="C91" s="26" t="s">
        <v>369</v>
      </c>
      <c r="D91" s="26" t="s">
        <v>370</v>
      </c>
      <c r="E91" s="27">
        <v>20.69998</v>
      </c>
      <c r="F91" s="28">
        <v>208822.355668192</v>
      </c>
      <c r="G91" s="28">
        <v>169646.69793019301</v>
      </c>
      <c r="H91" s="28">
        <v>378469.05359838501</v>
      </c>
      <c r="I91" s="28">
        <v>10088.0462526143</v>
      </c>
      <c r="J91" s="28">
        <v>8195.5005719905494</v>
      </c>
      <c r="K91" s="28">
        <v>18283.546824604899</v>
      </c>
    </row>
    <row r="92" spans="1:11" outlineLevel="1" x14ac:dyDescent="0.35">
      <c r="A92" s="26"/>
      <c r="B92" s="26"/>
      <c r="C92" s="29" t="s">
        <v>613</v>
      </c>
      <c r="D92" s="26"/>
      <c r="E92" s="27">
        <f>SUBTOTAL(9,E91:E91)</f>
        <v>20.69998</v>
      </c>
      <c r="F92" s="28">
        <f>SUBTOTAL(9,F91:F91)</f>
        <v>208822.355668192</v>
      </c>
      <c r="G92" s="28">
        <f>SUBTOTAL(9,G91:G91)</f>
        <v>169646.69793019301</v>
      </c>
      <c r="H92" s="28">
        <f>SUBTOTAL(9,H91:H91)</f>
        <v>378469.05359838501</v>
      </c>
      <c r="I92" s="28"/>
      <c r="J92" s="28"/>
      <c r="K92" s="28"/>
    </row>
    <row r="93" spans="1:11" outlineLevel="2" x14ac:dyDescent="0.35">
      <c r="A93" s="26" t="s">
        <v>4</v>
      </c>
      <c r="B93" s="26" t="s">
        <v>5</v>
      </c>
      <c r="C93" s="26" t="s">
        <v>213</v>
      </c>
      <c r="D93" s="26" t="s">
        <v>214</v>
      </c>
      <c r="E93" s="27">
        <v>122.63334</v>
      </c>
      <c r="F93" s="28">
        <v>919159.55</v>
      </c>
      <c r="G93" s="28">
        <v>693013.39423735905</v>
      </c>
      <c r="H93" s="28">
        <v>1612172.94423736</v>
      </c>
      <c r="I93" s="28">
        <v>7495.1848330967696</v>
      </c>
      <c r="J93" s="28">
        <v>5651.1010320469004</v>
      </c>
      <c r="K93" s="28">
        <v>13146.2858651437</v>
      </c>
    </row>
    <row r="94" spans="1:11" outlineLevel="2" x14ac:dyDescent="0.35">
      <c r="A94" s="26" t="s">
        <v>363</v>
      </c>
      <c r="B94" s="26" t="s">
        <v>364</v>
      </c>
      <c r="C94" s="26" t="s">
        <v>213</v>
      </c>
      <c r="D94" s="26" t="s">
        <v>214</v>
      </c>
      <c r="E94" s="27">
        <v>64.400009999999995</v>
      </c>
      <c r="F94" s="28">
        <v>393111.60426027799</v>
      </c>
      <c r="G94" s="28">
        <v>527790.31879119796</v>
      </c>
      <c r="H94" s="28">
        <v>920901.92305147601</v>
      </c>
      <c r="I94" s="28">
        <v>6104.2165095980199</v>
      </c>
      <c r="J94" s="28">
        <v>8195.5005719905494</v>
      </c>
      <c r="K94" s="28">
        <v>14299.7170815886</v>
      </c>
    </row>
    <row r="95" spans="1:11" outlineLevel="2" x14ac:dyDescent="0.35">
      <c r="A95" s="26" t="s">
        <v>329</v>
      </c>
      <c r="B95" s="26" t="s">
        <v>330</v>
      </c>
      <c r="C95" s="26" t="s">
        <v>213</v>
      </c>
      <c r="D95" s="26" t="s">
        <v>214</v>
      </c>
      <c r="E95" s="27">
        <v>94.100009999999997</v>
      </c>
      <c r="F95" s="28">
        <v>1040538.19225959</v>
      </c>
      <c r="G95" s="28">
        <v>607643.12531629205</v>
      </c>
      <c r="H95" s="28">
        <v>1648181.3175758901</v>
      </c>
      <c r="I95" s="28">
        <v>11057.790453578</v>
      </c>
      <c r="J95" s="28">
        <v>6457.4182863135902</v>
      </c>
      <c r="K95" s="28">
        <v>17515.208739891601</v>
      </c>
    </row>
    <row r="96" spans="1:11" outlineLevel="2" x14ac:dyDescent="0.35">
      <c r="A96" s="26" t="s">
        <v>20</v>
      </c>
      <c r="B96" s="26" t="s">
        <v>21</v>
      </c>
      <c r="C96" s="26" t="s">
        <v>213</v>
      </c>
      <c r="D96" s="26" t="s">
        <v>214</v>
      </c>
      <c r="E96" s="27">
        <v>207</v>
      </c>
      <c r="F96" s="28">
        <v>1958020.81513636</v>
      </c>
      <c r="G96" s="28">
        <v>1223855.34118735</v>
      </c>
      <c r="H96" s="28">
        <v>3181876.15632371</v>
      </c>
      <c r="I96" s="28">
        <v>9459.0377542819497</v>
      </c>
      <c r="J96" s="28">
        <v>5912.3446434171401</v>
      </c>
      <c r="K96" s="28">
        <v>15371.382397699101</v>
      </c>
    </row>
    <row r="97" spans="1:11" outlineLevel="2" x14ac:dyDescent="0.35">
      <c r="A97" s="26" t="s">
        <v>44</v>
      </c>
      <c r="B97" s="26" t="s">
        <v>45</v>
      </c>
      <c r="C97" s="26" t="s">
        <v>213</v>
      </c>
      <c r="D97" s="26" t="s">
        <v>214</v>
      </c>
      <c r="E97" s="27">
        <v>35.66666</v>
      </c>
      <c r="F97" s="28">
        <v>330999.22938899999</v>
      </c>
      <c r="G97" s="28">
        <v>179170.13257775901</v>
      </c>
      <c r="H97" s="28">
        <v>510169.36196675902</v>
      </c>
      <c r="I97" s="28">
        <v>9280.3539605054102</v>
      </c>
      <c r="J97" s="28">
        <v>5023.4626000236303</v>
      </c>
      <c r="K97" s="28">
        <v>14303.816560529</v>
      </c>
    </row>
    <row r="98" spans="1:11" outlineLevel="2" x14ac:dyDescent="0.35">
      <c r="A98" s="26" t="s">
        <v>32</v>
      </c>
      <c r="B98" s="26" t="s">
        <v>33</v>
      </c>
      <c r="C98" s="26" t="s">
        <v>213</v>
      </c>
      <c r="D98" s="26" t="s">
        <v>214</v>
      </c>
      <c r="E98" s="27">
        <v>187.16666000000001</v>
      </c>
      <c r="F98" s="28">
        <v>1283863.71068951</v>
      </c>
      <c r="G98" s="28">
        <v>1063355.7673285799</v>
      </c>
      <c r="H98" s="28">
        <v>2347219.4780180901</v>
      </c>
      <c r="I98" s="28">
        <v>6859.4679773069902</v>
      </c>
      <c r="J98" s="28">
        <v>5681.3311052757999</v>
      </c>
      <c r="K98" s="28">
        <v>12540.7990825828</v>
      </c>
    </row>
    <row r="99" spans="1:11" outlineLevel="2" x14ac:dyDescent="0.35">
      <c r="A99" s="26" t="s">
        <v>349</v>
      </c>
      <c r="B99" s="26" t="s">
        <v>350</v>
      </c>
      <c r="C99" s="26" t="s">
        <v>213</v>
      </c>
      <c r="D99" s="26" t="s">
        <v>214</v>
      </c>
      <c r="E99" s="27">
        <v>139.1</v>
      </c>
      <c r="F99" s="28">
        <v>1228682.68051113</v>
      </c>
      <c r="G99" s="28">
        <v>851842.76660011301</v>
      </c>
      <c r="H99" s="28">
        <v>2080525.4471112399</v>
      </c>
      <c r="I99" s="28">
        <v>8833.0890043934596</v>
      </c>
      <c r="J99" s="28">
        <v>6123.95950107917</v>
      </c>
      <c r="K99" s="28">
        <v>14957.0485054726</v>
      </c>
    </row>
    <row r="100" spans="1:11" outlineLevel="1" x14ac:dyDescent="0.35">
      <c r="A100" s="26"/>
      <c r="B100" s="26"/>
      <c r="C100" s="29" t="s">
        <v>614</v>
      </c>
      <c r="D100" s="26"/>
      <c r="E100" s="27">
        <f>SUBTOTAL(9,E93:E99)</f>
        <v>850.06668000000002</v>
      </c>
      <c r="F100" s="28">
        <f>SUBTOTAL(9,F93:F99)</f>
        <v>7154375.7822458679</v>
      </c>
      <c r="G100" s="28">
        <f>SUBTOTAL(9,G93:G99)</f>
        <v>5146670.8460386517</v>
      </c>
      <c r="H100" s="28">
        <f>SUBTOTAL(9,H93:H99)</f>
        <v>12301046.628284525</v>
      </c>
      <c r="I100" s="28"/>
      <c r="J100" s="28"/>
      <c r="K100" s="28"/>
    </row>
    <row r="101" spans="1:11" outlineLevel="2" x14ac:dyDescent="0.35">
      <c r="A101" s="26" t="s">
        <v>4</v>
      </c>
      <c r="B101" s="26" t="s">
        <v>5</v>
      </c>
      <c r="C101" s="26" t="s">
        <v>215</v>
      </c>
      <c r="D101" s="26" t="s">
        <v>216</v>
      </c>
      <c r="E101" s="27">
        <v>18.399999999999999</v>
      </c>
      <c r="F101" s="28">
        <v>194614.37</v>
      </c>
      <c r="G101" s="28">
        <v>103980.25898966299</v>
      </c>
      <c r="H101" s="28">
        <v>298594.62898966298</v>
      </c>
      <c r="I101" s="28">
        <v>10576.8679347826</v>
      </c>
      <c r="J101" s="28">
        <v>5651.1010320469004</v>
      </c>
      <c r="K101" s="28">
        <v>16227.9689668295</v>
      </c>
    </row>
    <row r="102" spans="1:11" outlineLevel="2" x14ac:dyDescent="0.35">
      <c r="A102" s="26" t="s">
        <v>363</v>
      </c>
      <c r="B102" s="26" t="s">
        <v>364</v>
      </c>
      <c r="C102" s="26" t="s">
        <v>215</v>
      </c>
      <c r="D102" s="26" t="s">
        <v>216</v>
      </c>
      <c r="E102" s="27">
        <v>42.633319999999998</v>
      </c>
      <c r="F102" s="28">
        <v>329123.64875663997</v>
      </c>
      <c r="G102" s="28">
        <v>349401.398445856</v>
      </c>
      <c r="H102" s="28">
        <v>678525.04720249597</v>
      </c>
      <c r="I102" s="28">
        <v>7719.8690779099497</v>
      </c>
      <c r="J102" s="28">
        <v>8195.5005719905494</v>
      </c>
      <c r="K102" s="28">
        <v>15915.3696499005</v>
      </c>
    </row>
    <row r="103" spans="1:11" outlineLevel="2" x14ac:dyDescent="0.35">
      <c r="A103" s="26" t="s">
        <v>329</v>
      </c>
      <c r="B103" s="26" t="s">
        <v>330</v>
      </c>
      <c r="C103" s="26" t="s">
        <v>215</v>
      </c>
      <c r="D103" s="26" t="s">
        <v>216</v>
      </c>
      <c r="E103" s="27">
        <v>67.566670000000002</v>
      </c>
      <c r="F103" s="28">
        <v>519992.85737171501</v>
      </c>
      <c r="G103" s="28">
        <v>436306.25040331599</v>
      </c>
      <c r="H103" s="28">
        <v>956299.10777502996</v>
      </c>
      <c r="I103" s="28">
        <v>7695.9965227191797</v>
      </c>
      <c r="J103" s="28">
        <v>6457.4182863135902</v>
      </c>
      <c r="K103" s="28">
        <v>14153.4148090328</v>
      </c>
    </row>
    <row r="104" spans="1:11" outlineLevel="2" x14ac:dyDescent="0.35">
      <c r="A104" s="26" t="s">
        <v>20</v>
      </c>
      <c r="B104" s="26" t="s">
        <v>21</v>
      </c>
      <c r="C104" s="26" t="s">
        <v>215</v>
      </c>
      <c r="D104" s="26" t="s">
        <v>216</v>
      </c>
      <c r="E104" s="27">
        <v>58.966659999999997</v>
      </c>
      <c r="F104" s="28">
        <v>625469.58666666702</v>
      </c>
      <c r="G104" s="28">
        <v>348631.21639120003</v>
      </c>
      <c r="H104" s="28">
        <v>974100.80305786699</v>
      </c>
      <c r="I104" s="28">
        <v>10607.1733869048</v>
      </c>
      <c r="J104" s="28">
        <v>5912.3446434171401</v>
      </c>
      <c r="K104" s="28">
        <v>16519.518030322</v>
      </c>
    </row>
    <row r="105" spans="1:11" outlineLevel="2" x14ac:dyDescent="0.35">
      <c r="A105" s="26" t="s">
        <v>44</v>
      </c>
      <c r="B105" s="26" t="s">
        <v>45</v>
      </c>
      <c r="C105" s="26" t="s">
        <v>215</v>
      </c>
      <c r="D105" s="26" t="s">
        <v>216</v>
      </c>
      <c r="E105" s="27">
        <v>7.3666700000000001</v>
      </c>
      <c r="F105" s="28">
        <v>69365.712069000001</v>
      </c>
      <c r="G105" s="28">
        <v>37006.191231716002</v>
      </c>
      <c r="H105" s="28">
        <v>106371.903300716</v>
      </c>
      <c r="I105" s="28">
        <v>9416.1557486625607</v>
      </c>
      <c r="J105" s="28">
        <v>5023.4626000236303</v>
      </c>
      <c r="K105" s="28">
        <v>14439.618348686199</v>
      </c>
    </row>
    <row r="106" spans="1:11" outlineLevel="2" x14ac:dyDescent="0.35">
      <c r="A106" s="26" t="s">
        <v>32</v>
      </c>
      <c r="B106" s="26" t="s">
        <v>33</v>
      </c>
      <c r="C106" s="26" t="s">
        <v>215</v>
      </c>
      <c r="D106" s="26" t="s">
        <v>216</v>
      </c>
      <c r="E106" s="27">
        <v>121.30001</v>
      </c>
      <c r="F106" s="28">
        <v>645157.26488294301</v>
      </c>
      <c r="G106" s="28">
        <v>689145.51988326595</v>
      </c>
      <c r="H106" s="28">
        <v>1334302.78476621</v>
      </c>
      <c r="I106" s="28">
        <v>5318.6909455567502</v>
      </c>
      <c r="J106" s="28">
        <v>5681.3311052757999</v>
      </c>
      <c r="K106" s="28">
        <v>11000.0220508326</v>
      </c>
    </row>
    <row r="107" spans="1:11" outlineLevel="2" x14ac:dyDescent="0.35">
      <c r="A107" s="26" t="s">
        <v>349</v>
      </c>
      <c r="B107" s="26" t="s">
        <v>350</v>
      </c>
      <c r="C107" s="26" t="s">
        <v>215</v>
      </c>
      <c r="D107" s="26" t="s">
        <v>216</v>
      </c>
      <c r="E107" s="27">
        <v>91.37</v>
      </c>
      <c r="F107" s="28">
        <v>668462.47289989702</v>
      </c>
      <c r="G107" s="28">
        <v>559546.17961360398</v>
      </c>
      <c r="H107" s="28">
        <v>1228008.6525135001</v>
      </c>
      <c r="I107" s="28">
        <v>7315.99510670786</v>
      </c>
      <c r="J107" s="28">
        <v>6123.95950107917</v>
      </c>
      <c r="K107" s="28">
        <v>13439.954607787</v>
      </c>
    </row>
    <row r="108" spans="1:11" outlineLevel="1" x14ac:dyDescent="0.35">
      <c r="A108" s="26"/>
      <c r="B108" s="26"/>
      <c r="C108" s="29" t="s">
        <v>615</v>
      </c>
      <c r="D108" s="26"/>
      <c r="E108" s="27">
        <f>SUBTOTAL(9,E101:E107)</f>
        <v>407.60332999999997</v>
      </c>
      <c r="F108" s="28">
        <f>SUBTOTAL(9,F101:F107)</f>
        <v>3052185.9126468622</v>
      </c>
      <c r="G108" s="28">
        <f>SUBTOTAL(9,G101:G107)</f>
        <v>2524017.014958621</v>
      </c>
      <c r="H108" s="28">
        <f>SUBTOTAL(9,H101:H107)</f>
        <v>5576202.9276054827</v>
      </c>
      <c r="I108" s="28"/>
      <c r="J108" s="28"/>
      <c r="K108" s="28"/>
    </row>
    <row r="109" spans="1:11" outlineLevel="2" x14ac:dyDescent="0.35">
      <c r="A109" s="26" t="s">
        <v>20</v>
      </c>
      <c r="B109" s="26" t="s">
        <v>21</v>
      </c>
      <c r="C109" s="26" t="s">
        <v>307</v>
      </c>
      <c r="D109" s="26" t="s">
        <v>308</v>
      </c>
      <c r="E109" s="27">
        <v>7.4333400000000003</v>
      </c>
      <c r="F109" s="28">
        <v>17619.35859</v>
      </c>
      <c r="G109" s="28">
        <v>43948.467931698397</v>
      </c>
      <c r="H109" s="28">
        <v>61567.8265216984</v>
      </c>
      <c r="I109" s="28">
        <v>2370.3151732599299</v>
      </c>
      <c r="J109" s="28">
        <v>5912.3446434171401</v>
      </c>
      <c r="K109" s="28">
        <v>8282.65981667708</v>
      </c>
    </row>
    <row r="110" spans="1:11" outlineLevel="2" x14ac:dyDescent="0.35">
      <c r="A110" s="26" t="s">
        <v>32</v>
      </c>
      <c r="B110" s="26" t="s">
        <v>33</v>
      </c>
      <c r="C110" s="26" t="s">
        <v>307</v>
      </c>
      <c r="D110" s="26" t="s">
        <v>308</v>
      </c>
      <c r="E110" s="27">
        <v>4.4000000000000004</v>
      </c>
      <c r="F110" s="28">
        <v>6597.5910000000003</v>
      </c>
      <c r="G110" s="28">
        <v>24997.856863213499</v>
      </c>
      <c r="H110" s="28">
        <v>31595.4478632135</v>
      </c>
      <c r="I110" s="28">
        <v>1499.4525000000001</v>
      </c>
      <c r="J110" s="28">
        <v>5681.3311052757999</v>
      </c>
      <c r="K110" s="28">
        <v>7180.7836052758003</v>
      </c>
    </row>
    <row r="111" spans="1:11" outlineLevel="1" x14ac:dyDescent="0.35">
      <c r="A111" s="26"/>
      <c r="B111" s="26"/>
      <c r="C111" s="29" t="s">
        <v>616</v>
      </c>
      <c r="D111" s="26"/>
      <c r="E111" s="27">
        <f>SUBTOTAL(9,E109:E110)</f>
        <v>11.83334</v>
      </c>
      <c r="F111" s="28">
        <f>SUBTOTAL(9,F109:F110)</f>
        <v>24216.94959</v>
      </c>
      <c r="G111" s="28">
        <f>SUBTOTAL(9,G109:G110)</f>
        <v>68946.324794911896</v>
      </c>
      <c r="H111" s="28">
        <f>SUBTOTAL(9,H109:H110)</f>
        <v>93163.2743849119</v>
      </c>
      <c r="I111" s="28"/>
      <c r="J111" s="28"/>
      <c r="K111" s="28"/>
    </row>
    <row r="112" spans="1:11" outlineLevel="2" x14ac:dyDescent="0.35">
      <c r="A112" s="26" t="s">
        <v>4</v>
      </c>
      <c r="B112" s="26" t="s">
        <v>5</v>
      </c>
      <c r="C112" s="26" t="s">
        <v>217</v>
      </c>
      <c r="D112" s="26" t="s">
        <v>218</v>
      </c>
      <c r="E112" s="27">
        <v>4.07</v>
      </c>
      <c r="F112" s="28">
        <v>2732.04</v>
      </c>
      <c r="G112" s="28">
        <v>22999.981200430899</v>
      </c>
      <c r="H112" s="28">
        <v>25732.0212004309</v>
      </c>
      <c r="I112" s="28">
        <v>671.26289926289905</v>
      </c>
      <c r="J112" s="28">
        <v>5651.1010320469004</v>
      </c>
      <c r="K112" s="28">
        <v>6322.3639313098001</v>
      </c>
    </row>
    <row r="113" spans="1:11" outlineLevel="2" x14ac:dyDescent="0.35">
      <c r="A113" s="26" t="s">
        <v>363</v>
      </c>
      <c r="B113" s="26" t="s">
        <v>364</v>
      </c>
      <c r="C113" s="26" t="s">
        <v>217</v>
      </c>
      <c r="D113" s="26" t="s">
        <v>218</v>
      </c>
      <c r="E113" s="27">
        <v>98.933319999999995</v>
      </c>
      <c r="F113" s="28">
        <v>1174483.8316219801</v>
      </c>
      <c r="G113" s="28">
        <v>810808.08064892399</v>
      </c>
      <c r="H113" s="28">
        <v>1985291.9122709001</v>
      </c>
      <c r="I113" s="28">
        <v>11871.468900689601</v>
      </c>
      <c r="J113" s="28">
        <v>8195.5005719905494</v>
      </c>
      <c r="K113" s="28">
        <v>20066.969472680201</v>
      </c>
    </row>
    <row r="114" spans="1:11" outlineLevel="2" x14ac:dyDescent="0.35">
      <c r="A114" s="26" t="s">
        <v>20</v>
      </c>
      <c r="B114" s="26" t="s">
        <v>21</v>
      </c>
      <c r="C114" s="26" t="s">
        <v>217</v>
      </c>
      <c r="D114" s="26" t="s">
        <v>218</v>
      </c>
      <c r="E114" s="27">
        <v>1.26667</v>
      </c>
      <c r="F114" s="28">
        <v>14571.265862069</v>
      </c>
      <c r="G114" s="28">
        <v>7488.9895894771898</v>
      </c>
      <c r="H114" s="28">
        <v>22060.2554515462</v>
      </c>
      <c r="I114" s="28">
        <v>11503.6006711053</v>
      </c>
      <c r="J114" s="28">
        <v>5912.3446434171401</v>
      </c>
      <c r="K114" s="28">
        <v>17415.945314522502</v>
      </c>
    </row>
    <row r="115" spans="1:11" outlineLevel="2" x14ac:dyDescent="0.35">
      <c r="A115" s="26" t="s">
        <v>44</v>
      </c>
      <c r="B115" s="26" t="s">
        <v>45</v>
      </c>
      <c r="C115" s="26" t="s">
        <v>217</v>
      </c>
      <c r="D115" s="26" t="s">
        <v>218</v>
      </c>
      <c r="E115" s="27">
        <v>50.4</v>
      </c>
      <c r="F115" s="28">
        <v>221961.082716</v>
      </c>
      <c r="G115" s="28">
        <v>253182.51504119101</v>
      </c>
      <c r="H115" s="28">
        <v>475143.59775719099</v>
      </c>
      <c r="I115" s="28">
        <v>4403.9897364285698</v>
      </c>
      <c r="J115" s="28">
        <v>5023.4626000236303</v>
      </c>
      <c r="K115" s="28">
        <v>9427.4523364521992</v>
      </c>
    </row>
    <row r="116" spans="1:11" outlineLevel="2" x14ac:dyDescent="0.35">
      <c r="A116" s="26" t="s">
        <v>32</v>
      </c>
      <c r="B116" s="26" t="s">
        <v>33</v>
      </c>
      <c r="C116" s="26" t="s">
        <v>217</v>
      </c>
      <c r="D116" s="26" t="s">
        <v>218</v>
      </c>
      <c r="E116" s="27">
        <v>81.933329999999998</v>
      </c>
      <c r="F116" s="28">
        <v>403616.23863899201</v>
      </c>
      <c r="G116" s="28">
        <v>465490.37628782698</v>
      </c>
      <c r="H116" s="28">
        <v>869106.61492681899</v>
      </c>
      <c r="I116" s="28">
        <v>4926.1544555676201</v>
      </c>
      <c r="J116" s="28">
        <v>5681.3311052757999</v>
      </c>
      <c r="K116" s="28">
        <v>10607.485560843401</v>
      </c>
    </row>
    <row r="117" spans="1:11" outlineLevel="1" x14ac:dyDescent="0.35">
      <c r="A117" s="26"/>
      <c r="B117" s="26"/>
      <c r="C117" s="29" t="s">
        <v>618</v>
      </c>
      <c r="D117" s="26"/>
      <c r="E117" s="27">
        <f>SUBTOTAL(9,E112:E116)</f>
        <v>236.60332</v>
      </c>
      <c r="F117" s="28">
        <f>SUBTOTAL(9,F112:F116)</f>
        <v>1817364.4588390412</v>
      </c>
      <c r="G117" s="28">
        <f>SUBTOTAL(9,G112:G116)</f>
        <v>1559969.9427678501</v>
      </c>
      <c r="H117" s="28">
        <f>SUBTOTAL(9,H112:H116)</f>
        <v>3377334.4016068876</v>
      </c>
      <c r="I117" s="28"/>
      <c r="J117" s="28"/>
      <c r="K117" s="28"/>
    </row>
    <row r="118" spans="1:11" outlineLevel="2" x14ac:dyDescent="0.35">
      <c r="A118" s="26" t="s">
        <v>4</v>
      </c>
      <c r="B118" s="26" t="s">
        <v>5</v>
      </c>
      <c r="C118" s="26" t="s">
        <v>219</v>
      </c>
      <c r="D118" s="26" t="s">
        <v>220</v>
      </c>
      <c r="E118" s="27">
        <v>102.66668</v>
      </c>
      <c r="F118" s="28">
        <v>330469.78999999998</v>
      </c>
      <c r="G118" s="28">
        <v>580179.78130482906</v>
      </c>
      <c r="H118" s="28">
        <v>910649.57130482898</v>
      </c>
      <c r="I118" s="28">
        <v>3218.8611728751698</v>
      </c>
      <c r="J118" s="28">
        <v>5651.1010320469004</v>
      </c>
      <c r="K118" s="28">
        <v>8869.9622049220798</v>
      </c>
    </row>
    <row r="119" spans="1:11" outlineLevel="2" x14ac:dyDescent="0.35">
      <c r="A119" s="26" t="s">
        <v>329</v>
      </c>
      <c r="B119" s="26" t="s">
        <v>330</v>
      </c>
      <c r="C119" s="26" t="s">
        <v>219</v>
      </c>
      <c r="D119" s="26" t="s">
        <v>220</v>
      </c>
      <c r="E119" s="27">
        <v>117.26667999999999</v>
      </c>
      <c r="F119" s="28">
        <v>691975.10710900498</v>
      </c>
      <c r="G119" s="28">
        <v>757240.00380728405</v>
      </c>
      <c r="H119" s="28">
        <v>1449215.11091629</v>
      </c>
      <c r="I119" s="28">
        <v>5900.8672123147398</v>
      </c>
      <c r="J119" s="28">
        <v>6457.4182863135902</v>
      </c>
      <c r="K119" s="28">
        <v>12358.2854986283</v>
      </c>
    </row>
    <row r="120" spans="1:11" outlineLevel="2" x14ac:dyDescent="0.35">
      <c r="A120" s="26" t="s">
        <v>20</v>
      </c>
      <c r="B120" s="26" t="s">
        <v>21</v>
      </c>
      <c r="C120" s="26" t="s">
        <v>219</v>
      </c>
      <c r="D120" s="26" t="s">
        <v>220</v>
      </c>
      <c r="E120" s="27">
        <v>297.60001</v>
      </c>
      <c r="F120" s="28">
        <v>1490291.24257813</v>
      </c>
      <c r="G120" s="28">
        <v>1759513.82500439</v>
      </c>
      <c r="H120" s="28">
        <v>3249805.0675825099</v>
      </c>
      <c r="I120" s="28">
        <v>5007.6988995333904</v>
      </c>
      <c r="J120" s="28">
        <v>5912.3446434171401</v>
      </c>
      <c r="K120" s="28">
        <v>10920.0435429505</v>
      </c>
    </row>
    <row r="121" spans="1:11" outlineLevel="2" x14ac:dyDescent="0.35">
      <c r="A121" s="26" t="s">
        <v>44</v>
      </c>
      <c r="B121" s="26" t="s">
        <v>45</v>
      </c>
      <c r="C121" s="26" t="s">
        <v>219</v>
      </c>
      <c r="D121" s="26" t="s">
        <v>220</v>
      </c>
      <c r="E121" s="27">
        <v>95.733329999999995</v>
      </c>
      <c r="F121" s="28">
        <v>601632.27057279996</v>
      </c>
      <c r="G121" s="28">
        <v>480912.80283071997</v>
      </c>
      <c r="H121" s="28">
        <v>1082545.07340352</v>
      </c>
      <c r="I121" s="28">
        <v>6284.4598696483299</v>
      </c>
      <c r="J121" s="28">
        <v>5023.4626000236303</v>
      </c>
      <c r="K121" s="28">
        <v>11307.922469671999</v>
      </c>
    </row>
    <row r="122" spans="1:11" outlineLevel="2" x14ac:dyDescent="0.35">
      <c r="A122" s="26" t="s">
        <v>32</v>
      </c>
      <c r="B122" s="26" t="s">
        <v>33</v>
      </c>
      <c r="C122" s="26" t="s">
        <v>219</v>
      </c>
      <c r="D122" s="26" t="s">
        <v>220</v>
      </c>
      <c r="E122" s="27">
        <v>67.900000000000006</v>
      </c>
      <c r="F122" s="28">
        <v>786140.90760233905</v>
      </c>
      <c r="G122" s="28">
        <v>385762.38204822701</v>
      </c>
      <c r="H122" s="28">
        <v>1171903.2896505699</v>
      </c>
      <c r="I122" s="28">
        <v>11577.922055999101</v>
      </c>
      <c r="J122" s="28">
        <v>5681.3311052757999</v>
      </c>
      <c r="K122" s="28">
        <v>17259.253161274901</v>
      </c>
    </row>
    <row r="123" spans="1:11" outlineLevel="2" x14ac:dyDescent="0.35">
      <c r="A123" s="26" t="s">
        <v>349</v>
      </c>
      <c r="B123" s="26" t="s">
        <v>350</v>
      </c>
      <c r="C123" s="26" t="s">
        <v>219</v>
      </c>
      <c r="D123" s="26" t="s">
        <v>220</v>
      </c>
      <c r="E123" s="27">
        <v>288.2</v>
      </c>
      <c r="F123" s="28">
        <v>1506185.8803032199</v>
      </c>
      <c r="G123" s="28">
        <v>1764925.12821102</v>
      </c>
      <c r="H123" s="28">
        <v>3271111.0085142301</v>
      </c>
      <c r="I123" s="28">
        <v>5226.1827907814604</v>
      </c>
      <c r="J123" s="28">
        <v>6123.95950107917</v>
      </c>
      <c r="K123" s="28">
        <v>11350.1422918606</v>
      </c>
    </row>
    <row r="124" spans="1:11" outlineLevel="1" x14ac:dyDescent="0.35">
      <c r="A124" s="26"/>
      <c r="B124" s="26"/>
      <c r="C124" s="29" t="s">
        <v>619</v>
      </c>
      <c r="D124" s="26"/>
      <c r="E124" s="27">
        <f>SUBTOTAL(9,E118:E123)</f>
        <v>969.36670000000004</v>
      </c>
      <c r="F124" s="28">
        <f>SUBTOTAL(9,F118:F123)</f>
        <v>5406695.198165494</v>
      </c>
      <c r="G124" s="28">
        <f>SUBTOTAL(9,G118:G123)</f>
        <v>5728533.92320647</v>
      </c>
      <c r="H124" s="28">
        <f>SUBTOTAL(9,H118:H123)</f>
        <v>11135229.121371949</v>
      </c>
      <c r="I124" s="28"/>
      <c r="J124" s="28"/>
      <c r="K124" s="28"/>
    </row>
    <row r="125" spans="1:11" outlineLevel="2" x14ac:dyDescent="0.35">
      <c r="A125" s="26" t="s">
        <v>4</v>
      </c>
      <c r="B125" s="26" t="s">
        <v>5</v>
      </c>
      <c r="C125" s="26" t="s">
        <v>223</v>
      </c>
      <c r="D125" s="26" t="s">
        <v>224</v>
      </c>
      <c r="E125" s="27">
        <v>5.3</v>
      </c>
      <c r="F125" s="28">
        <v>55106.15</v>
      </c>
      <c r="G125" s="28">
        <v>29950.8354698486</v>
      </c>
      <c r="H125" s="28">
        <v>85056.985469848601</v>
      </c>
      <c r="I125" s="28">
        <v>10397.3867924528</v>
      </c>
      <c r="J125" s="28">
        <v>5651.1010320469004</v>
      </c>
      <c r="K125" s="28">
        <v>16048.4878244997</v>
      </c>
    </row>
    <row r="126" spans="1:11" outlineLevel="2" x14ac:dyDescent="0.35">
      <c r="A126" s="26" t="s">
        <v>363</v>
      </c>
      <c r="B126" s="26" t="s">
        <v>364</v>
      </c>
      <c r="C126" s="26" t="s">
        <v>223</v>
      </c>
      <c r="D126" s="26" t="s">
        <v>224</v>
      </c>
      <c r="E126" s="27">
        <v>175.76665</v>
      </c>
      <c r="F126" s="28">
        <v>623310.08315454796</v>
      </c>
      <c r="G126" s="28">
        <v>1440495.68061186</v>
      </c>
      <c r="H126" s="28">
        <v>2063805.7637664101</v>
      </c>
      <c r="I126" s="28">
        <v>3546.2363489009299</v>
      </c>
      <c r="J126" s="28">
        <v>8195.5005719905494</v>
      </c>
      <c r="K126" s="28">
        <v>11741.736920891501</v>
      </c>
    </row>
    <row r="127" spans="1:11" outlineLevel="2" x14ac:dyDescent="0.35">
      <c r="A127" s="26" t="s">
        <v>329</v>
      </c>
      <c r="B127" s="26" t="s">
        <v>330</v>
      </c>
      <c r="C127" s="26" t="s">
        <v>223</v>
      </c>
      <c r="D127" s="26" t="s">
        <v>224</v>
      </c>
      <c r="E127" s="27">
        <v>68.8</v>
      </c>
      <c r="F127" s="28">
        <v>571760.73673469399</v>
      </c>
      <c r="G127" s="28">
        <v>444270.37809837499</v>
      </c>
      <c r="H127" s="28">
        <v>1016031.11483307</v>
      </c>
      <c r="I127" s="28">
        <v>8310.4758246321799</v>
      </c>
      <c r="J127" s="28">
        <v>6457.4182863135902</v>
      </c>
      <c r="K127" s="28">
        <v>14767.894110945799</v>
      </c>
    </row>
    <row r="128" spans="1:11" outlineLevel="2" x14ac:dyDescent="0.35">
      <c r="A128" s="26" t="s">
        <v>20</v>
      </c>
      <c r="B128" s="26" t="s">
        <v>21</v>
      </c>
      <c r="C128" s="26" t="s">
        <v>223</v>
      </c>
      <c r="D128" s="26" t="s">
        <v>224</v>
      </c>
      <c r="E128" s="27">
        <v>15.23333</v>
      </c>
      <c r="F128" s="28">
        <v>165230.61660000001</v>
      </c>
      <c r="G128" s="28">
        <v>90064.697026905604</v>
      </c>
      <c r="H128" s="28">
        <v>255295.31362690599</v>
      </c>
      <c r="I128" s="28">
        <v>10846.651165569199</v>
      </c>
      <c r="J128" s="28">
        <v>5912.3446434171401</v>
      </c>
      <c r="K128" s="28">
        <v>16758.995808986299</v>
      </c>
    </row>
    <row r="129" spans="1:11" outlineLevel="2" x14ac:dyDescent="0.35">
      <c r="A129" s="26" t="s">
        <v>44</v>
      </c>
      <c r="B129" s="26" t="s">
        <v>45</v>
      </c>
      <c r="C129" s="26" t="s">
        <v>223</v>
      </c>
      <c r="D129" s="26" t="s">
        <v>224</v>
      </c>
      <c r="E129" s="27">
        <v>10.199999999999999</v>
      </c>
      <c r="F129" s="28">
        <v>68881.822474999994</v>
      </c>
      <c r="G129" s="28">
        <v>51239.318520241002</v>
      </c>
      <c r="H129" s="28">
        <v>120121.140995241</v>
      </c>
      <c r="I129" s="28">
        <v>6753.1198504901904</v>
      </c>
      <c r="J129" s="28">
        <v>5023.4626000236303</v>
      </c>
      <c r="K129" s="28">
        <v>11776.582450513801</v>
      </c>
    </row>
    <row r="130" spans="1:11" outlineLevel="2" x14ac:dyDescent="0.35">
      <c r="A130" s="26" t="s">
        <v>32</v>
      </c>
      <c r="B130" s="26" t="s">
        <v>33</v>
      </c>
      <c r="C130" s="26" t="s">
        <v>223</v>
      </c>
      <c r="D130" s="26" t="s">
        <v>224</v>
      </c>
      <c r="E130" s="27">
        <v>16.216670000000001</v>
      </c>
      <c r="F130" s="28">
        <v>50288.889733897799</v>
      </c>
      <c r="G130" s="28">
        <v>92132.271694993004</v>
      </c>
      <c r="H130" s="28">
        <v>142421.16142889101</v>
      </c>
      <c r="I130" s="28">
        <v>3101.06142222156</v>
      </c>
      <c r="J130" s="28">
        <v>5681.3311052757999</v>
      </c>
      <c r="K130" s="28">
        <v>8782.3925274973699</v>
      </c>
    </row>
    <row r="131" spans="1:11" outlineLevel="2" x14ac:dyDescent="0.35">
      <c r="A131" s="26" t="s">
        <v>349</v>
      </c>
      <c r="B131" s="26" t="s">
        <v>350</v>
      </c>
      <c r="C131" s="26" t="s">
        <v>223</v>
      </c>
      <c r="D131" s="26" t="s">
        <v>224</v>
      </c>
      <c r="E131" s="27">
        <v>14.2</v>
      </c>
      <c r="F131" s="28">
        <v>55269.35</v>
      </c>
      <c r="G131" s="28">
        <v>86960.224915324303</v>
      </c>
      <c r="H131" s="28">
        <v>142229.57491532399</v>
      </c>
      <c r="I131" s="28">
        <v>3892.2077464788699</v>
      </c>
      <c r="J131" s="28">
        <v>6123.95950107917</v>
      </c>
      <c r="K131" s="28">
        <v>10016.167247558</v>
      </c>
    </row>
    <row r="132" spans="1:11" outlineLevel="1" x14ac:dyDescent="0.35">
      <c r="A132" s="26"/>
      <c r="B132" s="26"/>
      <c r="C132" s="29" t="s">
        <v>626</v>
      </c>
      <c r="D132" s="26"/>
      <c r="E132" s="27">
        <f>SUBTOTAL(9,E125:E131)</f>
        <v>305.71665000000002</v>
      </c>
      <c r="F132" s="28">
        <f>SUBTOTAL(9,F125:F131)</f>
        <v>1589847.6486981399</v>
      </c>
      <c r="G132" s="28">
        <f>SUBTOTAL(9,G125:G131)</f>
        <v>2235113.4063375476</v>
      </c>
      <c r="H132" s="28">
        <f>SUBTOTAL(9,H125:H131)</f>
        <v>3824961.0550356903</v>
      </c>
      <c r="I132" s="28"/>
      <c r="J132" s="28"/>
      <c r="K132" s="28"/>
    </row>
    <row r="133" spans="1:11" outlineLevel="2" x14ac:dyDescent="0.35">
      <c r="A133" s="26" t="s">
        <v>4</v>
      </c>
      <c r="B133" s="26" t="s">
        <v>5</v>
      </c>
      <c r="C133" s="26" t="s">
        <v>225</v>
      </c>
      <c r="D133" s="26" t="s">
        <v>226</v>
      </c>
      <c r="E133" s="27">
        <v>3.73</v>
      </c>
      <c r="F133" s="28">
        <v>20119.68</v>
      </c>
      <c r="G133" s="28">
        <v>21078.606849535001</v>
      </c>
      <c r="H133" s="28">
        <v>41198.286849534998</v>
      </c>
      <c r="I133" s="28">
        <v>5394.0160857908904</v>
      </c>
      <c r="J133" s="28">
        <v>5651.1010320469004</v>
      </c>
      <c r="K133" s="28">
        <v>11045.117117837801</v>
      </c>
    </row>
    <row r="134" spans="1:11" outlineLevel="1" x14ac:dyDescent="0.35">
      <c r="A134" s="26"/>
      <c r="B134" s="26"/>
      <c r="C134" s="29" t="s">
        <v>627</v>
      </c>
      <c r="D134" s="26"/>
      <c r="E134" s="27">
        <f>SUBTOTAL(9,E133:E133)</f>
        <v>3.73</v>
      </c>
      <c r="F134" s="28">
        <f>SUBTOTAL(9,F133:F133)</f>
        <v>20119.68</v>
      </c>
      <c r="G134" s="28">
        <f>SUBTOTAL(9,G133:G133)</f>
        <v>21078.606849535001</v>
      </c>
      <c r="H134" s="28">
        <f>SUBTOTAL(9,H133:H133)</f>
        <v>41198.286849534998</v>
      </c>
      <c r="I134" s="28"/>
      <c r="J134" s="28"/>
      <c r="K134" s="28"/>
    </row>
    <row r="135" spans="1:11" outlineLevel="2" x14ac:dyDescent="0.35">
      <c r="A135" s="26" t="s">
        <v>20</v>
      </c>
      <c r="B135" s="26" t="s">
        <v>21</v>
      </c>
      <c r="C135" s="26" t="s">
        <v>309</v>
      </c>
      <c r="D135" s="26" t="s">
        <v>310</v>
      </c>
      <c r="E135" s="27">
        <v>0.23333000000000001</v>
      </c>
      <c r="F135" s="28">
        <v>14627.757954545499</v>
      </c>
      <c r="G135" s="28">
        <v>1379.5273756485201</v>
      </c>
      <c r="H135" s="28">
        <v>16007.285330193999</v>
      </c>
      <c r="I135" s="28">
        <v>62691.286823577997</v>
      </c>
      <c r="J135" s="28">
        <v>5912.3446434171401</v>
      </c>
      <c r="K135" s="28">
        <v>68603.631466995095</v>
      </c>
    </row>
    <row r="136" spans="1:11" outlineLevel="1" x14ac:dyDescent="0.35">
      <c r="A136" s="26"/>
      <c r="B136" s="26"/>
      <c r="C136" s="29" t="s">
        <v>628</v>
      </c>
      <c r="D136" s="26"/>
      <c r="E136" s="27">
        <f>SUBTOTAL(9,E135:E135)</f>
        <v>0.23333000000000001</v>
      </c>
      <c r="F136" s="28">
        <f>SUBTOTAL(9,F135:F135)</f>
        <v>14627.757954545499</v>
      </c>
      <c r="G136" s="28">
        <f>SUBTOTAL(9,G135:G135)</f>
        <v>1379.5273756485201</v>
      </c>
      <c r="H136" s="28">
        <f>SUBTOTAL(9,H135:H135)</f>
        <v>16007.285330193999</v>
      </c>
      <c r="I136" s="28"/>
      <c r="J136" s="28"/>
      <c r="K136" s="28"/>
    </row>
    <row r="137" spans="1:11" outlineLevel="2" x14ac:dyDescent="0.35">
      <c r="A137" s="26" t="s">
        <v>4</v>
      </c>
      <c r="B137" s="26" t="s">
        <v>5</v>
      </c>
      <c r="C137" s="26" t="s">
        <v>227</v>
      </c>
      <c r="D137" s="26" t="s">
        <v>228</v>
      </c>
      <c r="E137" s="27">
        <v>36.716679999999997</v>
      </c>
      <c r="F137" s="28">
        <v>409791.33</v>
      </c>
      <c r="G137" s="28">
        <v>207489.66824133601</v>
      </c>
      <c r="H137" s="28">
        <v>617280.99824133597</v>
      </c>
      <c r="I137" s="28">
        <v>11160.9037091589</v>
      </c>
      <c r="J137" s="28">
        <v>5651.1010320469004</v>
      </c>
      <c r="K137" s="28">
        <v>16812.004741205801</v>
      </c>
    </row>
    <row r="138" spans="1:11" outlineLevel="2" x14ac:dyDescent="0.35">
      <c r="A138" s="26" t="s">
        <v>363</v>
      </c>
      <c r="B138" s="26" t="s">
        <v>364</v>
      </c>
      <c r="C138" s="26" t="s">
        <v>227</v>
      </c>
      <c r="D138" s="26" t="s">
        <v>228</v>
      </c>
      <c r="E138" s="27">
        <v>33.4</v>
      </c>
      <c r="F138" s="28">
        <v>318230.63962329901</v>
      </c>
      <c r="G138" s="28">
        <v>273729.719104485</v>
      </c>
      <c r="H138" s="28">
        <v>591960.35872778296</v>
      </c>
      <c r="I138" s="28">
        <v>9527.8634617754105</v>
      </c>
      <c r="J138" s="28">
        <v>8195.5005719905494</v>
      </c>
      <c r="K138" s="28">
        <v>17723.364033766</v>
      </c>
    </row>
    <row r="139" spans="1:11" outlineLevel="2" x14ac:dyDescent="0.35">
      <c r="A139" s="26" t="s">
        <v>329</v>
      </c>
      <c r="B139" s="26" t="s">
        <v>330</v>
      </c>
      <c r="C139" s="26" t="s">
        <v>227</v>
      </c>
      <c r="D139" s="26" t="s">
        <v>228</v>
      </c>
      <c r="E139" s="27">
        <v>97.966669999999993</v>
      </c>
      <c r="F139" s="28">
        <v>496009.978376424</v>
      </c>
      <c r="G139" s="28">
        <v>632611.76630724897</v>
      </c>
      <c r="H139" s="28">
        <v>1128621.7446836701</v>
      </c>
      <c r="I139" s="28">
        <v>5063.0482630105098</v>
      </c>
      <c r="J139" s="28">
        <v>6457.4182863135902</v>
      </c>
      <c r="K139" s="28">
        <v>11520.466549324099</v>
      </c>
    </row>
    <row r="140" spans="1:11" outlineLevel="2" x14ac:dyDescent="0.35">
      <c r="A140" s="26" t="s">
        <v>20</v>
      </c>
      <c r="B140" s="26" t="s">
        <v>21</v>
      </c>
      <c r="C140" s="26" t="s">
        <v>227</v>
      </c>
      <c r="D140" s="26" t="s">
        <v>228</v>
      </c>
      <c r="E140" s="27">
        <v>68.933340000000001</v>
      </c>
      <c r="F140" s="28">
        <v>1020937.5802142899</v>
      </c>
      <c r="G140" s="28">
        <v>407557.66350185301</v>
      </c>
      <c r="H140" s="28">
        <v>1428495.24371614</v>
      </c>
      <c r="I140" s="28">
        <v>14810.505050448501</v>
      </c>
      <c r="J140" s="28">
        <v>5912.3446434171401</v>
      </c>
      <c r="K140" s="28">
        <v>20722.849693865701</v>
      </c>
    </row>
    <row r="141" spans="1:11" outlineLevel="2" x14ac:dyDescent="0.35">
      <c r="A141" s="26" t="s">
        <v>44</v>
      </c>
      <c r="B141" s="26" t="s">
        <v>45</v>
      </c>
      <c r="C141" s="26" t="s">
        <v>227</v>
      </c>
      <c r="D141" s="26" t="s">
        <v>228</v>
      </c>
      <c r="E141" s="27">
        <v>9.0333400000000008</v>
      </c>
      <c r="F141" s="28">
        <v>168136.97766599999</v>
      </c>
      <c r="G141" s="28">
        <v>45378.645643297401</v>
      </c>
      <c r="H141" s="28">
        <v>213515.62330929699</v>
      </c>
      <c r="I141" s="28">
        <v>18612.935820637798</v>
      </c>
      <c r="J141" s="28">
        <v>5023.4626000236303</v>
      </c>
      <c r="K141" s="28">
        <v>23636.3984206614</v>
      </c>
    </row>
    <row r="142" spans="1:11" outlineLevel="2" x14ac:dyDescent="0.35">
      <c r="A142" s="26" t="s">
        <v>32</v>
      </c>
      <c r="B142" s="26" t="s">
        <v>33</v>
      </c>
      <c r="C142" s="26" t="s">
        <v>227</v>
      </c>
      <c r="D142" s="26" t="s">
        <v>228</v>
      </c>
      <c r="E142" s="27">
        <v>77.483320000000006</v>
      </c>
      <c r="F142" s="28">
        <v>610353.01865461504</v>
      </c>
      <c r="G142" s="28">
        <v>440208.39605603903</v>
      </c>
      <c r="H142" s="28">
        <v>1050561.41471065</v>
      </c>
      <c r="I142" s="28">
        <v>7877.2182019899901</v>
      </c>
      <c r="J142" s="28">
        <v>5681.3311052757999</v>
      </c>
      <c r="K142" s="28">
        <v>13558.549307265799</v>
      </c>
    </row>
    <row r="143" spans="1:11" outlineLevel="2" x14ac:dyDescent="0.35">
      <c r="A143" s="26" t="s">
        <v>349</v>
      </c>
      <c r="B143" s="26" t="s">
        <v>350</v>
      </c>
      <c r="C143" s="26" t="s">
        <v>227</v>
      </c>
      <c r="D143" s="26" t="s">
        <v>228</v>
      </c>
      <c r="E143" s="27">
        <v>84.27</v>
      </c>
      <c r="F143" s="28">
        <v>688300.40336724604</v>
      </c>
      <c r="G143" s="28">
        <v>516066.06715594197</v>
      </c>
      <c r="H143" s="28">
        <v>1204366.47052319</v>
      </c>
      <c r="I143" s="28">
        <v>8167.7987820961898</v>
      </c>
      <c r="J143" s="28">
        <v>6123.95950107917</v>
      </c>
      <c r="K143" s="28">
        <v>14291.758283175401</v>
      </c>
    </row>
    <row r="144" spans="1:11" outlineLevel="1" x14ac:dyDescent="0.35">
      <c r="A144" s="26"/>
      <c r="B144" s="26"/>
      <c r="C144" s="29" t="s">
        <v>630</v>
      </c>
      <c r="D144" s="26"/>
      <c r="E144" s="27">
        <f>SUBTOTAL(9,E137:E143)</f>
        <v>407.80334999999997</v>
      </c>
      <c r="F144" s="28">
        <f>SUBTOTAL(9,F137:F143)</f>
        <v>3711759.9279018743</v>
      </c>
      <c r="G144" s="28">
        <f>SUBTOTAL(9,G137:G143)</f>
        <v>2523041.9260102012</v>
      </c>
      <c r="H144" s="28">
        <f>SUBTOTAL(9,H137:H143)</f>
        <v>6234801.8539120657</v>
      </c>
      <c r="I144" s="28"/>
      <c r="J144" s="28"/>
      <c r="K144" s="28"/>
    </row>
    <row r="145" spans="1:11" outlineLevel="2" x14ac:dyDescent="0.35">
      <c r="A145" s="26" t="s">
        <v>4</v>
      </c>
      <c r="B145" s="26" t="s">
        <v>5</v>
      </c>
      <c r="C145" s="26" t="s">
        <v>229</v>
      </c>
      <c r="D145" s="26" t="s">
        <v>230</v>
      </c>
      <c r="E145" s="27">
        <v>11.17</v>
      </c>
      <c r="F145" s="28">
        <v>53730.47</v>
      </c>
      <c r="G145" s="28">
        <v>63122.798527963903</v>
      </c>
      <c r="H145" s="28">
        <v>116853.268527964</v>
      </c>
      <c r="I145" s="28">
        <v>4810.2479856759201</v>
      </c>
      <c r="J145" s="28">
        <v>5651.1010320469004</v>
      </c>
      <c r="K145" s="28">
        <v>10461.3490177228</v>
      </c>
    </row>
    <row r="146" spans="1:11" outlineLevel="2" x14ac:dyDescent="0.35">
      <c r="A146" s="26" t="s">
        <v>329</v>
      </c>
      <c r="B146" s="26" t="s">
        <v>330</v>
      </c>
      <c r="C146" s="26" t="s">
        <v>229</v>
      </c>
      <c r="D146" s="26" t="s">
        <v>230</v>
      </c>
      <c r="E146" s="27">
        <v>32.466670000000001</v>
      </c>
      <c r="F146" s="28">
        <v>307628.26580457401</v>
      </c>
      <c r="G146" s="28">
        <v>209650.86855370901</v>
      </c>
      <c r="H146" s="28">
        <v>517279.13435828302</v>
      </c>
      <c r="I146" s="28">
        <v>9475.2022860544203</v>
      </c>
      <c r="J146" s="28">
        <v>6457.4182863135902</v>
      </c>
      <c r="K146" s="28">
        <v>15932.620572368</v>
      </c>
    </row>
    <row r="147" spans="1:11" outlineLevel="2" x14ac:dyDescent="0.35">
      <c r="A147" s="26" t="s">
        <v>32</v>
      </c>
      <c r="B147" s="26" t="s">
        <v>33</v>
      </c>
      <c r="C147" s="26" t="s">
        <v>229</v>
      </c>
      <c r="D147" s="26" t="s">
        <v>230</v>
      </c>
      <c r="E147" s="27">
        <v>27.41667</v>
      </c>
      <c r="F147" s="28">
        <v>228850.716464539</v>
      </c>
      <c r="G147" s="28">
        <v>155763.18007408199</v>
      </c>
      <c r="H147" s="28">
        <v>384613.89653862099</v>
      </c>
      <c r="I147" s="28">
        <v>8347.1375796017292</v>
      </c>
      <c r="J147" s="28">
        <v>5681.3311052757999</v>
      </c>
      <c r="K147" s="28">
        <v>14028.4686848775</v>
      </c>
    </row>
    <row r="148" spans="1:11" outlineLevel="2" x14ac:dyDescent="0.35">
      <c r="A148" s="26" t="s">
        <v>349</v>
      </c>
      <c r="B148" s="26" t="s">
        <v>350</v>
      </c>
      <c r="C148" s="26" t="s">
        <v>229</v>
      </c>
      <c r="D148" s="26" t="s">
        <v>230</v>
      </c>
      <c r="E148" s="27">
        <v>34.07</v>
      </c>
      <c r="F148" s="28">
        <v>361838.31187122699</v>
      </c>
      <c r="G148" s="28">
        <v>208643.30020176701</v>
      </c>
      <c r="H148" s="28">
        <v>570481.61207299505</v>
      </c>
      <c r="I148" s="28">
        <v>10620.4376833351</v>
      </c>
      <c r="J148" s="28">
        <v>6123.95950107917</v>
      </c>
      <c r="K148" s="28">
        <v>16744.397184414302</v>
      </c>
    </row>
    <row r="149" spans="1:11" outlineLevel="1" x14ac:dyDescent="0.35">
      <c r="A149" s="26"/>
      <c r="B149" s="26"/>
      <c r="C149" s="29" t="s">
        <v>631</v>
      </c>
      <c r="D149" s="26"/>
      <c r="E149" s="27">
        <f>SUBTOTAL(9,E145:E148)</f>
        <v>105.12334000000001</v>
      </c>
      <c r="F149" s="28">
        <f>SUBTOTAL(9,F145:F148)</f>
        <v>952047.76414033992</v>
      </c>
      <c r="G149" s="28">
        <f>SUBTOTAL(9,G145:G148)</f>
        <v>637180.14735752193</v>
      </c>
      <c r="H149" s="28">
        <f>SUBTOTAL(9,H145:H148)</f>
        <v>1589227.911497863</v>
      </c>
      <c r="I149" s="28"/>
      <c r="J149" s="28"/>
      <c r="K149" s="28"/>
    </row>
    <row r="150" spans="1:11" outlineLevel="2" x14ac:dyDescent="0.35">
      <c r="A150" s="26" t="s">
        <v>4</v>
      </c>
      <c r="B150" s="26" t="s">
        <v>5</v>
      </c>
      <c r="C150" s="26" t="s">
        <v>231</v>
      </c>
      <c r="D150" s="26" t="s">
        <v>232</v>
      </c>
      <c r="E150" s="27">
        <v>1.06667</v>
      </c>
      <c r="F150" s="28">
        <v>45363.25</v>
      </c>
      <c r="G150" s="28">
        <v>6027.85993785347</v>
      </c>
      <c r="H150" s="28">
        <v>51391.1099378535</v>
      </c>
      <c r="I150" s="28">
        <v>42527.913975268799</v>
      </c>
      <c r="J150" s="28">
        <v>5651.1010320469004</v>
      </c>
      <c r="K150" s="28">
        <v>48179.015007315698</v>
      </c>
    </row>
    <row r="151" spans="1:11" outlineLevel="2" x14ac:dyDescent="0.35">
      <c r="A151" s="26" t="s">
        <v>329</v>
      </c>
      <c r="B151" s="26" t="s">
        <v>330</v>
      </c>
      <c r="C151" s="26" t="s">
        <v>231</v>
      </c>
      <c r="D151" s="26" t="s">
        <v>232</v>
      </c>
      <c r="E151" s="27">
        <v>15</v>
      </c>
      <c r="F151" s="28">
        <v>227156.586761062</v>
      </c>
      <c r="G151" s="28">
        <v>96861.274294703806</v>
      </c>
      <c r="H151" s="28">
        <v>324017.861055766</v>
      </c>
      <c r="I151" s="28">
        <v>15143.772450737501</v>
      </c>
      <c r="J151" s="28">
        <v>6457.4182863135902</v>
      </c>
      <c r="K151" s="28">
        <v>21601.1907370511</v>
      </c>
    </row>
    <row r="152" spans="1:11" outlineLevel="2" x14ac:dyDescent="0.35">
      <c r="A152" s="26" t="s">
        <v>20</v>
      </c>
      <c r="B152" s="26" t="s">
        <v>21</v>
      </c>
      <c r="C152" s="26" t="s">
        <v>231</v>
      </c>
      <c r="D152" s="26" t="s">
        <v>232</v>
      </c>
      <c r="E152" s="27">
        <v>6.8333300000000001</v>
      </c>
      <c r="F152" s="28">
        <v>244151.71612813399</v>
      </c>
      <c r="G152" s="28">
        <v>40401.002022201697</v>
      </c>
      <c r="H152" s="28">
        <v>284552.71815033501</v>
      </c>
      <c r="I152" s="28">
        <v>35729.536862427798</v>
      </c>
      <c r="J152" s="28">
        <v>5912.3446434171401</v>
      </c>
      <c r="K152" s="28">
        <v>41641.881505844904</v>
      </c>
    </row>
    <row r="153" spans="1:11" outlineLevel="2" x14ac:dyDescent="0.35">
      <c r="A153" s="26" t="s">
        <v>44</v>
      </c>
      <c r="B153" s="26" t="s">
        <v>45</v>
      </c>
      <c r="C153" s="26" t="s">
        <v>231</v>
      </c>
      <c r="D153" s="26" t="s">
        <v>232</v>
      </c>
      <c r="E153" s="27">
        <v>1.0333300000000001</v>
      </c>
      <c r="F153" s="28">
        <v>9818.6090029999996</v>
      </c>
      <c r="G153" s="28">
        <v>5190.8946084824101</v>
      </c>
      <c r="H153" s="28">
        <v>15009.5036114824</v>
      </c>
      <c r="I153" s="28">
        <v>9501.9103316462297</v>
      </c>
      <c r="J153" s="28">
        <v>5023.4626000236303</v>
      </c>
      <c r="K153" s="28">
        <v>14525.372931669899</v>
      </c>
    </row>
    <row r="154" spans="1:11" outlineLevel="2" x14ac:dyDescent="0.35">
      <c r="A154" s="26" t="s">
        <v>32</v>
      </c>
      <c r="B154" s="26" t="s">
        <v>33</v>
      </c>
      <c r="C154" s="26" t="s">
        <v>231</v>
      </c>
      <c r="D154" s="26" t="s">
        <v>232</v>
      </c>
      <c r="E154" s="27">
        <v>27.900010000000002</v>
      </c>
      <c r="F154" s="28">
        <v>93317.708617142998</v>
      </c>
      <c r="G154" s="28">
        <v>158509.19465050599</v>
      </c>
      <c r="H154" s="28">
        <v>251826.903267649</v>
      </c>
      <c r="I154" s="28">
        <v>3344.7195401414901</v>
      </c>
      <c r="J154" s="28">
        <v>5681.3311052757999</v>
      </c>
      <c r="K154" s="28">
        <v>9026.0506454172992</v>
      </c>
    </row>
    <row r="155" spans="1:11" outlineLevel="2" x14ac:dyDescent="0.35">
      <c r="A155" s="26" t="s">
        <v>349</v>
      </c>
      <c r="B155" s="26" t="s">
        <v>350</v>
      </c>
      <c r="C155" s="26" t="s">
        <v>231</v>
      </c>
      <c r="D155" s="26" t="s">
        <v>232</v>
      </c>
      <c r="E155" s="27">
        <v>13</v>
      </c>
      <c r="F155" s="28">
        <v>177231.84091160199</v>
      </c>
      <c r="G155" s="28">
        <v>79611.473514029305</v>
      </c>
      <c r="H155" s="28">
        <v>256843.31442563201</v>
      </c>
      <c r="I155" s="28">
        <v>13633.2185316617</v>
      </c>
      <c r="J155" s="28">
        <v>6123.95950107917</v>
      </c>
      <c r="K155" s="28">
        <v>19757.1780327409</v>
      </c>
    </row>
    <row r="156" spans="1:11" outlineLevel="1" x14ac:dyDescent="0.35">
      <c r="A156" s="26"/>
      <c r="B156" s="26"/>
      <c r="C156" s="29" t="s">
        <v>632</v>
      </c>
      <c r="D156" s="26"/>
      <c r="E156" s="27">
        <f>SUBTOTAL(9,E150:E155)</f>
        <v>64.833339999999993</v>
      </c>
      <c r="F156" s="28">
        <f>SUBTOTAL(9,F150:F155)</f>
        <v>797039.71142094105</v>
      </c>
      <c r="G156" s="28">
        <f>SUBTOTAL(9,G150:G155)</f>
        <v>386601.69902777666</v>
      </c>
      <c r="H156" s="28">
        <f>SUBTOTAL(9,H150:H155)</f>
        <v>1183641.4104487179</v>
      </c>
      <c r="I156" s="28"/>
      <c r="J156" s="28"/>
      <c r="K156" s="28"/>
    </row>
    <row r="157" spans="1:11" outlineLevel="2" x14ac:dyDescent="0.35">
      <c r="A157" s="26" t="s">
        <v>4</v>
      </c>
      <c r="B157" s="26" t="s">
        <v>5</v>
      </c>
      <c r="C157" s="26" t="s">
        <v>233</v>
      </c>
      <c r="D157" s="26" t="s">
        <v>234</v>
      </c>
      <c r="E157" s="27">
        <v>171.66666000000001</v>
      </c>
      <c r="F157" s="28">
        <v>798073.16</v>
      </c>
      <c r="G157" s="28">
        <v>970105.63949404506</v>
      </c>
      <c r="H157" s="28">
        <v>1768178.79949405</v>
      </c>
      <c r="I157" s="28">
        <v>4648.9700446201996</v>
      </c>
      <c r="J157" s="28">
        <v>5651.1010320469004</v>
      </c>
      <c r="K157" s="28">
        <v>10300.0710766671</v>
      </c>
    </row>
    <row r="158" spans="1:11" outlineLevel="2" x14ac:dyDescent="0.35">
      <c r="A158" s="26" t="s">
        <v>363</v>
      </c>
      <c r="B158" s="26" t="s">
        <v>364</v>
      </c>
      <c r="C158" s="26" t="s">
        <v>233</v>
      </c>
      <c r="D158" s="26" t="s">
        <v>234</v>
      </c>
      <c r="E158" s="27">
        <v>356.94990000000001</v>
      </c>
      <c r="F158" s="28">
        <v>1738548.77571855</v>
      </c>
      <c r="G158" s="28">
        <v>2925383.10962197</v>
      </c>
      <c r="H158" s="28">
        <v>4663931.8853405202</v>
      </c>
      <c r="I158" s="28">
        <v>4870.5680425139299</v>
      </c>
      <c r="J158" s="28">
        <v>8195.5005719905494</v>
      </c>
      <c r="K158" s="28">
        <v>13066.0686145045</v>
      </c>
    </row>
    <row r="159" spans="1:11" outlineLevel="2" x14ac:dyDescent="0.35">
      <c r="A159" s="26" t="s">
        <v>329</v>
      </c>
      <c r="B159" s="26" t="s">
        <v>330</v>
      </c>
      <c r="C159" s="26" t="s">
        <v>233</v>
      </c>
      <c r="D159" s="26" t="s">
        <v>234</v>
      </c>
      <c r="E159" s="27">
        <v>76.599999999999994</v>
      </c>
      <c r="F159" s="28">
        <v>444879.30224669602</v>
      </c>
      <c r="G159" s="28">
        <v>494638.24073162099</v>
      </c>
      <c r="H159" s="28">
        <v>939517.54297831701</v>
      </c>
      <c r="I159" s="28">
        <v>5807.8237891213603</v>
      </c>
      <c r="J159" s="28">
        <v>6457.4182863135902</v>
      </c>
      <c r="K159" s="28">
        <v>12265.2420754349</v>
      </c>
    </row>
    <row r="160" spans="1:11" outlineLevel="2" x14ac:dyDescent="0.35">
      <c r="A160" s="26" t="s">
        <v>20</v>
      </c>
      <c r="B160" s="26" t="s">
        <v>21</v>
      </c>
      <c r="C160" s="26" t="s">
        <v>233</v>
      </c>
      <c r="D160" s="26" t="s">
        <v>234</v>
      </c>
      <c r="E160" s="27">
        <v>177.93333000000001</v>
      </c>
      <c r="F160" s="28">
        <v>969689.16892066097</v>
      </c>
      <c r="G160" s="28">
        <v>1052003.1705108699</v>
      </c>
      <c r="H160" s="28">
        <v>2021692.3394315401</v>
      </c>
      <c r="I160" s="28">
        <v>5449.7331608454697</v>
      </c>
      <c r="J160" s="28">
        <v>5912.3446434171401</v>
      </c>
      <c r="K160" s="28">
        <v>11362.077804262601</v>
      </c>
    </row>
    <row r="161" spans="1:11" outlineLevel="2" x14ac:dyDescent="0.35">
      <c r="A161" s="26" t="s">
        <v>44</v>
      </c>
      <c r="B161" s="26" t="s">
        <v>45</v>
      </c>
      <c r="C161" s="26" t="s">
        <v>233</v>
      </c>
      <c r="D161" s="26" t="s">
        <v>234</v>
      </c>
      <c r="E161" s="27">
        <v>41</v>
      </c>
      <c r="F161" s="28">
        <v>257880.54775</v>
      </c>
      <c r="G161" s="28">
        <v>205961.966600969</v>
      </c>
      <c r="H161" s="28">
        <v>463842.514350969</v>
      </c>
      <c r="I161" s="28">
        <v>6289.7694573170702</v>
      </c>
      <c r="J161" s="28">
        <v>5023.4626000236303</v>
      </c>
      <c r="K161" s="28">
        <v>11313.2320573407</v>
      </c>
    </row>
    <row r="162" spans="1:11" outlineLevel="2" x14ac:dyDescent="0.35">
      <c r="A162" s="26" t="s">
        <v>32</v>
      </c>
      <c r="B162" s="26" t="s">
        <v>33</v>
      </c>
      <c r="C162" s="26" t="s">
        <v>233</v>
      </c>
      <c r="D162" s="26" t="s">
        <v>234</v>
      </c>
      <c r="E162" s="27">
        <v>280.23334</v>
      </c>
      <c r="F162" s="28">
        <v>1536168.1391032301</v>
      </c>
      <c r="G162" s="28">
        <v>1592098.39127733</v>
      </c>
      <c r="H162" s="28">
        <v>3128266.5303805601</v>
      </c>
      <c r="I162" s="28">
        <v>5481.7465298855404</v>
      </c>
      <c r="J162" s="28">
        <v>5681.3311052757999</v>
      </c>
      <c r="K162" s="28">
        <v>11163.0776351613</v>
      </c>
    </row>
    <row r="163" spans="1:11" outlineLevel="2" x14ac:dyDescent="0.35">
      <c r="A163" s="26" t="s">
        <v>349</v>
      </c>
      <c r="B163" s="26" t="s">
        <v>350</v>
      </c>
      <c r="C163" s="26" t="s">
        <v>233</v>
      </c>
      <c r="D163" s="26" t="s">
        <v>234</v>
      </c>
      <c r="E163" s="27">
        <v>139.30000000000001</v>
      </c>
      <c r="F163" s="28">
        <v>858098.01346729405</v>
      </c>
      <c r="G163" s="28">
        <v>853067.55850032903</v>
      </c>
      <c r="H163" s="28">
        <v>1711165.5719676199</v>
      </c>
      <c r="I163" s="28">
        <v>6160.0718841873204</v>
      </c>
      <c r="J163" s="28">
        <v>6123.95950107917</v>
      </c>
      <c r="K163" s="28">
        <v>12284.0313852665</v>
      </c>
    </row>
    <row r="164" spans="1:11" outlineLevel="1" x14ac:dyDescent="0.35">
      <c r="A164" s="26"/>
      <c r="B164" s="26"/>
      <c r="C164" s="29" t="s">
        <v>634</v>
      </c>
      <c r="D164" s="26"/>
      <c r="E164" s="27">
        <f>SUBTOTAL(9,E157:E163)</f>
        <v>1243.6832300000001</v>
      </c>
      <c r="F164" s="28">
        <f>SUBTOTAL(9,F157:F163)</f>
        <v>6603337.1072064312</v>
      </c>
      <c r="G164" s="28">
        <f>SUBTOTAL(9,G157:G163)</f>
        <v>8093258.0767371338</v>
      </c>
      <c r="H164" s="28">
        <f>SUBTOTAL(9,H157:H163)</f>
        <v>14696595.183943575</v>
      </c>
      <c r="I164" s="28"/>
      <c r="J164" s="28"/>
      <c r="K164" s="28"/>
    </row>
    <row r="165" spans="1:11" outlineLevel="2" x14ac:dyDescent="0.35">
      <c r="A165" s="26" t="s">
        <v>4</v>
      </c>
      <c r="B165" s="26" t="s">
        <v>5</v>
      </c>
      <c r="C165" s="26" t="s">
        <v>737</v>
      </c>
      <c r="D165" s="26" t="s">
        <v>738</v>
      </c>
      <c r="E165" s="27">
        <v>137.16666000000001</v>
      </c>
      <c r="F165" s="28">
        <v>621891.36</v>
      </c>
      <c r="G165" s="28">
        <v>775142.65388842695</v>
      </c>
      <c r="H165" s="28">
        <v>1397034.0138884301</v>
      </c>
      <c r="I165" s="28">
        <v>4533.8375958122797</v>
      </c>
      <c r="J165" s="28">
        <v>5651.1010320469004</v>
      </c>
      <c r="K165" s="28">
        <v>10184.938627859199</v>
      </c>
    </row>
    <row r="166" spans="1:11" outlineLevel="2" x14ac:dyDescent="0.35">
      <c r="A166" s="26" t="s">
        <v>363</v>
      </c>
      <c r="B166" s="26" t="s">
        <v>364</v>
      </c>
      <c r="C166" s="26" t="s">
        <v>737</v>
      </c>
      <c r="D166" s="26" t="s">
        <v>738</v>
      </c>
      <c r="E166" s="27">
        <v>218.7</v>
      </c>
      <c r="F166" s="28">
        <v>837402.47782274499</v>
      </c>
      <c r="G166" s="28">
        <v>1792355.97509433</v>
      </c>
      <c r="H166" s="28">
        <v>2629758.4529170799</v>
      </c>
      <c r="I166" s="28">
        <v>3829.00081308983</v>
      </c>
      <c r="J166" s="28">
        <v>8195.5005719905494</v>
      </c>
      <c r="K166" s="28">
        <v>12024.501385080401</v>
      </c>
    </row>
    <row r="167" spans="1:11" outlineLevel="2" x14ac:dyDescent="0.35">
      <c r="A167" s="26" t="s">
        <v>329</v>
      </c>
      <c r="B167" s="26" t="s">
        <v>330</v>
      </c>
      <c r="C167" s="26" t="s">
        <v>737</v>
      </c>
      <c r="D167" s="26" t="s">
        <v>738</v>
      </c>
      <c r="E167" s="27">
        <v>40.333320000000001</v>
      </c>
      <c r="F167" s="28">
        <v>329723.05955249601</v>
      </c>
      <c r="G167" s="28">
        <v>260449.11811573801</v>
      </c>
      <c r="H167" s="28">
        <v>590172.17766823305</v>
      </c>
      <c r="I167" s="28">
        <v>8174.9545921956296</v>
      </c>
      <c r="J167" s="28">
        <v>6457.4182863135902</v>
      </c>
      <c r="K167" s="28">
        <v>14632.372878509201</v>
      </c>
    </row>
    <row r="168" spans="1:11" outlineLevel="2" x14ac:dyDescent="0.35">
      <c r="A168" s="26" t="s">
        <v>20</v>
      </c>
      <c r="B168" s="26" t="s">
        <v>21</v>
      </c>
      <c r="C168" s="26" t="s">
        <v>737</v>
      </c>
      <c r="D168" s="26" t="s">
        <v>738</v>
      </c>
      <c r="E168" s="27">
        <v>126.86</v>
      </c>
      <c r="F168" s="28">
        <v>1001730.80073614</v>
      </c>
      <c r="G168" s="28">
        <v>750040.04146389896</v>
      </c>
      <c r="H168" s="28">
        <v>1751770.8422000399</v>
      </c>
      <c r="I168" s="28">
        <v>7896.3487366872296</v>
      </c>
      <c r="J168" s="28">
        <v>5912.3446434171401</v>
      </c>
      <c r="K168" s="28">
        <v>13808.6933801044</v>
      </c>
    </row>
    <row r="169" spans="1:11" outlineLevel="2" x14ac:dyDescent="0.35">
      <c r="A169" s="26" t="s">
        <v>44</v>
      </c>
      <c r="B169" s="26" t="s">
        <v>45</v>
      </c>
      <c r="C169" s="26" t="s">
        <v>737</v>
      </c>
      <c r="D169" s="26" t="s">
        <v>738</v>
      </c>
      <c r="E169" s="27">
        <v>22.1</v>
      </c>
      <c r="F169" s="28">
        <v>100884.198344</v>
      </c>
      <c r="G169" s="28">
        <v>111018.523460522</v>
      </c>
      <c r="H169" s="28">
        <v>211902.72180452201</v>
      </c>
      <c r="I169" s="28">
        <v>4564.8958526696797</v>
      </c>
      <c r="J169" s="28">
        <v>5023.4626000236303</v>
      </c>
      <c r="K169" s="28">
        <v>9588.35845269331</v>
      </c>
    </row>
    <row r="170" spans="1:11" outlineLevel="2" x14ac:dyDescent="0.35">
      <c r="A170" s="26" t="s">
        <v>32</v>
      </c>
      <c r="B170" s="26" t="s">
        <v>33</v>
      </c>
      <c r="C170" s="26" t="s">
        <v>737</v>
      </c>
      <c r="D170" s="26" t="s">
        <v>738</v>
      </c>
      <c r="E170" s="27">
        <v>132.36667</v>
      </c>
      <c r="F170" s="28">
        <v>670209.97808293905</v>
      </c>
      <c r="G170" s="28">
        <v>752018.87957277801</v>
      </c>
      <c r="H170" s="28">
        <v>1422228.8576557201</v>
      </c>
      <c r="I170" s="28">
        <v>5063.2835145202298</v>
      </c>
      <c r="J170" s="28">
        <v>5681.3311052757999</v>
      </c>
      <c r="K170" s="28">
        <v>10744.614619796001</v>
      </c>
    </row>
    <row r="171" spans="1:11" outlineLevel="2" x14ac:dyDescent="0.35">
      <c r="A171" s="26" t="s">
        <v>349</v>
      </c>
      <c r="B171" s="26" t="s">
        <v>350</v>
      </c>
      <c r="C171" s="26" t="s">
        <v>737</v>
      </c>
      <c r="D171" s="26" t="s">
        <v>738</v>
      </c>
      <c r="E171" s="27">
        <v>70.430000000000007</v>
      </c>
      <c r="F171" s="28">
        <v>396360.905945946</v>
      </c>
      <c r="G171" s="28">
        <v>431310.46766100603</v>
      </c>
      <c r="H171" s="28">
        <v>827671.37360695202</v>
      </c>
      <c r="I171" s="28">
        <v>5627.7283252299603</v>
      </c>
      <c r="J171" s="28">
        <v>6123.95950107917</v>
      </c>
      <c r="K171" s="28">
        <v>11751.6878263091</v>
      </c>
    </row>
    <row r="172" spans="1:11" outlineLevel="1" x14ac:dyDescent="0.35">
      <c r="A172" s="26"/>
      <c r="B172" s="26"/>
      <c r="C172" s="29" t="s">
        <v>766</v>
      </c>
      <c r="D172" s="26"/>
      <c r="E172" s="27">
        <f>SUBTOTAL(9,E165:E171)</f>
        <v>747.95665000000008</v>
      </c>
      <c r="F172" s="28">
        <f>SUBTOTAL(9,F165:F171)</f>
        <v>3958202.7804842666</v>
      </c>
      <c r="G172" s="28">
        <f>SUBTOTAL(9,G165:G171)</f>
        <v>4872335.6592567004</v>
      </c>
      <c r="H172" s="28">
        <f>SUBTOTAL(9,H165:H171)</f>
        <v>8830538.4397409782</v>
      </c>
      <c r="I172" s="28"/>
      <c r="J172" s="28"/>
      <c r="K172" s="28"/>
    </row>
    <row r="173" spans="1:11" outlineLevel="2" x14ac:dyDescent="0.35">
      <c r="A173" s="26" t="s">
        <v>4</v>
      </c>
      <c r="B173" s="26" t="s">
        <v>5</v>
      </c>
      <c r="C173" s="26" t="s">
        <v>237</v>
      </c>
      <c r="D173" s="26" t="s">
        <v>238</v>
      </c>
      <c r="E173" s="27">
        <v>52.533329999999999</v>
      </c>
      <c r="F173" s="28">
        <v>363399.39</v>
      </c>
      <c r="G173" s="28">
        <v>296871.15537986101</v>
      </c>
      <c r="H173" s="28">
        <v>660270.54537986103</v>
      </c>
      <c r="I173" s="28">
        <v>6917.5015176079596</v>
      </c>
      <c r="J173" s="28">
        <v>5651.1010320469004</v>
      </c>
      <c r="K173" s="28">
        <v>12568.602549654899</v>
      </c>
    </row>
    <row r="174" spans="1:11" outlineLevel="2" x14ac:dyDescent="0.35">
      <c r="A174" s="26" t="s">
        <v>363</v>
      </c>
      <c r="B174" s="26" t="s">
        <v>364</v>
      </c>
      <c r="C174" s="26" t="s">
        <v>237</v>
      </c>
      <c r="D174" s="26" t="s">
        <v>238</v>
      </c>
      <c r="E174" s="27">
        <v>356.20003000000003</v>
      </c>
      <c r="F174" s="28">
        <v>2055982.2840951199</v>
      </c>
      <c r="G174" s="28">
        <v>2919237.5496080499</v>
      </c>
      <c r="H174" s="28">
        <v>4975219.8337031798</v>
      </c>
      <c r="I174" s="28">
        <v>5771.9879588306703</v>
      </c>
      <c r="J174" s="28">
        <v>8195.5005719905494</v>
      </c>
      <c r="K174" s="28">
        <v>13967.4885308212</v>
      </c>
    </row>
    <row r="175" spans="1:11" outlineLevel="2" x14ac:dyDescent="0.35">
      <c r="A175" s="26" t="s">
        <v>329</v>
      </c>
      <c r="B175" s="26" t="s">
        <v>330</v>
      </c>
      <c r="C175" s="26" t="s">
        <v>237</v>
      </c>
      <c r="D175" s="26" t="s">
        <v>238</v>
      </c>
      <c r="E175" s="27">
        <v>90.666669999999996</v>
      </c>
      <c r="F175" s="28">
        <v>635662.71160000004</v>
      </c>
      <c r="G175" s="28">
        <v>585472.61281715997</v>
      </c>
      <c r="H175" s="28">
        <v>1221135.3244171599</v>
      </c>
      <c r="I175" s="28">
        <v>7010.9855319490598</v>
      </c>
      <c r="J175" s="28">
        <v>6457.4182863135902</v>
      </c>
      <c r="K175" s="28">
        <v>13468.403818262699</v>
      </c>
    </row>
    <row r="176" spans="1:11" outlineLevel="2" x14ac:dyDescent="0.35">
      <c r="A176" s="26" t="s">
        <v>20</v>
      </c>
      <c r="B176" s="26" t="s">
        <v>21</v>
      </c>
      <c r="C176" s="26" t="s">
        <v>237</v>
      </c>
      <c r="D176" s="26" t="s">
        <v>238</v>
      </c>
      <c r="E176" s="27">
        <v>110.13330999999999</v>
      </c>
      <c r="F176" s="28">
        <v>784829.22095238103</v>
      </c>
      <c r="G176" s="28">
        <v>651146.08544029901</v>
      </c>
      <c r="H176" s="28">
        <v>1435975.3063926799</v>
      </c>
      <c r="I176" s="28">
        <v>7126.1748235150799</v>
      </c>
      <c r="J176" s="28">
        <v>5912.3446434171401</v>
      </c>
      <c r="K176" s="28">
        <v>13038.519466932201</v>
      </c>
    </row>
    <row r="177" spans="1:11" outlineLevel="2" x14ac:dyDescent="0.35">
      <c r="A177" s="26" t="s">
        <v>44</v>
      </c>
      <c r="B177" s="26" t="s">
        <v>45</v>
      </c>
      <c r="C177" s="26" t="s">
        <v>237</v>
      </c>
      <c r="D177" s="26" t="s">
        <v>238</v>
      </c>
      <c r="E177" s="27">
        <v>17</v>
      </c>
      <c r="F177" s="28">
        <v>171966.20972300001</v>
      </c>
      <c r="G177" s="28">
        <v>85398.864200401702</v>
      </c>
      <c r="H177" s="28">
        <v>257365.073923402</v>
      </c>
      <c r="I177" s="28">
        <v>10115.6593954706</v>
      </c>
      <c r="J177" s="28">
        <v>5023.4626000236303</v>
      </c>
      <c r="K177" s="28">
        <v>15139.121995494201</v>
      </c>
    </row>
    <row r="178" spans="1:11" outlineLevel="2" x14ac:dyDescent="0.35">
      <c r="A178" s="26" t="s">
        <v>32</v>
      </c>
      <c r="B178" s="26" t="s">
        <v>33</v>
      </c>
      <c r="C178" s="26" t="s">
        <v>237</v>
      </c>
      <c r="D178" s="26" t="s">
        <v>238</v>
      </c>
      <c r="E178" s="27">
        <v>103.1</v>
      </c>
      <c r="F178" s="28">
        <v>583650.92442438903</v>
      </c>
      <c r="G178" s="28">
        <v>585745.236953935</v>
      </c>
      <c r="H178" s="28">
        <v>1169396.1613783201</v>
      </c>
      <c r="I178" s="28">
        <v>5661.0176956778696</v>
      </c>
      <c r="J178" s="28">
        <v>5681.3311052757999</v>
      </c>
      <c r="K178" s="28">
        <v>11342.3488009537</v>
      </c>
    </row>
    <row r="179" spans="1:11" outlineLevel="2" x14ac:dyDescent="0.35">
      <c r="A179" s="26" t="s">
        <v>349</v>
      </c>
      <c r="B179" s="26" t="s">
        <v>350</v>
      </c>
      <c r="C179" s="26" t="s">
        <v>237</v>
      </c>
      <c r="D179" s="26" t="s">
        <v>238</v>
      </c>
      <c r="E179" s="27">
        <v>154.6</v>
      </c>
      <c r="F179" s="28">
        <v>1076735.02</v>
      </c>
      <c r="G179" s="28">
        <v>946764.13886684005</v>
      </c>
      <c r="H179" s="28">
        <v>2023499.1588668399</v>
      </c>
      <c r="I179" s="28">
        <v>6964.6508408796899</v>
      </c>
      <c r="J179" s="28">
        <v>6123.95950107917</v>
      </c>
      <c r="K179" s="28">
        <v>13088.6103419589</v>
      </c>
    </row>
    <row r="180" spans="1:11" outlineLevel="1" x14ac:dyDescent="0.35">
      <c r="A180" s="26"/>
      <c r="B180" s="26"/>
      <c r="C180" s="29" t="s">
        <v>639</v>
      </c>
      <c r="D180" s="26"/>
      <c r="E180" s="27">
        <f>SUBTOTAL(9,E173:E179)</f>
        <v>884.23334</v>
      </c>
      <c r="F180" s="28">
        <f>SUBTOTAL(9,F173:F179)</f>
        <v>5672225.7607948892</v>
      </c>
      <c r="G180" s="28">
        <f>SUBTOTAL(9,G173:G179)</f>
        <v>6070635.6432665465</v>
      </c>
      <c r="H180" s="28">
        <f>SUBTOTAL(9,H173:H179)</f>
        <v>11742861.404061442</v>
      </c>
      <c r="I180" s="28"/>
      <c r="J180" s="28"/>
      <c r="K180" s="28"/>
    </row>
    <row r="181" spans="1:11" outlineLevel="2" x14ac:dyDescent="0.35">
      <c r="A181" s="26" t="s">
        <v>363</v>
      </c>
      <c r="B181" s="26" t="s">
        <v>364</v>
      </c>
      <c r="C181" s="26" t="s">
        <v>313</v>
      </c>
      <c r="D181" s="26" t="s">
        <v>314</v>
      </c>
      <c r="E181" s="27">
        <v>20.433340000000001</v>
      </c>
      <c r="F181" s="28">
        <v>185083.10978462099</v>
      </c>
      <c r="G181" s="28">
        <v>167461.449657677</v>
      </c>
      <c r="H181" s="28">
        <v>352544.55944229802</v>
      </c>
      <c r="I181" s="28">
        <v>9057.8980129837291</v>
      </c>
      <c r="J181" s="28">
        <v>8195.5005719905494</v>
      </c>
      <c r="K181" s="28">
        <v>17253.3985849743</v>
      </c>
    </row>
    <row r="182" spans="1:11" outlineLevel="2" x14ac:dyDescent="0.35">
      <c r="A182" s="26" t="s">
        <v>20</v>
      </c>
      <c r="B182" s="26" t="s">
        <v>21</v>
      </c>
      <c r="C182" s="26" t="s">
        <v>313</v>
      </c>
      <c r="D182" s="26" t="s">
        <v>314</v>
      </c>
      <c r="E182" s="27">
        <v>3.8</v>
      </c>
      <c r="F182" s="28">
        <v>60884.482499999998</v>
      </c>
      <c r="G182" s="28">
        <v>22466.909644985099</v>
      </c>
      <c r="H182" s="28">
        <v>83351.392144985104</v>
      </c>
      <c r="I182" s="28">
        <v>16022.232236842099</v>
      </c>
      <c r="J182" s="28">
        <v>5912.3446434171401</v>
      </c>
      <c r="K182" s="28">
        <v>21934.576880259301</v>
      </c>
    </row>
    <row r="183" spans="1:11" outlineLevel="1" x14ac:dyDescent="0.35">
      <c r="A183" s="26"/>
      <c r="B183" s="26"/>
      <c r="C183" s="29" t="s">
        <v>640</v>
      </c>
      <c r="D183" s="26"/>
      <c r="E183" s="27">
        <f>SUBTOTAL(9,E181:E182)</f>
        <v>24.233340000000002</v>
      </c>
      <c r="F183" s="28">
        <f>SUBTOTAL(9,F181:F182)</f>
        <v>245967.59228462097</v>
      </c>
      <c r="G183" s="28">
        <f>SUBTOTAL(9,G181:G182)</f>
        <v>189928.35930266211</v>
      </c>
      <c r="H183" s="28">
        <f>SUBTOTAL(9,H181:H182)</f>
        <v>435895.95158728311</v>
      </c>
      <c r="I183" s="28"/>
      <c r="J183" s="28"/>
      <c r="K183" s="28"/>
    </row>
    <row r="184" spans="1:11" outlineLevel="2" x14ac:dyDescent="0.35">
      <c r="A184" s="26" t="s">
        <v>363</v>
      </c>
      <c r="B184" s="26" t="s">
        <v>364</v>
      </c>
      <c r="C184" s="26" t="s">
        <v>239</v>
      </c>
      <c r="D184" s="26" t="s">
        <v>240</v>
      </c>
      <c r="E184" s="27">
        <v>31.33334</v>
      </c>
      <c r="F184" s="28">
        <v>92039.526815320205</v>
      </c>
      <c r="G184" s="28">
        <v>256792.40589237501</v>
      </c>
      <c r="H184" s="28">
        <v>348831.932707695</v>
      </c>
      <c r="I184" s="28">
        <v>2937.4310818865802</v>
      </c>
      <c r="J184" s="28">
        <v>8195.5005719905494</v>
      </c>
      <c r="K184" s="28">
        <v>11132.9316538771</v>
      </c>
    </row>
    <row r="185" spans="1:11" outlineLevel="2" x14ac:dyDescent="0.35">
      <c r="A185" s="26" t="s">
        <v>329</v>
      </c>
      <c r="B185" s="26" t="s">
        <v>330</v>
      </c>
      <c r="C185" s="26" t="s">
        <v>239</v>
      </c>
      <c r="D185" s="26" t="s">
        <v>240</v>
      </c>
      <c r="E185" s="27">
        <v>26.5</v>
      </c>
      <c r="F185" s="28">
        <v>210232.779075</v>
      </c>
      <c r="G185" s="28">
        <v>171121.58458731</v>
      </c>
      <c r="H185" s="28">
        <v>381354.36366231</v>
      </c>
      <c r="I185" s="28">
        <v>7933.3124179245297</v>
      </c>
      <c r="J185" s="28">
        <v>6457.4182863135902</v>
      </c>
      <c r="K185" s="28">
        <v>14390.7307042381</v>
      </c>
    </row>
    <row r="186" spans="1:11" outlineLevel="2" x14ac:dyDescent="0.35">
      <c r="A186" s="26" t="s">
        <v>20</v>
      </c>
      <c r="B186" s="26" t="s">
        <v>21</v>
      </c>
      <c r="C186" s="26" t="s">
        <v>239</v>
      </c>
      <c r="D186" s="26" t="s">
        <v>240</v>
      </c>
      <c r="E186" s="27">
        <v>10.466659999999999</v>
      </c>
      <c r="F186" s="28">
        <v>235159.31779816499</v>
      </c>
      <c r="G186" s="28">
        <v>61882.5011854685</v>
      </c>
      <c r="H186" s="28">
        <v>297041.818983634</v>
      </c>
      <c r="I186" s="28">
        <v>22467.4650555349</v>
      </c>
      <c r="J186" s="28">
        <v>5912.3446434171401</v>
      </c>
      <c r="K186" s="28">
        <v>28379.8096989521</v>
      </c>
    </row>
    <row r="187" spans="1:11" outlineLevel="2" x14ac:dyDescent="0.35">
      <c r="A187" s="26" t="s">
        <v>32</v>
      </c>
      <c r="B187" s="26" t="s">
        <v>33</v>
      </c>
      <c r="C187" s="26" t="s">
        <v>239</v>
      </c>
      <c r="D187" s="26" t="s">
        <v>240</v>
      </c>
      <c r="E187" s="27">
        <v>15.7</v>
      </c>
      <c r="F187" s="28">
        <v>98252.851200000005</v>
      </c>
      <c r="G187" s="28">
        <v>89196.898352830103</v>
      </c>
      <c r="H187" s="28">
        <v>187449.74955283001</v>
      </c>
      <c r="I187" s="28">
        <v>6258.1433885350298</v>
      </c>
      <c r="J187" s="28">
        <v>5681.3311052757999</v>
      </c>
      <c r="K187" s="28">
        <v>11939.4744938108</v>
      </c>
    </row>
    <row r="188" spans="1:11" outlineLevel="1" x14ac:dyDescent="0.35">
      <c r="A188" s="26"/>
      <c r="B188" s="26"/>
      <c r="C188" s="29" t="s">
        <v>641</v>
      </c>
      <c r="D188" s="26"/>
      <c r="E188" s="27">
        <f>SUBTOTAL(9,E184:E187)</f>
        <v>84</v>
      </c>
      <c r="F188" s="28">
        <f>SUBTOTAL(9,F184:F187)</f>
        <v>635684.47488848527</v>
      </c>
      <c r="G188" s="28">
        <f>SUBTOTAL(9,G184:G187)</f>
        <v>578993.39001798362</v>
      </c>
      <c r="H188" s="28">
        <f>SUBTOTAL(9,H184:H187)</f>
        <v>1214677.8649064689</v>
      </c>
      <c r="I188" s="28"/>
      <c r="J188" s="28"/>
      <c r="K188" s="28"/>
    </row>
    <row r="189" spans="1:11" outlineLevel="2" x14ac:dyDescent="0.35">
      <c r="A189" s="26" t="s">
        <v>4</v>
      </c>
      <c r="B189" s="26" t="s">
        <v>5</v>
      </c>
      <c r="C189" s="26" t="s">
        <v>241</v>
      </c>
      <c r="D189" s="26" t="s">
        <v>242</v>
      </c>
      <c r="E189" s="27">
        <v>12.5</v>
      </c>
      <c r="F189" s="28">
        <v>43681.95</v>
      </c>
      <c r="G189" s="28">
        <v>70638.762900586298</v>
      </c>
      <c r="H189" s="28">
        <v>114320.712900586</v>
      </c>
      <c r="I189" s="28">
        <v>3494.556</v>
      </c>
      <c r="J189" s="28">
        <v>5651.1010320469004</v>
      </c>
      <c r="K189" s="28">
        <v>9145.6570320469</v>
      </c>
    </row>
    <row r="190" spans="1:11" outlineLevel="2" x14ac:dyDescent="0.35">
      <c r="A190" s="26" t="s">
        <v>363</v>
      </c>
      <c r="B190" s="26" t="s">
        <v>364</v>
      </c>
      <c r="C190" s="26" t="s">
        <v>241</v>
      </c>
      <c r="D190" s="26" t="s">
        <v>242</v>
      </c>
      <c r="E190" s="27">
        <v>56.933340000000001</v>
      </c>
      <c r="F190" s="28">
        <v>195318.48349821099</v>
      </c>
      <c r="G190" s="28">
        <v>466597.22053533298</v>
      </c>
      <c r="H190" s="28">
        <v>661915.70403354405</v>
      </c>
      <c r="I190" s="28">
        <v>3430.6521187446801</v>
      </c>
      <c r="J190" s="28">
        <v>8195.5005719905494</v>
      </c>
      <c r="K190" s="28">
        <v>11626.1526907352</v>
      </c>
    </row>
    <row r="191" spans="1:11" outlineLevel="2" x14ac:dyDescent="0.35">
      <c r="A191" s="26" t="s">
        <v>329</v>
      </c>
      <c r="B191" s="26" t="s">
        <v>330</v>
      </c>
      <c r="C191" s="26" t="s">
        <v>241</v>
      </c>
      <c r="D191" s="26" t="s">
        <v>242</v>
      </c>
      <c r="E191" s="27">
        <v>22.1</v>
      </c>
      <c r="F191" s="28">
        <v>319614.34332109301</v>
      </c>
      <c r="G191" s="28">
        <v>142708.94412753001</v>
      </c>
      <c r="H191" s="28">
        <v>462323.28744862298</v>
      </c>
      <c r="I191" s="28">
        <v>14462.1874805924</v>
      </c>
      <c r="J191" s="28">
        <v>6457.4182863135902</v>
      </c>
      <c r="K191" s="28">
        <v>20919.605766905999</v>
      </c>
    </row>
    <row r="192" spans="1:11" outlineLevel="2" x14ac:dyDescent="0.35">
      <c r="A192" s="26" t="s">
        <v>20</v>
      </c>
      <c r="B192" s="26" t="s">
        <v>21</v>
      </c>
      <c r="C192" s="26" t="s">
        <v>241</v>
      </c>
      <c r="D192" s="26" t="s">
        <v>242</v>
      </c>
      <c r="E192" s="27">
        <v>33.633339999999997</v>
      </c>
      <c r="F192" s="28">
        <v>409615.964617169</v>
      </c>
      <c r="G192" s="28">
        <v>198851.89758922701</v>
      </c>
      <c r="H192" s="28">
        <v>608467.862206397</v>
      </c>
      <c r="I192" s="28">
        <v>12178.86670242</v>
      </c>
      <c r="J192" s="28">
        <v>5912.3446434171401</v>
      </c>
      <c r="K192" s="28">
        <v>18091.211345837099</v>
      </c>
    </row>
    <row r="193" spans="1:11" outlineLevel="2" x14ac:dyDescent="0.35">
      <c r="A193" s="26" t="s">
        <v>32</v>
      </c>
      <c r="B193" s="26" t="s">
        <v>33</v>
      </c>
      <c r="C193" s="26" t="s">
        <v>241</v>
      </c>
      <c r="D193" s="26" t="s">
        <v>242</v>
      </c>
      <c r="E193" s="27">
        <v>60.266669999999998</v>
      </c>
      <c r="F193" s="28">
        <v>372025.773465498</v>
      </c>
      <c r="G193" s="28">
        <v>342394.90688239201</v>
      </c>
      <c r="H193" s="28">
        <v>714420.68034789001</v>
      </c>
      <c r="I193" s="28">
        <v>6172.99368731502</v>
      </c>
      <c r="J193" s="28">
        <v>5681.3311052757999</v>
      </c>
      <c r="K193" s="28">
        <v>11854.3247925908</v>
      </c>
    </row>
    <row r="194" spans="1:11" outlineLevel="2" x14ac:dyDescent="0.35">
      <c r="A194" s="26" t="s">
        <v>349</v>
      </c>
      <c r="B194" s="26" t="s">
        <v>350</v>
      </c>
      <c r="C194" s="26" t="s">
        <v>241</v>
      </c>
      <c r="D194" s="26" t="s">
        <v>242</v>
      </c>
      <c r="E194" s="27">
        <v>13.1</v>
      </c>
      <c r="F194" s="28">
        <v>226613.42499999999</v>
      </c>
      <c r="G194" s="28">
        <v>80223.869464137199</v>
      </c>
      <c r="H194" s="28">
        <v>306837.294464137</v>
      </c>
      <c r="I194" s="28">
        <v>17298.7347328244</v>
      </c>
      <c r="J194" s="28">
        <v>6123.95950107917</v>
      </c>
      <c r="K194" s="28">
        <v>23422.6942339036</v>
      </c>
    </row>
    <row r="195" spans="1:11" outlineLevel="1" x14ac:dyDescent="0.35">
      <c r="A195" s="26"/>
      <c r="B195" s="26"/>
      <c r="C195" s="29" t="s">
        <v>642</v>
      </c>
      <c r="D195" s="26"/>
      <c r="E195" s="27">
        <f>SUBTOTAL(9,E189:E194)</f>
        <v>198.53335000000001</v>
      </c>
      <c r="F195" s="28">
        <f>SUBTOTAL(9,F189:F194)</f>
        <v>1566869.939901971</v>
      </c>
      <c r="G195" s="28">
        <f>SUBTOTAL(9,G189:G194)</f>
        <v>1301415.6014992055</v>
      </c>
      <c r="H195" s="28">
        <f>SUBTOTAL(9,H189:H194)</f>
        <v>2868285.5414011772</v>
      </c>
      <c r="I195" s="28"/>
      <c r="J195" s="28"/>
      <c r="K195" s="28"/>
    </row>
    <row r="196" spans="1:11" outlineLevel="2" x14ac:dyDescent="0.35">
      <c r="A196" s="26" t="s">
        <v>4</v>
      </c>
      <c r="B196" s="26" t="s">
        <v>5</v>
      </c>
      <c r="C196" s="26" t="s">
        <v>243</v>
      </c>
      <c r="D196" s="26" t="s">
        <v>244</v>
      </c>
      <c r="E196" s="27">
        <v>44.16666</v>
      </c>
      <c r="F196" s="28">
        <v>210784.15</v>
      </c>
      <c r="G196" s="28">
        <v>249590.25790806499</v>
      </c>
      <c r="H196" s="28">
        <v>460374.40790806501</v>
      </c>
      <c r="I196" s="28">
        <v>4772.4720411278504</v>
      </c>
      <c r="J196" s="28">
        <v>5651.1010320469004</v>
      </c>
      <c r="K196" s="28">
        <v>10423.573073174801</v>
      </c>
    </row>
    <row r="197" spans="1:11" outlineLevel="2" x14ac:dyDescent="0.35">
      <c r="A197" s="26" t="s">
        <v>20</v>
      </c>
      <c r="B197" s="26" t="s">
        <v>21</v>
      </c>
      <c r="C197" s="26" t="s">
        <v>243</v>
      </c>
      <c r="D197" s="26" t="s">
        <v>244</v>
      </c>
      <c r="E197" s="27">
        <v>50.166679999999999</v>
      </c>
      <c r="F197" s="28">
        <v>635959.08427499305</v>
      </c>
      <c r="G197" s="28">
        <v>296602.70177602198</v>
      </c>
      <c r="H197" s="28">
        <v>932561.78605101502</v>
      </c>
      <c r="I197" s="28">
        <v>12676.9218986585</v>
      </c>
      <c r="J197" s="28">
        <v>5912.3446434171401</v>
      </c>
      <c r="K197" s="28">
        <v>18589.266542075598</v>
      </c>
    </row>
    <row r="198" spans="1:11" outlineLevel="2" x14ac:dyDescent="0.35">
      <c r="A198" s="26" t="s">
        <v>32</v>
      </c>
      <c r="B198" s="26" t="s">
        <v>33</v>
      </c>
      <c r="C198" s="26" t="s">
        <v>243</v>
      </c>
      <c r="D198" s="26" t="s">
        <v>244</v>
      </c>
      <c r="E198" s="27">
        <v>74.033330000000007</v>
      </c>
      <c r="F198" s="28">
        <v>377828.40394670703</v>
      </c>
      <c r="G198" s="28">
        <v>420607.86055614799</v>
      </c>
      <c r="H198" s="28">
        <v>798436.26450285502</v>
      </c>
      <c r="I198" s="28">
        <v>5103.4906027691404</v>
      </c>
      <c r="J198" s="28">
        <v>5681.3311052757999</v>
      </c>
      <c r="K198" s="28">
        <v>10784.821708044899</v>
      </c>
    </row>
    <row r="199" spans="1:11" outlineLevel="2" x14ac:dyDescent="0.35">
      <c r="A199" s="26" t="s">
        <v>349</v>
      </c>
      <c r="B199" s="26" t="s">
        <v>350</v>
      </c>
      <c r="C199" s="26" t="s">
        <v>243</v>
      </c>
      <c r="D199" s="26" t="s">
        <v>244</v>
      </c>
      <c r="E199" s="27">
        <v>3.55</v>
      </c>
      <c r="F199" s="28">
        <v>22418.941999999999</v>
      </c>
      <c r="G199" s="28">
        <v>21740.056228831101</v>
      </c>
      <c r="H199" s="28">
        <v>44158.9982288311</v>
      </c>
      <c r="I199" s="28">
        <v>6315.1949295774702</v>
      </c>
      <c r="J199" s="28">
        <v>6123.95950107917</v>
      </c>
      <c r="K199" s="28">
        <v>12439.154430656599</v>
      </c>
    </row>
    <row r="200" spans="1:11" outlineLevel="1" x14ac:dyDescent="0.35">
      <c r="A200" s="26"/>
      <c r="B200" s="26"/>
      <c r="C200" s="29" t="s">
        <v>643</v>
      </c>
      <c r="D200" s="26"/>
      <c r="E200" s="27">
        <f>SUBTOTAL(9,E196:E199)</f>
        <v>171.91667000000001</v>
      </c>
      <c r="F200" s="28">
        <f>SUBTOTAL(9,F196:F199)</f>
        <v>1246990.5802217002</v>
      </c>
      <c r="G200" s="28">
        <f>SUBTOTAL(9,G196:G199)</f>
        <v>988540.87646906602</v>
      </c>
      <c r="H200" s="28">
        <f>SUBTOTAL(9,H196:H199)</f>
        <v>2235531.4566907664</v>
      </c>
      <c r="I200" s="28"/>
      <c r="J200" s="28"/>
      <c r="K200" s="28"/>
    </row>
    <row r="201" spans="1:11" outlineLevel="2" x14ac:dyDescent="0.35">
      <c r="A201" s="26" t="s">
        <v>349</v>
      </c>
      <c r="B201" s="26" t="s">
        <v>350</v>
      </c>
      <c r="C201" s="26" t="s">
        <v>245</v>
      </c>
      <c r="D201" s="26" t="s">
        <v>246</v>
      </c>
      <c r="E201" s="27">
        <v>48.57</v>
      </c>
      <c r="F201" s="28">
        <v>370898.827323529</v>
      </c>
      <c r="G201" s="28">
        <v>297440.71296741499</v>
      </c>
      <c r="H201" s="28">
        <v>668339.54029094498</v>
      </c>
      <c r="I201" s="28">
        <v>7636.3769265704996</v>
      </c>
      <c r="J201" s="28">
        <v>6123.95950107917</v>
      </c>
      <c r="K201" s="28">
        <v>13760.3364276497</v>
      </c>
    </row>
    <row r="202" spans="1:11" outlineLevel="1" x14ac:dyDescent="0.35">
      <c r="A202" s="26"/>
      <c r="B202" s="26"/>
      <c r="C202" s="29" t="s">
        <v>644</v>
      </c>
      <c r="D202" s="26"/>
      <c r="E202" s="27">
        <f>SUBTOTAL(9,E201:E201)</f>
        <v>48.57</v>
      </c>
      <c r="F202" s="28">
        <f>SUBTOTAL(9,F201:F201)</f>
        <v>370898.827323529</v>
      </c>
      <c r="G202" s="28">
        <f>SUBTOTAL(9,G201:G201)</f>
        <v>297440.71296741499</v>
      </c>
      <c r="H202" s="28">
        <f>SUBTOTAL(9,H201:H201)</f>
        <v>668339.54029094498</v>
      </c>
      <c r="I202" s="28"/>
      <c r="J202" s="28"/>
      <c r="K202" s="28"/>
    </row>
    <row r="203" spans="1:11" outlineLevel="2" x14ac:dyDescent="0.35">
      <c r="A203" s="26" t="s">
        <v>4</v>
      </c>
      <c r="B203" s="26" t="s">
        <v>5</v>
      </c>
      <c r="C203" s="26" t="s">
        <v>247</v>
      </c>
      <c r="D203" s="26" t="s">
        <v>248</v>
      </c>
      <c r="E203" s="27">
        <v>16.366679999999999</v>
      </c>
      <c r="F203" s="28">
        <v>72273.63</v>
      </c>
      <c r="G203" s="28">
        <v>92489.762239181393</v>
      </c>
      <c r="H203" s="28">
        <v>164763.392239181</v>
      </c>
      <c r="I203" s="28">
        <v>4415.90047584483</v>
      </c>
      <c r="J203" s="28">
        <v>5651.1010320469004</v>
      </c>
      <c r="K203" s="28">
        <v>10067.0015078917</v>
      </c>
    </row>
    <row r="204" spans="1:11" outlineLevel="2" x14ac:dyDescent="0.35">
      <c r="A204" s="26" t="s">
        <v>363</v>
      </c>
      <c r="B204" s="26" t="s">
        <v>364</v>
      </c>
      <c r="C204" s="26" t="s">
        <v>247</v>
      </c>
      <c r="D204" s="26" t="s">
        <v>248</v>
      </c>
      <c r="E204" s="27">
        <v>34.166679999999999</v>
      </c>
      <c r="F204" s="28">
        <v>191988.915130151</v>
      </c>
      <c r="G204" s="28">
        <v>280013.04548301798</v>
      </c>
      <c r="H204" s="28">
        <v>472001.96061317</v>
      </c>
      <c r="I204" s="28">
        <v>5619.1855670539599</v>
      </c>
      <c r="J204" s="28">
        <v>8195.5005719905494</v>
      </c>
      <c r="K204" s="28">
        <v>13814.686139044499</v>
      </c>
    </row>
    <row r="205" spans="1:11" outlineLevel="2" x14ac:dyDescent="0.35">
      <c r="A205" s="26" t="s">
        <v>329</v>
      </c>
      <c r="B205" s="26" t="s">
        <v>330</v>
      </c>
      <c r="C205" s="26" t="s">
        <v>247</v>
      </c>
      <c r="D205" s="26" t="s">
        <v>248</v>
      </c>
      <c r="E205" s="27">
        <v>33.9666633</v>
      </c>
      <c r="F205" s="28">
        <v>214703.509533679</v>
      </c>
      <c r="G205" s="28">
        <v>219336.952718477</v>
      </c>
      <c r="H205" s="28">
        <v>434040.462252155</v>
      </c>
      <c r="I205" s="28">
        <v>6321.00679532095</v>
      </c>
      <c r="J205" s="28">
        <v>6457.4182863135902</v>
      </c>
      <c r="K205" s="28">
        <v>12778.425081634499</v>
      </c>
    </row>
    <row r="206" spans="1:11" outlineLevel="2" x14ac:dyDescent="0.35">
      <c r="A206" s="26" t="s">
        <v>20</v>
      </c>
      <c r="B206" s="26" t="s">
        <v>21</v>
      </c>
      <c r="C206" s="26" t="s">
        <v>247</v>
      </c>
      <c r="D206" s="26" t="s">
        <v>248</v>
      </c>
      <c r="E206" s="27">
        <v>68.833330000000004</v>
      </c>
      <c r="F206" s="28">
        <v>596722.11409691605</v>
      </c>
      <c r="G206" s="28">
        <v>406966.36991406401</v>
      </c>
      <c r="H206" s="28">
        <v>1003688.48401098</v>
      </c>
      <c r="I206" s="28">
        <v>8669.0868231555305</v>
      </c>
      <c r="J206" s="28">
        <v>5912.3446434171401</v>
      </c>
      <c r="K206" s="28">
        <v>14581.4314665727</v>
      </c>
    </row>
    <row r="207" spans="1:11" outlineLevel="2" x14ac:dyDescent="0.35">
      <c r="A207" s="26" t="s">
        <v>44</v>
      </c>
      <c r="B207" s="26" t="s">
        <v>45</v>
      </c>
      <c r="C207" s="26" t="s">
        <v>247</v>
      </c>
      <c r="D207" s="26" t="s">
        <v>248</v>
      </c>
      <c r="E207" s="27">
        <v>7.5</v>
      </c>
      <c r="F207" s="28">
        <v>78908.044320000001</v>
      </c>
      <c r="G207" s="28">
        <v>37675.969500177198</v>
      </c>
      <c r="H207" s="28">
        <v>116584.013820177</v>
      </c>
      <c r="I207" s="28">
        <v>10521.072576</v>
      </c>
      <c r="J207" s="28">
        <v>5023.4626000236303</v>
      </c>
      <c r="K207" s="28">
        <v>15544.535176023601</v>
      </c>
    </row>
    <row r="208" spans="1:11" outlineLevel="2" x14ac:dyDescent="0.35">
      <c r="A208" s="26" t="s">
        <v>32</v>
      </c>
      <c r="B208" s="26" t="s">
        <v>33</v>
      </c>
      <c r="C208" s="26" t="s">
        <v>247</v>
      </c>
      <c r="D208" s="26" t="s">
        <v>248</v>
      </c>
      <c r="E208" s="27">
        <v>95.566659999999999</v>
      </c>
      <c r="F208" s="28">
        <v>468573.16703196301</v>
      </c>
      <c r="G208" s="28">
        <v>542945.83808531705</v>
      </c>
      <c r="H208" s="28">
        <v>1011519.0051172799</v>
      </c>
      <c r="I208" s="28">
        <v>4903.1028920751596</v>
      </c>
      <c r="J208" s="28">
        <v>5681.3311052757999</v>
      </c>
      <c r="K208" s="28">
        <v>10584.433997351</v>
      </c>
    </row>
    <row r="209" spans="1:11" outlineLevel="2" x14ac:dyDescent="0.35">
      <c r="A209" s="26" t="s">
        <v>349</v>
      </c>
      <c r="B209" s="26" t="s">
        <v>350</v>
      </c>
      <c r="C209" s="26" t="s">
        <v>247</v>
      </c>
      <c r="D209" s="26" t="s">
        <v>248</v>
      </c>
      <c r="E209" s="27">
        <v>38.57</v>
      </c>
      <c r="F209" s="28">
        <v>348055.92249999999</v>
      </c>
      <c r="G209" s="28">
        <v>236201.11795662399</v>
      </c>
      <c r="H209" s="28">
        <v>584257.040456624</v>
      </c>
      <c r="I209" s="28">
        <v>9024.0062872699</v>
      </c>
      <c r="J209" s="28">
        <v>6123.95950107917</v>
      </c>
      <c r="K209" s="28">
        <v>15147.9657883491</v>
      </c>
    </row>
    <row r="210" spans="1:11" outlineLevel="1" x14ac:dyDescent="0.35">
      <c r="A210" s="26"/>
      <c r="B210" s="26"/>
      <c r="C210" s="29" t="s">
        <v>645</v>
      </c>
      <c r="D210" s="26"/>
      <c r="E210" s="27">
        <f>SUBTOTAL(9,E203:E209)</f>
        <v>294.97001330000001</v>
      </c>
      <c r="F210" s="28">
        <f>SUBTOTAL(9,F203:F209)</f>
        <v>1971225.3026127089</v>
      </c>
      <c r="G210" s="28">
        <f>SUBTOTAL(9,G203:G209)</f>
        <v>1815629.0558968587</v>
      </c>
      <c r="H210" s="28">
        <f>SUBTOTAL(9,H203:H209)</f>
        <v>3786854.3585095666</v>
      </c>
      <c r="I210" s="28"/>
      <c r="J210" s="28"/>
      <c r="K210" s="28"/>
    </row>
    <row r="211" spans="1:11" outlineLevel="2" x14ac:dyDescent="0.35">
      <c r="A211" s="26" t="s">
        <v>4</v>
      </c>
      <c r="B211" s="26" t="s">
        <v>5</v>
      </c>
      <c r="C211" s="26" t="s">
        <v>249</v>
      </c>
      <c r="D211" s="26" t="s">
        <v>250</v>
      </c>
      <c r="E211" s="27">
        <v>11.3</v>
      </c>
      <c r="F211" s="28">
        <v>89274.49</v>
      </c>
      <c r="G211" s="28">
        <v>63857.441662129997</v>
      </c>
      <c r="H211" s="28">
        <v>153131.93166212999</v>
      </c>
      <c r="I211" s="28">
        <v>7900.3973451327402</v>
      </c>
      <c r="J211" s="28">
        <v>5651.1010320469004</v>
      </c>
      <c r="K211" s="28">
        <v>13551.4983771796</v>
      </c>
    </row>
    <row r="212" spans="1:11" outlineLevel="2" x14ac:dyDescent="0.35">
      <c r="A212" s="26" t="s">
        <v>363</v>
      </c>
      <c r="B212" s="26" t="s">
        <v>364</v>
      </c>
      <c r="C212" s="26" t="s">
        <v>249</v>
      </c>
      <c r="D212" s="26" t="s">
        <v>250</v>
      </c>
      <c r="E212" s="27">
        <v>27.600010000000001</v>
      </c>
      <c r="F212" s="28">
        <v>146777.433589475</v>
      </c>
      <c r="G212" s="28">
        <v>226195.89774194499</v>
      </c>
      <c r="H212" s="28">
        <v>372973.33133141999</v>
      </c>
      <c r="I212" s="28">
        <v>5318.0210293212003</v>
      </c>
      <c r="J212" s="28">
        <v>8195.5005719905494</v>
      </c>
      <c r="K212" s="28">
        <v>13513.521601311801</v>
      </c>
    </row>
    <row r="213" spans="1:11" outlineLevel="2" x14ac:dyDescent="0.35">
      <c r="A213" s="26" t="s">
        <v>329</v>
      </c>
      <c r="B213" s="26" t="s">
        <v>330</v>
      </c>
      <c r="C213" s="26" t="s">
        <v>249</v>
      </c>
      <c r="D213" s="26" t="s">
        <v>250</v>
      </c>
      <c r="E213" s="27">
        <v>51.9</v>
      </c>
      <c r="F213" s="28">
        <v>520355.23043478298</v>
      </c>
      <c r="G213" s="28">
        <v>335140.00905967498</v>
      </c>
      <c r="H213" s="28">
        <v>855495.23949445796</v>
      </c>
      <c r="I213" s="28">
        <v>10026.1123397839</v>
      </c>
      <c r="J213" s="28">
        <v>6457.4182863135902</v>
      </c>
      <c r="K213" s="28">
        <v>16483.530626097501</v>
      </c>
    </row>
    <row r="214" spans="1:11" outlineLevel="2" x14ac:dyDescent="0.35">
      <c r="A214" s="26" t="s">
        <v>20</v>
      </c>
      <c r="B214" s="26" t="s">
        <v>21</v>
      </c>
      <c r="C214" s="26" t="s">
        <v>249</v>
      </c>
      <c r="D214" s="26" t="s">
        <v>250</v>
      </c>
      <c r="E214" s="27">
        <v>78.5</v>
      </c>
      <c r="F214" s="28">
        <v>810094.39655172406</v>
      </c>
      <c r="G214" s="28">
        <v>464119.05450824602</v>
      </c>
      <c r="H214" s="28">
        <v>1274213.4510599701</v>
      </c>
      <c r="I214" s="28">
        <v>10319.6738414232</v>
      </c>
      <c r="J214" s="28">
        <v>5912.3446434171401</v>
      </c>
      <c r="K214" s="28">
        <v>16232.018484840401</v>
      </c>
    </row>
    <row r="215" spans="1:11" outlineLevel="2" x14ac:dyDescent="0.35">
      <c r="A215" s="26" t="s">
        <v>44</v>
      </c>
      <c r="B215" s="26" t="s">
        <v>45</v>
      </c>
      <c r="C215" s="26" t="s">
        <v>249</v>
      </c>
      <c r="D215" s="26" t="s">
        <v>250</v>
      </c>
      <c r="E215" s="27">
        <v>14.1</v>
      </c>
      <c r="F215" s="28">
        <v>113466.87717199999</v>
      </c>
      <c r="G215" s="28">
        <v>70830.822660333099</v>
      </c>
      <c r="H215" s="28">
        <v>184297.69983233299</v>
      </c>
      <c r="I215" s="28">
        <v>8047.2962533333302</v>
      </c>
      <c r="J215" s="28">
        <v>5023.4626000236303</v>
      </c>
      <c r="K215" s="28">
        <v>13070.758853357</v>
      </c>
    </row>
    <row r="216" spans="1:11" outlineLevel="2" x14ac:dyDescent="0.35">
      <c r="A216" s="26" t="s">
        <v>32</v>
      </c>
      <c r="B216" s="26" t="s">
        <v>33</v>
      </c>
      <c r="C216" s="26" t="s">
        <v>249</v>
      </c>
      <c r="D216" s="26" t="s">
        <v>250</v>
      </c>
      <c r="E216" s="27">
        <v>43.666670000000003</v>
      </c>
      <c r="F216" s="28">
        <v>217424.15853557899</v>
      </c>
      <c r="G216" s="28">
        <v>248084.81053481399</v>
      </c>
      <c r="H216" s="28">
        <v>465508.96907039301</v>
      </c>
      <c r="I216" s="28">
        <v>4979.1788230148804</v>
      </c>
      <c r="J216" s="28">
        <v>5681.3311052757999</v>
      </c>
      <c r="K216" s="28">
        <v>10660.509928290699</v>
      </c>
    </row>
    <row r="217" spans="1:11" outlineLevel="2" x14ac:dyDescent="0.35">
      <c r="A217" s="26" t="s">
        <v>349</v>
      </c>
      <c r="B217" s="26" t="s">
        <v>350</v>
      </c>
      <c r="C217" s="26" t="s">
        <v>249</v>
      </c>
      <c r="D217" s="26" t="s">
        <v>250</v>
      </c>
      <c r="E217" s="27">
        <v>55.8</v>
      </c>
      <c r="F217" s="28">
        <v>275666.76923076902</v>
      </c>
      <c r="G217" s="28">
        <v>341716.94016021799</v>
      </c>
      <c r="H217" s="28">
        <v>617383.70939098694</v>
      </c>
      <c r="I217" s="28">
        <v>4940.2646815550097</v>
      </c>
      <c r="J217" s="28">
        <v>6123.95950107917</v>
      </c>
      <c r="K217" s="28">
        <v>11064.2241826342</v>
      </c>
    </row>
    <row r="218" spans="1:11" outlineLevel="1" x14ac:dyDescent="0.35">
      <c r="A218" s="26"/>
      <c r="B218" s="26"/>
      <c r="C218" s="29" t="s">
        <v>646</v>
      </c>
      <c r="D218" s="26"/>
      <c r="E218" s="27">
        <f>SUBTOTAL(9,E211:E217)</f>
        <v>282.86667999999997</v>
      </c>
      <c r="F218" s="28">
        <f>SUBTOTAL(9,F211:F217)</f>
        <v>2173059.3555143299</v>
      </c>
      <c r="G218" s="28">
        <f>SUBTOTAL(9,G211:G217)</f>
        <v>1749944.9763273608</v>
      </c>
      <c r="H218" s="28">
        <f>SUBTOTAL(9,H211:H217)</f>
        <v>3923004.3318416905</v>
      </c>
      <c r="I218" s="28"/>
      <c r="J218" s="28"/>
      <c r="K218" s="28"/>
    </row>
    <row r="219" spans="1:11" outlineLevel="2" x14ac:dyDescent="0.35">
      <c r="A219" s="26" t="s">
        <v>20</v>
      </c>
      <c r="B219" s="26" t="s">
        <v>21</v>
      </c>
      <c r="C219" s="26" t="s">
        <v>315</v>
      </c>
      <c r="D219" s="26" t="s">
        <v>316</v>
      </c>
      <c r="E219" s="27">
        <v>36</v>
      </c>
      <c r="F219" s="28">
        <v>341308.908</v>
      </c>
      <c r="G219" s="28">
        <v>212844.40716301699</v>
      </c>
      <c r="H219" s="28">
        <v>554153.31516301702</v>
      </c>
      <c r="I219" s="28">
        <v>9480.8029999999999</v>
      </c>
      <c r="J219" s="28">
        <v>5912.3446434171401</v>
      </c>
      <c r="K219" s="28">
        <v>15393.1476434171</v>
      </c>
    </row>
    <row r="220" spans="1:11" outlineLevel="2" x14ac:dyDescent="0.35">
      <c r="A220" s="26" t="s">
        <v>32</v>
      </c>
      <c r="B220" s="26" t="s">
        <v>33</v>
      </c>
      <c r="C220" s="26" t="s">
        <v>315</v>
      </c>
      <c r="D220" s="26" t="s">
        <v>316</v>
      </c>
      <c r="E220" s="27">
        <v>24.2</v>
      </c>
      <c r="F220" s="28">
        <v>113139.61806282699</v>
      </c>
      <c r="G220" s="28">
        <v>137488.212747674</v>
      </c>
      <c r="H220" s="28">
        <v>250627.830810502</v>
      </c>
      <c r="I220" s="28">
        <v>4675.1908290424499</v>
      </c>
      <c r="J220" s="28">
        <v>5681.3311052757999</v>
      </c>
      <c r="K220" s="28">
        <v>10356.5219343183</v>
      </c>
    </row>
    <row r="221" spans="1:11" outlineLevel="1" x14ac:dyDescent="0.35">
      <c r="A221" s="26"/>
      <c r="B221" s="26"/>
      <c r="C221" s="29" t="s">
        <v>647</v>
      </c>
      <c r="D221" s="26"/>
      <c r="E221" s="27">
        <f>SUBTOTAL(9,E219:E220)</f>
        <v>60.2</v>
      </c>
      <c r="F221" s="28">
        <f>SUBTOTAL(9,F219:F220)</f>
        <v>454448.52606282698</v>
      </c>
      <c r="G221" s="28">
        <f>SUBTOTAL(9,G219:G220)</f>
        <v>350332.61991069099</v>
      </c>
      <c r="H221" s="28">
        <f>SUBTOTAL(9,H219:H220)</f>
        <v>804781.14597351896</v>
      </c>
      <c r="I221" s="28"/>
      <c r="J221" s="28"/>
      <c r="K221" s="28"/>
    </row>
    <row r="222" spans="1:11" outlineLevel="2" x14ac:dyDescent="0.35">
      <c r="A222" s="26" t="s">
        <v>20</v>
      </c>
      <c r="B222" s="26" t="s">
        <v>21</v>
      </c>
      <c r="C222" s="26" t="s">
        <v>742</v>
      </c>
      <c r="D222" s="26" t="s">
        <v>743</v>
      </c>
      <c r="E222" s="27">
        <v>70.17</v>
      </c>
      <c r="F222" s="28">
        <v>413404.696727273</v>
      </c>
      <c r="G222" s="28">
        <v>414869.22362858098</v>
      </c>
      <c r="H222" s="28">
        <v>828273.92035585397</v>
      </c>
      <c r="I222" s="28">
        <v>5891.4735175612504</v>
      </c>
      <c r="J222" s="28">
        <v>5912.3446434171401</v>
      </c>
      <c r="K222" s="28">
        <v>11803.818160978401</v>
      </c>
    </row>
    <row r="223" spans="1:11" outlineLevel="1" x14ac:dyDescent="0.35">
      <c r="A223" s="26"/>
      <c r="B223" s="26"/>
      <c r="C223" s="29" t="s">
        <v>767</v>
      </c>
      <c r="D223" s="26"/>
      <c r="E223" s="27">
        <f>SUBTOTAL(9,E222:E222)</f>
        <v>70.17</v>
      </c>
      <c r="F223" s="28">
        <f>SUBTOTAL(9,F222:F222)</f>
        <v>413404.696727273</v>
      </c>
      <c r="G223" s="28">
        <f>SUBTOTAL(9,G222:G222)</f>
        <v>414869.22362858098</v>
      </c>
      <c r="H223" s="28">
        <f>SUBTOTAL(9,H222:H222)</f>
        <v>828273.92035585397</v>
      </c>
      <c r="I223" s="28"/>
      <c r="J223" s="28"/>
      <c r="K223" s="28"/>
    </row>
    <row r="224" spans="1:11" outlineLevel="2" x14ac:dyDescent="0.35">
      <c r="A224" s="26" t="s">
        <v>363</v>
      </c>
      <c r="B224" s="26" t="s">
        <v>364</v>
      </c>
      <c r="C224" s="26" t="s">
        <v>751</v>
      </c>
      <c r="D224" s="26" t="s">
        <v>752</v>
      </c>
      <c r="E224" s="27">
        <v>10.96663</v>
      </c>
      <c r="F224" s="28">
        <v>135264.498555436</v>
      </c>
      <c r="G224" s="28">
        <v>89877.022437808802</v>
      </c>
      <c r="H224" s="28">
        <v>225141.52099324501</v>
      </c>
      <c r="I224" s="28">
        <v>12334.1900433803</v>
      </c>
      <c r="J224" s="28">
        <v>8195.5005719905494</v>
      </c>
      <c r="K224" s="28">
        <v>20529.690615370899</v>
      </c>
    </row>
    <row r="225" spans="1:11" outlineLevel="1" x14ac:dyDescent="0.35">
      <c r="A225" s="26"/>
      <c r="B225" s="26"/>
      <c r="C225" s="29" t="s">
        <v>768</v>
      </c>
      <c r="D225" s="26"/>
      <c r="E225" s="27">
        <f>SUBTOTAL(9,E224:E224)</f>
        <v>10.96663</v>
      </c>
      <c r="F225" s="28">
        <f>SUBTOTAL(9,F224:F224)</f>
        <v>135264.498555436</v>
      </c>
      <c r="G225" s="28">
        <f>SUBTOTAL(9,G224:G224)</f>
        <v>89877.022437808802</v>
      </c>
      <c r="H225" s="28">
        <f>SUBTOTAL(9,H224:H224)</f>
        <v>225141.52099324501</v>
      </c>
      <c r="I225" s="28"/>
      <c r="J225" s="28"/>
      <c r="K225" s="28"/>
    </row>
    <row r="226" spans="1:11" outlineLevel="2" x14ac:dyDescent="0.35">
      <c r="A226" s="26" t="s">
        <v>4</v>
      </c>
      <c r="B226" s="26" t="s">
        <v>5</v>
      </c>
      <c r="C226" s="26" t="s">
        <v>739</v>
      </c>
      <c r="D226" s="26" t="s">
        <v>338</v>
      </c>
      <c r="E226" s="27">
        <v>80</v>
      </c>
      <c r="F226" s="28">
        <v>455642.87</v>
      </c>
      <c r="G226" s="28">
        <v>452088.08256375202</v>
      </c>
      <c r="H226" s="28">
        <v>907730.95256375195</v>
      </c>
      <c r="I226" s="28">
        <v>5695.5358749999996</v>
      </c>
      <c r="J226" s="28">
        <v>5651.1010320469004</v>
      </c>
      <c r="K226" s="28">
        <v>11346.636907046901</v>
      </c>
    </row>
    <row r="227" spans="1:11" outlineLevel="1" x14ac:dyDescent="0.35">
      <c r="A227" s="26"/>
      <c r="B227" s="26"/>
      <c r="C227" s="29" t="s">
        <v>769</v>
      </c>
      <c r="D227" s="26"/>
      <c r="E227" s="27">
        <f>SUBTOTAL(9,E226:E226)</f>
        <v>80</v>
      </c>
      <c r="F227" s="28">
        <f>SUBTOTAL(9,F226:F226)</f>
        <v>455642.87</v>
      </c>
      <c r="G227" s="28">
        <f>SUBTOTAL(9,G226:G226)</f>
        <v>452088.08256375202</v>
      </c>
      <c r="H227" s="28">
        <f>SUBTOTAL(9,H226:H226)</f>
        <v>907730.95256375195</v>
      </c>
      <c r="I227" s="28"/>
      <c r="J227" s="28"/>
      <c r="K227" s="28"/>
    </row>
    <row r="228" spans="1:11" outlineLevel="2" x14ac:dyDescent="0.35">
      <c r="A228" s="26" t="s">
        <v>329</v>
      </c>
      <c r="B228" s="26" t="s">
        <v>330</v>
      </c>
      <c r="C228" s="26" t="s">
        <v>337</v>
      </c>
      <c r="D228" s="26" t="s">
        <v>338</v>
      </c>
      <c r="E228" s="27">
        <v>12.33333</v>
      </c>
      <c r="F228" s="28">
        <v>140302.84513235299</v>
      </c>
      <c r="G228" s="28">
        <v>79641.470673139993</v>
      </c>
      <c r="H228" s="28">
        <v>219944.31580549301</v>
      </c>
      <c r="I228" s="28">
        <v>11375.909436652801</v>
      </c>
      <c r="J228" s="28">
        <v>6457.4182863135902</v>
      </c>
      <c r="K228" s="28">
        <v>17833.327722966402</v>
      </c>
    </row>
    <row r="229" spans="1:11" outlineLevel="1" x14ac:dyDescent="0.35">
      <c r="A229" s="26"/>
      <c r="B229" s="26"/>
      <c r="C229" s="29" t="s">
        <v>669</v>
      </c>
      <c r="D229" s="26"/>
      <c r="E229" s="27">
        <f>SUBTOTAL(9,E228:E228)</f>
        <v>12.33333</v>
      </c>
      <c r="F229" s="28">
        <f>SUBTOTAL(9,F228:F228)</f>
        <v>140302.84513235299</v>
      </c>
      <c r="G229" s="28">
        <f>SUBTOTAL(9,G228:G228)</f>
        <v>79641.470673139993</v>
      </c>
      <c r="H229" s="28">
        <f>SUBTOTAL(9,H228:H228)</f>
        <v>219944.31580549301</v>
      </c>
      <c r="I229" s="28"/>
      <c r="J229" s="28"/>
      <c r="K229" s="28"/>
    </row>
    <row r="230" spans="1:11" outlineLevel="2" x14ac:dyDescent="0.35">
      <c r="A230" s="26" t="s">
        <v>329</v>
      </c>
      <c r="B230" s="26" t="s">
        <v>330</v>
      </c>
      <c r="C230" s="26" t="s">
        <v>339</v>
      </c>
      <c r="D230" s="26" t="s">
        <v>340</v>
      </c>
      <c r="E230" s="27">
        <v>27.466670000000001</v>
      </c>
      <c r="F230" s="28">
        <v>257822.86917647099</v>
      </c>
      <c r="G230" s="28">
        <v>177363.77712214101</v>
      </c>
      <c r="H230" s="28">
        <v>435186.646298612</v>
      </c>
      <c r="I230" s="28">
        <v>9386.7538065761401</v>
      </c>
      <c r="J230" s="28">
        <v>6457.4182863135902</v>
      </c>
      <c r="K230" s="28">
        <v>15844.172092889699</v>
      </c>
    </row>
    <row r="231" spans="1:11" outlineLevel="1" x14ac:dyDescent="0.35">
      <c r="A231" s="26"/>
      <c r="B231" s="26"/>
      <c r="C231" s="29" t="s">
        <v>673</v>
      </c>
      <c r="D231" s="26"/>
      <c r="E231" s="27">
        <f>SUBTOTAL(9,E230:E230)</f>
        <v>27.466670000000001</v>
      </c>
      <c r="F231" s="28">
        <f>SUBTOTAL(9,F230:F230)</f>
        <v>257822.86917647099</v>
      </c>
      <c r="G231" s="28">
        <f>SUBTOTAL(9,G230:G230)</f>
        <v>177363.77712214101</v>
      </c>
      <c r="H231" s="28">
        <f>SUBTOTAL(9,H230:H230)</f>
        <v>435186.646298612</v>
      </c>
      <c r="I231" s="28"/>
      <c r="J231" s="28"/>
      <c r="K231" s="28"/>
    </row>
    <row r="232" spans="1:11" outlineLevel="2" x14ac:dyDescent="0.35">
      <c r="A232" s="26" t="s">
        <v>363</v>
      </c>
      <c r="B232" s="26" t="s">
        <v>364</v>
      </c>
      <c r="C232" s="26" t="s">
        <v>319</v>
      </c>
      <c r="D232" s="26" t="s">
        <v>320</v>
      </c>
      <c r="E232" s="27">
        <v>17.30001</v>
      </c>
      <c r="F232" s="28">
        <v>336394.31234363298</v>
      </c>
      <c r="G232" s="28">
        <v>141782.24185044199</v>
      </c>
      <c r="H232" s="28">
        <v>478176.554194075</v>
      </c>
      <c r="I232" s="28">
        <v>19444.746699200299</v>
      </c>
      <c r="J232" s="28">
        <v>8195.5005719905494</v>
      </c>
      <c r="K232" s="28">
        <v>27640.247271190899</v>
      </c>
    </row>
    <row r="233" spans="1:11" outlineLevel="2" x14ac:dyDescent="0.35">
      <c r="A233" s="26" t="s">
        <v>329</v>
      </c>
      <c r="B233" s="26" t="s">
        <v>330</v>
      </c>
      <c r="C233" s="26" t="s">
        <v>319</v>
      </c>
      <c r="D233" s="26" t="s">
        <v>320</v>
      </c>
      <c r="E233" s="27">
        <v>24.766660000000002</v>
      </c>
      <c r="F233" s="28">
        <v>264274.14014705899</v>
      </c>
      <c r="G233" s="28">
        <v>159928.68317491101</v>
      </c>
      <c r="H233" s="28">
        <v>424202.82332197001</v>
      </c>
      <c r="I233" s="28">
        <v>10670.560347945901</v>
      </c>
      <c r="J233" s="28">
        <v>6457.4182863135902</v>
      </c>
      <c r="K233" s="28">
        <v>17127.9786342595</v>
      </c>
    </row>
    <row r="234" spans="1:11" outlineLevel="2" x14ac:dyDescent="0.35">
      <c r="A234" s="26" t="s">
        <v>20</v>
      </c>
      <c r="B234" s="26" t="s">
        <v>21</v>
      </c>
      <c r="C234" s="26" t="s">
        <v>319</v>
      </c>
      <c r="D234" s="26" t="s">
        <v>320</v>
      </c>
      <c r="E234" s="27">
        <v>49.1</v>
      </c>
      <c r="F234" s="28">
        <v>794821.87432258099</v>
      </c>
      <c r="G234" s="28">
        <v>290296.12199178198</v>
      </c>
      <c r="H234" s="28">
        <v>1085117.9963143601</v>
      </c>
      <c r="I234" s="28">
        <v>16187.8182143092</v>
      </c>
      <c r="J234" s="28">
        <v>5912.3446434171401</v>
      </c>
      <c r="K234" s="28">
        <v>22100.1628577263</v>
      </c>
    </row>
    <row r="235" spans="1:11" outlineLevel="2" x14ac:dyDescent="0.35">
      <c r="A235" s="26" t="s">
        <v>44</v>
      </c>
      <c r="B235" s="26" t="s">
        <v>45</v>
      </c>
      <c r="C235" s="26" t="s">
        <v>319</v>
      </c>
      <c r="D235" s="26" t="s">
        <v>320</v>
      </c>
      <c r="E235" s="27">
        <v>7.40001</v>
      </c>
      <c r="F235" s="28">
        <v>47871.528078000003</v>
      </c>
      <c r="G235" s="28">
        <v>37173.673474800802</v>
      </c>
      <c r="H235" s="28">
        <v>85045.201552800805</v>
      </c>
      <c r="I235" s="28">
        <v>6469.1166738963802</v>
      </c>
      <c r="J235" s="28">
        <v>5023.4626000236303</v>
      </c>
      <c r="K235" s="28">
        <v>11492.579273920001</v>
      </c>
    </row>
    <row r="236" spans="1:11" outlineLevel="2" x14ac:dyDescent="0.35">
      <c r="A236" s="26" t="s">
        <v>32</v>
      </c>
      <c r="B236" s="26" t="s">
        <v>33</v>
      </c>
      <c r="C236" s="26" t="s">
        <v>319</v>
      </c>
      <c r="D236" s="26" t="s">
        <v>320</v>
      </c>
      <c r="E236" s="27">
        <v>29.36666</v>
      </c>
      <c r="F236" s="28">
        <v>321722.28239043802</v>
      </c>
      <c r="G236" s="28">
        <v>166841.71891605901</v>
      </c>
      <c r="H236" s="28">
        <v>488564.00130649703</v>
      </c>
      <c r="I236" s="28">
        <v>10955.358300550301</v>
      </c>
      <c r="J236" s="28">
        <v>5681.3311052757999</v>
      </c>
      <c r="K236" s="28">
        <v>16636.689405826099</v>
      </c>
    </row>
    <row r="237" spans="1:11" outlineLevel="2" x14ac:dyDescent="0.35">
      <c r="A237" s="26" t="s">
        <v>349</v>
      </c>
      <c r="B237" s="26" t="s">
        <v>350</v>
      </c>
      <c r="C237" s="26" t="s">
        <v>319</v>
      </c>
      <c r="D237" s="26" t="s">
        <v>320</v>
      </c>
      <c r="E237" s="27">
        <v>6.37</v>
      </c>
      <c r="F237" s="28">
        <v>128047.194610526</v>
      </c>
      <c r="G237" s="28">
        <v>39009.622021874296</v>
      </c>
      <c r="H237" s="28">
        <v>167056.81663240099</v>
      </c>
      <c r="I237" s="28">
        <v>20101.600409815699</v>
      </c>
      <c r="J237" s="28">
        <v>6123.95950107917</v>
      </c>
      <c r="K237" s="28">
        <v>26225.559910894899</v>
      </c>
    </row>
    <row r="238" spans="1:11" outlineLevel="1" x14ac:dyDescent="0.35">
      <c r="A238" s="26"/>
      <c r="B238" s="26"/>
      <c r="C238" s="29" t="s">
        <v>674</v>
      </c>
      <c r="D238" s="26"/>
      <c r="E238" s="27">
        <f>SUBTOTAL(9,E232:E237)</f>
        <v>134.30333999999999</v>
      </c>
      <c r="F238" s="28">
        <f>SUBTOTAL(9,F232:F237)</f>
        <v>1893131.3318922373</v>
      </c>
      <c r="G238" s="28">
        <f>SUBTOTAL(9,G232:G237)</f>
        <v>835032.06142986903</v>
      </c>
      <c r="H238" s="28">
        <f>SUBTOTAL(9,H232:H237)</f>
        <v>2728163.3933221041</v>
      </c>
      <c r="I238" s="28"/>
      <c r="J238" s="28"/>
      <c r="K238" s="28"/>
    </row>
    <row r="239" spans="1:11" outlineLevel="2" x14ac:dyDescent="0.35">
      <c r="A239" s="26" t="s">
        <v>363</v>
      </c>
      <c r="B239" s="26" t="s">
        <v>364</v>
      </c>
      <c r="C239" s="26" t="s">
        <v>341</v>
      </c>
      <c r="D239" s="26" t="s">
        <v>342</v>
      </c>
      <c r="E239" s="27">
        <v>24.700009999999999</v>
      </c>
      <c r="F239" s="28">
        <v>251998.30502596701</v>
      </c>
      <c r="G239" s="28">
        <v>202428.94608317199</v>
      </c>
      <c r="H239" s="28">
        <v>454427.25110913999</v>
      </c>
      <c r="I239" s="28">
        <v>10202.3563968584</v>
      </c>
      <c r="J239" s="28">
        <v>8195.5005719905494</v>
      </c>
      <c r="K239" s="28">
        <v>18397.856968848999</v>
      </c>
    </row>
    <row r="240" spans="1:11" outlineLevel="2" x14ac:dyDescent="0.35">
      <c r="A240" s="26" t="s">
        <v>329</v>
      </c>
      <c r="B240" s="26" t="s">
        <v>330</v>
      </c>
      <c r="C240" s="26" t="s">
        <v>341</v>
      </c>
      <c r="D240" s="26" t="s">
        <v>342</v>
      </c>
      <c r="E240" s="27">
        <v>37.133339999999997</v>
      </c>
      <c r="F240" s="28">
        <v>237143.23772707599</v>
      </c>
      <c r="G240" s="28">
        <v>239785.50874789999</v>
      </c>
      <c r="H240" s="28">
        <v>476928.74647497601</v>
      </c>
      <c r="I240" s="28">
        <v>6386.2619879352696</v>
      </c>
      <c r="J240" s="28">
        <v>6457.4182863135902</v>
      </c>
      <c r="K240" s="28">
        <v>12843.6802742489</v>
      </c>
    </row>
    <row r="241" spans="1:11" outlineLevel="1" x14ac:dyDescent="0.35">
      <c r="A241" s="26"/>
      <c r="B241" s="26"/>
      <c r="C241" s="29" t="s">
        <v>675</v>
      </c>
      <c r="D241" s="26"/>
      <c r="E241" s="27">
        <f>SUBTOTAL(9,E239:E240)</f>
        <v>61.833349999999996</v>
      </c>
      <c r="F241" s="28">
        <f>SUBTOTAL(9,F239:F240)</f>
        <v>489141.542753043</v>
      </c>
      <c r="G241" s="28">
        <f>SUBTOTAL(9,G239:G240)</f>
        <v>442214.45483107201</v>
      </c>
      <c r="H241" s="28">
        <f>SUBTOTAL(9,H239:H240)</f>
        <v>931355.99758411595</v>
      </c>
      <c r="I241" s="28"/>
      <c r="J241" s="28"/>
      <c r="K241" s="28"/>
    </row>
    <row r="242" spans="1:11" outlineLevel="2" x14ac:dyDescent="0.35">
      <c r="A242" s="26" t="s">
        <v>363</v>
      </c>
      <c r="B242" s="26" t="s">
        <v>364</v>
      </c>
      <c r="C242" s="26" t="s">
        <v>321</v>
      </c>
      <c r="D242" s="26" t="s">
        <v>322</v>
      </c>
      <c r="E242" s="27">
        <v>15.3</v>
      </c>
      <c r="F242" s="28">
        <v>94648.767169582599</v>
      </c>
      <c r="G242" s="28">
        <v>125391.15875145599</v>
      </c>
      <c r="H242" s="28">
        <v>220039.925921038</v>
      </c>
      <c r="I242" s="28">
        <v>6186.1939326524598</v>
      </c>
      <c r="J242" s="28">
        <v>8195.5005719905494</v>
      </c>
      <c r="K242" s="28">
        <v>14381.694504642999</v>
      </c>
    </row>
    <row r="243" spans="1:11" outlineLevel="2" x14ac:dyDescent="0.35">
      <c r="A243" s="26" t="s">
        <v>329</v>
      </c>
      <c r="B243" s="26" t="s">
        <v>330</v>
      </c>
      <c r="C243" s="26" t="s">
        <v>321</v>
      </c>
      <c r="D243" s="26" t="s">
        <v>322</v>
      </c>
      <c r="E243" s="27">
        <v>55.500010000000003</v>
      </c>
      <c r="F243" s="28">
        <v>544207.20124030998</v>
      </c>
      <c r="G243" s="28">
        <v>358386.77946458699</v>
      </c>
      <c r="H243" s="28">
        <v>902593.98070489697</v>
      </c>
      <c r="I243" s="28">
        <v>9805.5333907202894</v>
      </c>
      <c r="J243" s="28">
        <v>6457.4182863135902</v>
      </c>
      <c r="K243" s="28">
        <v>16262.9516770339</v>
      </c>
    </row>
    <row r="244" spans="1:11" outlineLevel="2" x14ac:dyDescent="0.35">
      <c r="A244" s="26" t="s">
        <v>20</v>
      </c>
      <c r="B244" s="26" t="s">
        <v>21</v>
      </c>
      <c r="C244" s="26" t="s">
        <v>321</v>
      </c>
      <c r="D244" s="26" t="s">
        <v>322</v>
      </c>
      <c r="E244" s="27">
        <v>68.69999</v>
      </c>
      <c r="F244" s="28">
        <v>621363.00377604202</v>
      </c>
      <c r="G244" s="28">
        <v>406178.017879311</v>
      </c>
      <c r="H244" s="28">
        <v>1027541.02165535</v>
      </c>
      <c r="I244" s="28">
        <v>9044.5865243363405</v>
      </c>
      <c r="J244" s="28">
        <v>5912.3446434171401</v>
      </c>
      <c r="K244" s="28">
        <v>14956.931167753501</v>
      </c>
    </row>
    <row r="245" spans="1:11" outlineLevel="2" x14ac:dyDescent="0.35">
      <c r="A245" s="26" t="s">
        <v>44</v>
      </c>
      <c r="B245" s="26" t="s">
        <v>45</v>
      </c>
      <c r="C245" s="26" t="s">
        <v>321</v>
      </c>
      <c r="D245" s="26" t="s">
        <v>322</v>
      </c>
      <c r="E245" s="27">
        <v>15.23334</v>
      </c>
      <c r="F245" s="28">
        <v>173936.10357000001</v>
      </c>
      <c r="G245" s="28">
        <v>76524.113763443893</v>
      </c>
      <c r="H245" s="28">
        <v>250460.21733344399</v>
      </c>
      <c r="I245" s="28">
        <v>11418.119963842501</v>
      </c>
      <c r="J245" s="28">
        <v>5023.4626000236303</v>
      </c>
      <c r="K245" s="28">
        <v>16441.582563866101</v>
      </c>
    </row>
    <row r="246" spans="1:11" outlineLevel="2" x14ac:dyDescent="0.35">
      <c r="A246" s="26" t="s">
        <v>32</v>
      </c>
      <c r="B246" s="26" t="s">
        <v>33</v>
      </c>
      <c r="C246" s="26" t="s">
        <v>321</v>
      </c>
      <c r="D246" s="26" t="s">
        <v>322</v>
      </c>
      <c r="E246" s="27">
        <v>59.966659999999997</v>
      </c>
      <c r="F246" s="28">
        <v>679900.320818985</v>
      </c>
      <c r="G246" s="28">
        <v>340690.450737498</v>
      </c>
      <c r="H246" s="28">
        <v>1020590.77155648</v>
      </c>
      <c r="I246" s="28">
        <v>11337.9721468393</v>
      </c>
      <c r="J246" s="28">
        <v>5681.3311052757999</v>
      </c>
      <c r="K246" s="28">
        <v>17019.3032521151</v>
      </c>
    </row>
    <row r="247" spans="1:11" outlineLevel="2" x14ac:dyDescent="0.35">
      <c r="A247" s="26" t="s">
        <v>349</v>
      </c>
      <c r="B247" s="26" t="s">
        <v>350</v>
      </c>
      <c r="C247" s="26" t="s">
        <v>321</v>
      </c>
      <c r="D247" s="26" t="s">
        <v>322</v>
      </c>
      <c r="E247" s="27">
        <v>29.27</v>
      </c>
      <c r="F247" s="28">
        <v>312617.04812887998</v>
      </c>
      <c r="G247" s="28">
        <v>179248.29459658699</v>
      </c>
      <c r="H247" s="28">
        <v>491865.342725467</v>
      </c>
      <c r="I247" s="28">
        <v>10680.459450935399</v>
      </c>
      <c r="J247" s="28">
        <v>6123.95950107917</v>
      </c>
      <c r="K247" s="28">
        <v>16804.418952014599</v>
      </c>
    </row>
    <row r="248" spans="1:11" outlineLevel="1" x14ac:dyDescent="0.35">
      <c r="A248" s="26"/>
      <c r="B248" s="26"/>
      <c r="C248" s="29" t="s">
        <v>676</v>
      </c>
      <c r="D248" s="26"/>
      <c r="E248" s="27">
        <f>SUBTOTAL(9,E242:E247)</f>
        <v>243.97</v>
      </c>
      <c r="F248" s="28">
        <f>SUBTOTAL(9,F242:F247)</f>
        <v>2426672.4447037997</v>
      </c>
      <c r="G248" s="28">
        <f>SUBTOTAL(9,G242:G247)</f>
        <v>1486418.8151928829</v>
      </c>
      <c r="H248" s="28">
        <f>SUBTOTAL(9,H242:H247)</f>
        <v>3913091.2598966756</v>
      </c>
      <c r="I248" s="28"/>
      <c r="J248" s="28"/>
      <c r="K248" s="28"/>
    </row>
    <row r="249" spans="1:11" outlineLevel="2" x14ac:dyDescent="0.35">
      <c r="A249" s="26" t="s">
        <v>4</v>
      </c>
      <c r="B249" s="26" t="s">
        <v>5</v>
      </c>
      <c r="C249" s="26" t="s">
        <v>261</v>
      </c>
      <c r="D249" s="26" t="s">
        <v>262</v>
      </c>
      <c r="E249" s="27">
        <v>51.54</v>
      </c>
      <c r="F249" s="28">
        <v>574580.76</v>
      </c>
      <c r="G249" s="28">
        <v>291257.74719169701</v>
      </c>
      <c r="H249" s="28">
        <v>865838.50719169702</v>
      </c>
      <c r="I249" s="28">
        <v>11148.2491268917</v>
      </c>
      <c r="J249" s="28">
        <v>5651.1010320469004</v>
      </c>
      <c r="K249" s="28">
        <v>16799.3501589386</v>
      </c>
    </row>
    <row r="250" spans="1:11" outlineLevel="2" x14ac:dyDescent="0.35">
      <c r="A250" s="26" t="s">
        <v>329</v>
      </c>
      <c r="B250" s="26" t="s">
        <v>330</v>
      </c>
      <c r="C250" s="26" t="s">
        <v>261</v>
      </c>
      <c r="D250" s="26" t="s">
        <v>262</v>
      </c>
      <c r="E250" s="27">
        <v>43.400019999999998</v>
      </c>
      <c r="F250" s="28">
        <v>483136.18209888902</v>
      </c>
      <c r="G250" s="28">
        <v>280252.08277437597</v>
      </c>
      <c r="H250" s="28">
        <v>763388.26487326506</v>
      </c>
      <c r="I250" s="28">
        <v>11132.1649644145</v>
      </c>
      <c r="J250" s="28">
        <v>6457.4182863135902</v>
      </c>
      <c r="K250" s="28">
        <v>17589.583250728101</v>
      </c>
    </row>
    <row r="251" spans="1:11" outlineLevel="2" x14ac:dyDescent="0.35">
      <c r="A251" s="26" t="s">
        <v>20</v>
      </c>
      <c r="B251" s="26" t="s">
        <v>21</v>
      </c>
      <c r="C251" s="26" t="s">
        <v>261</v>
      </c>
      <c r="D251" s="26" t="s">
        <v>262</v>
      </c>
      <c r="E251" s="27">
        <v>39.5</v>
      </c>
      <c r="F251" s="28">
        <v>533798.29807819705</v>
      </c>
      <c r="G251" s="28">
        <v>233537.61341497701</v>
      </c>
      <c r="H251" s="28">
        <v>767335.91149317403</v>
      </c>
      <c r="I251" s="28">
        <v>13513.880964005</v>
      </c>
      <c r="J251" s="28">
        <v>5912.3446434171401</v>
      </c>
      <c r="K251" s="28">
        <v>19426.2256074221</v>
      </c>
    </row>
    <row r="252" spans="1:11" outlineLevel="2" x14ac:dyDescent="0.35">
      <c r="A252" s="26" t="s">
        <v>44</v>
      </c>
      <c r="B252" s="26" t="s">
        <v>45</v>
      </c>
      <c r="C252" s="26" t="s">
        <v>261</v>
      </c>
      <c r="D252" s="26" t="s">
        <v>262</v>
      </c>
      <c r="E252" s="27">
        <v>17</v>
      </c>
      <c r="F252" s="28">
        <v>184471.09188399999</v>
      </c>
      <c r="G252" s="28">
        <v>85398.864200401702</v>
      </c>
      <c r="H252" s="28">
        <v>269869.95608440199</v>
      </c>
      <c r="I252" s="28">
        <v>10851.240699058801</v>
      </c>
      <c r="J252" s="28">
        <v>5023.4626000236303</v>
      </c>
      <c r="K252" s="28">
        <v>15874.703299082399</v>
      </c>
    </row>
    <row r="253" spans="1:11" outlineLevel="2" x14ac:dyDescent="0.35">
      <c r="A253" s="26" t="s">
        <v>32</v>
      </c>
      <c r="B253" s="26" t="s">
        <v>33</v>
      </c>
      <c r="C253" s="26" t="s">
        <v>261</v>
      </c>
      <c r="D253" s="26" t="s">
        <v>262</v>
      </c>
      <c r="E253" s="27">
        <v>15.816660000000001</v>
      </c>
      <c r="F253" s="28">
        <v>138192.37710869499</v>
      </c>
      <c r="G253" s="28">
        <v>89859.682439571596</v>
      </c>
      <c r="H253" s="28">
        <v>228052.05954826699</v>
      </c>
      <c r="I253" s="28">
        <v>8737.1402754244591</v>
      </c>
      <c r="J253" s="28">
        <v>5681.3311052757999</v>
      </c>
      <c r="K253" s="28">
        <v>14418.471380700301</v>
      </c>
    </row>
    <row r="254" spans="1:11" outlineLevel="2" x14ac:dyDescent="0.35">
      <c r="A254" s="26" t="s">
        <v>349</v>
      </c>
      <c r="B254" s="26" t="s">
        <v>350</v>
      </c>
      <c r="C254" s="26" t="s">
        <v>261</v>
      </c>
      <c r="D254" s="26" t="s">
        <v>262</v>
      </c>
      <c r="E254" s="27">
        <v>28.17</v>
      </c>
      <c r="F254" s="28">
        <v>377628.15595359798</v>
      </c>
      <c r="G254" s="28">
        <v>172511.93914540001</v>
      </c>
      <c r="H254" s="28">
        <v>550140.09509899805</v>
      </c>
      <c r="I254" s="28">
        <v>13405.3303497905</v>
      </c>
      <c r="J254" s="28">
        <v>6123.95950107917</v>
      </c>
      <c r="K254" s="28">
        <v>19529.2898508697</v>
      </c>
    </row>
    <row r="255" spans="1:11" outlineLevel="1" x14ac:dyDescent="0.35">
      <c r="A255" s="26"/>
      <c r="B255" s="26"/>
      <c r="C255" s="29" t="s">
        <v>677</v>
      </c>
      <c r="D255" s="26"/>
      <c r="E255" s="27">
        <f>SUBTOTAL(9,E249:E254)</f>
        <v>195.42668000000003</v>
      </c>
      <c r="F255" s="28">
        <f>SUBTOTAL(9,F249:F254)</f>
        <v>2291806.865123379</v>
      </c>
      <c r="G255" s="28">
        <f>SUBTOTAL(9,G249:G254)</f>
        <v>1152817.9291664232</v>
      </c>
      <c r="H255" s="28">
        <f>SUBTOTAL(9,H249:H254)</f>
        <v>3444624.7942898031</v>
      </c>
      <c r="I255" s="28"/>
      <c r="J255" s="28"/>
      <c r="K255" s="28"/>
    </row>
    <row r="256" spans="1:11" outlineLevel="2" x14ac:dyDescent="0.35">
      <c r="A256" s="26" t="s">
        <v>329</v>
      </c>
      <c r="B256" s="26" t="s">
        <v>330</v>
      </c>
      <c r="C256" s="26" t="s">
        <v>323</v>
      </c>
      <c r="D256" s="26" t="s">
        <v>324</v>
      </c>
      <c r="E256" s="27">
        <v>53.766669999999998</v>
      </c>
      <c r="F256" s="28">
        <v>277929.066666667</v>
      </c>
      <c r="G256" s="28">
        <v>347193.87805218803</v>
      </c>
      <c r="H256" s="28">
        <v>625122.94471885497</v>
      </c>
      <c r="I256" s="28">
        <v>5169.1701693012901</v>
      </c>
      <c r="J256" s="28">
        <v>6457.4182863135902</v>
      </c>
      <c r="K256" s="28">
        <v>11626.588455614899</v>
      </c>
    </row>
    <row r="257" spans="1:11" outlineLevel="2" x14ac:dyDescent="0.35">
      <c r="A257" s="26" t="s">
        <v>20</v>
      </c>
      <c r="B257" s="26" t="s">
        <v>21</v>
      </c>
      <c r="C257" s="26" t="s">
        <v>323</v>
      </c>
      <c r="D257" s="26" t="s">
        <v>324</v>
      </c>
      <c r="E257" s="27">
        <v>54.466659999999997</v>
      </c>
      <c r="F257" s="28">
        <v>155748.126880119</v>
      </c>
      <c r="G257" s="28">
        <v>322025.66549582302</v>
      </c>
      <c r="H257" s="28">
        <v>477773.79237594199</v>
      </c>
      <c r="I257" s="28">
        <v>2859.5130834187198</v>
      </c>
      <c r="J257" s="28">
        <v>5912.3446434171401</v>
      </c>
      <c r="K257" s="28">
        <v>8771.8577268358604</v>
      </c>
    </row>
    <row r="258" spans="1:11" outlineLevel="2" x14ac:dyDescent="0.35">
      <c r="A258" s="26" t="s">
        <v>32</v>
      </c>
      <c r="B258" s="26" t="s">
        <v>33</v>
      </c>
      <c r="C258" s="26" t="s">
        <v>323</v>
      </c>
      <c r="D258" s="26" t="s">
        <v>324</v>
      </c>
      <c r="E258" s="27">
        <v>30.133330000000001</v>
      </c>
      <c r="F258" s="28">
        <v>173595.53775538801</v>
      </c>
      <c r="G258" s="28">
        <v>171197.425034541</v>
      </c>
      <c r="H258" s="28">
        <v>344792.96278992901</v>
      </c>
      <c r="I258" s="28">
        <v>5760.9145008330697</v>
      </c>
      <c r="J258" s="28">
        <v>5681.3311052757999</v>
      </c>
      <c r="K258" s="28">
        <v>11442.2456061089</v>
      </c>
    </row>
    <row r="259" spans="1:11" outlineLevel="1" x14ac:dyDescent="0.35">
      <c r="A259" s="26"/>
      <c r="B259" s="26"/>
      <c r="C259" s="29" t="s">
        <v>679</v>
      </c>
      <c r="D259" s="26"/>
      <c r="E259" s="27">
        <f>SUBTOTAL(9,E256:E258)</f>
        <v>138.36666</v>
      </c>
      <c r="F259" s="28">
        <f>SUBTOTAL(9,F256:F258)</f>
        <v>607272.73130217404</v>
      </c>
      <c r="G259" s="28">
        <f>SUBTOTAL(9,G256:G258)</f>
        <v>840416.96858255193</v>
      </c>
      <c r="H259" s="28">
        <f>SUBTOTAL(9,H256:H258)</f>
        <v>1447689.699884726</v>
      </c>
      <c r="I259" s="28"/>
      <c r="J259" s="28"/>
      <c r="K259" s="28"/>
    </row>
    <row r="260" spans="1:11" outlineLevel="2" x14ac:dyDescent="0.35">
      <c r="A260" s="26" t="s">
        <v>363</v>
      </c>
      <c r="B260" s="26" t="s">
        <v>364</v>
      </c>
      <c r="C260" s="26" t="s">
        <v>325</v>
      </c>
      <c r="D260" s="26" t="s">
        <v>326</v>
      </c>
      <c r="E260" s="27">
        <v>23</v>
      </c>
      <c r="F260" s="28">
        <v>176003.90025588899</v>
      </c>
      <c r="G260" s="28">
        <v>188496.513155783</v>
      </c>
      <c r="H260" s="28">
        <v>364500.41341167199</v>
      </c>
      <c r="I260" s="28">
        <v>7652.3434893864896</v>
      </c>
      <c r="J260" s="28">
        <v>8195.5005719905494</v>
      </c>
      <c r="K260" s="28">
        <v>15847.844061377</v>
      </c>
    </row>
    <row r="261" spans="1:11" outlineLevel="2" x14ac:dyDescent="0.35">
      <c r="A261" s="26" t="s">
        <v>20</v>
      </c>
      <c r="B261" s="26" t="s">
        <v>21</v>
      </c>
      <c r="C261" s="26" t="s">
        <v>325</v>
      </c>
      <c r="D261" s="26" t="s">
        <v>326</v>
      </c>
      <c r="E261" s="27">
        <v>79.7</v>
      </c>
      <c r="F261" s="28">
        <v>763797.21016574604</v>
      </c>
      <c r="G261" s="28">
        <v>471213.86808034597</v>
      </c>
      <c r="H261" s="28">
        <v>1235011.0782460901</v>
      </c>
      <c r="I261" s="28">
        <v>9583.4028879014604</v>
      </c>
      <c r="J261" s="28">
        <v>5912.3446434171401</v>
      </c>
      <c r="K261" s="28">
        <v>15495.747531318601</v>
      </c>
    </row>
    <row r="262" spans="1:11" outlineLevel="1" x14ac:dyDescent="0.35">
      <c r="A262" s="26"/>
      <c r="B262" s="26"/>
      <c r="C262" s="29" t="s">
        <v>681</v>
      </c>
      <c r="D262" s="26"/>
      <c r="E262" s="27">
        <f>SUBTOTAL(9,E260:E261)</f>
        <v>102.7</v>
      </c>
      <c r="F262" s="28">
        <f>SUBTOTAL(9,F260:F261)</f>
        <v>939801.11042163498</v>
      </c>
      <c r="G262" s="28">
        <f>SUBTOTAL(9,G260:G261)</f>
        <v>659710.38123612897</v>
      </c>
      <c r="H262" s="28">
        <f>SUBTOTAL(9,H260:H261)</f>
        <v>1599511.4916577621</v>
      </c>
      <c r="I262" s="28"/>
      <c r="J262" s="28"/>
      <c r="K262" s="28"/>
    </row>
    <row r="263" spans="1:11" outlineLevel="2" x14ac:dyDescent="0.35">
      <c r="A263" s="26" t="s">
        <v>329</v>
      </c>
      <c r="B263" s="26" t="s">
        <v>330</v>
      </c>
      <c r="C263" s="26" t="s">
        <v>267</v>
      </c>
      <c r="D263" s="26" t="s">
        <v>268</v>
      </c>
      <c r="E263" s="27">
        <v>28.700009999999999</v>
      </c>
      <c r="F263" s="28">
        <v>200826.48583208001</v>
      </c>
      <c r="G263" s="28">
        <v>185327.969391383</v>
      </c>
      <c r="H263" s="28">
        <v>386154.45522346202</v>
      </c>
      <c r="I263" s="28">
        <v>6997.4360926034396</v>
      </c>
      <c r="J263" s="28">
        <v>6457.4182863135902</v>
      </c>
      <c r="K263" s="28">
        <v>13454.854378917</v>
      </c>
    </row>
    <row r="264" spans="1:11" outlineLevel="1" x14ac:dyDescent="0.35">
      <c r="A264" s="26"/>
      <c r="B264" s="26"/>
      <c r="C264" s="29" t="s">
        <v>683</v>
      </c>
      <c r="D264" s="26"/>
      <c r="E264" s="27">
        <f>SUBTOTAL(9,E263:E263)</f>
        <v>28.700009999999999</v>
      </c>
      <c r="F264" s="28">
        <f>SUBTOTAL(9,F263:F263)</f>
        <v>200826.48583208001</v>
      </c>
      <c r="G264" s="28">
        <f>SUBTOTAL(9,G263:G263)</f>
        <v>185327.969391383</v>
      </c>
      <c r="H264" s="28">
        <f>SUBTOTAL(9,H263:H263)</f>
        <v>386154.45522346202</v>
      </c>
      <c r="I264" s="28"/>
      <c r="J264" s="28"/>
      <c r="K264" s="28"/>
    </row>
    <row r="265" spans="1:11" outlineLevel="2" x14ac:dyDescent="0.35">
      <c r="A265" s="26" t="s">
        <v>329</v>
      </c>
      <c r="B265" s="26" t="s">
        <v>330</v>
      </c>
      <c r="C265" s="26" t="s">
        <v>343</v>
      </c>
      <c r="D265" s="26" t="s">
        <v>344</v>
      </c>
      <c r="E265" s="27">
        <v>9.4333500000000008</v>
      </c>
      <c r="F265" s="28">
        <v>163108.418104265</v>
      </c>
      <c r="G265" s="28">
        <v>60915.0867911963</v>
      </c>
      <c r="H265" s="28">
        <v>224023.50489546201</v>
      </c>
      <c r="I265" s="28">
        <v>17290.614479931901</v>
      </c>
      <c r="J265" s="28">
        <v>6457.4182863135902</v>
      </c>
      <c r="K265" s="28">
        <v>23748.032766245498</v>
      </c>
    </row>
    <row r="266" spans="1:11" outlineLevel="1" x14ac:dyDescent="0.35">
      <c r="A266" s="26"/>
      <c r="B266" s="26"/>
      <c r="C266" s="29" t="s">
        <v>698</v>
      </c>
      <c r="D266" s="26"/>
      <c r="E266" s="27">
        <f>SUBTOTAL(9,E265:E265)</f>
        <v>9.4333500000000008</v>
      </c>
      <c r="F266" s="28">
        <f>SUBTOTAL(9,F265:F265)</f>
        <v>163108.418104265</v>
      </c>
      <c r="G266" s="28">
        <f>SUBTOTAL(9,G265:G265)</f>
        <v>60915.0867911963</v>
      </c>
      <c r="H266" s="28">
        <f>SUBTOTAL(9,H265:H265)</f>
        <v>224023.50489546201</v>
      </c>
      <c r="I266" s="28"/>
      <c r="J266" s="28"/>
      <c r="K266" s="28"/>
    </row>
    <row r="267" spans="1:11" outlineLevel="2" x14ac:dyDescent="0.35">
      <c r="A267" s="26" t="s">
        <v>32</v>
      </c>
      <c r="B267" s="26" t="s">
        <v>33</v>
      </c>
      <c r="C267" s="26" t="s">
        <v>401</v>
      </c>
      <c r="D267" s="26" t="s">
        <v>402</v>
      </c>
      <c r="E267" s="27">
        <v>42.266660000000002</v>
      </c>
      <c r="F267" s="28">
        <v>223448.85</v>
      </c>
      <c r="G267" s="28">
        <v>240130.890174117</v>
      </c>
      <c r="H267" s="28">
        <v>463579.74017411697</v>
      </c>
      <c r="I267" s="28">
        <v>5286.6455499440899</v>
      </c>
      <c r="J267" s="28">
        <v>5681.3311052757999</v>
      </c>
      <c r="K267" s="28">
        <v>10967.9766552199</v>
      </c>
    </row>
    <row r="268" spans="1:11" outlineLevel="1" x14ac:dyDescent="0.35">
      <c r="A268" s="26"/>
      <c r="B268" s="26"/>
      <c r="C268" s="29" t="s">
        <v>700</v>
      </c>
      <c r="D268" s="26"/>
      <c r="E268" s="27">
        <f>SUBTOTAL(9,E267:E267)</f>
        <v>42.266660000000002</v>
      </c>
      <c r="F268" s="28">
        <f>SUBTOTAL(9,F267:F267)</f>
        <v>223448.85</v>
      </c>
      <c r="G268" s="28">
        <f>SUBTOTAL(9,G267:G267)</f>
        <v>240130.890174117</v>
      </c>
      <c r="H268" s="28">
        <f>SUBTOTAL(9,H267:H267)</f>
        <v>463579.74017411697</v>
      </c>
      <c r="I268" s="28"/>
      <c r="J268" s="28"/>
      <c r="K268" s="28"/>
    </row>
    <row r="269" spans="1:11" outlineLevel="2" x14ac:dyDescent="0.35">
      <c r="A269" s="26" t="s">
        <v>363</v>
      </c>
      <c r="B269" s="26" t="s">
        <v>364</v>
      </c>
      <c r="C269" s="26" t="s">
        <v>427</v>
      </c>
      <c r="D269" s="26" t="s">
        <v>428</v>
      </c>
      <c r="E269" s="27">
        <v>60.266649999999998</v>
      </c>
      <c r="F269" s="28">
        <v>295125.83481946302</v>
      </c>
      <c r="G269" s="28">
        <v>493915.36454695498</v>
      </c>
      <c r="H269" s="28">
        <v>789041.19936641701</v>
      </c>
      <c r="I269" s="28">
        <v>4897.00082582096</v>
      </c>
      <c r="J269" s="28">
        <v>8195.5005719905494</v>
      </c>
      <c r="K269" s="28">
        <v>13092.5013978115</v>
      </c>
    </row>
    <row r="270" spans="1:11" outlineLevel="1" x14ac:dyDescent="0.35">
      <c r="A270" s="26"/>
      <c r="B270" s="26"/>
      <c r="C270" s="29" t="s">
        <v>702</v>
      </c>
      <c r="D270" s="26"/>
      <c r="E270" s="27">
        <f>SUBTOTAL(9,E269:E269)</f>
        <v>60.266649999999998</v>
      </c>
      <c r="F270" s="28">
        <f>SUBTOTAL(9,F269:F269)</f>
        <v>295125.83481946302</v>
      </c>
      <c r="G270" s="28">
        <f>SUBTOTAL(9,G269:G269)</f>
        <v>493915.36454695498</v>
      </c>
      <c r="H270" s="28">
        <f>SUBTOTAL(9,H269:H269)</f>
        <v>789041.19936641701</v>
      </c>
      <c r="I270" s="28"/>
      <c r="J270" s="28"/>
      <c r="K270" s="28"/>
    </row>
    <row r="271" spans="1:11" outlineLevel="2" x14ac:dyDescent="0.35">
      <c r="A271" s="26" t="s">
        <v>4</v>
      </c>
      <c r="B271" s="26" t="s">
        <v>5</v>
      </c>
      <c r="C271" s="26" t="s">
        <v>269</v>
      </c>
      <c r="D271" s="26" t="s">
        <v>270</v>
      </c>
      <c r="E271" s="27">
        <v>48.500019999999999</v>
      </c>
      <c r="F271" s="28">
        <v>276288.28000000003</v>
      </c>
      <c r="G271" s="28">
        <v>274078.51307629602</v>
      </c>
      <c r="H271" s="28">
        <v>550366.79307629599</v>
      </c>
      <c r="I271" s="28">
        <v>5696.6632178708396</v>
      </c>
      <c r="J271" s="28">
        <v>5651.1010320469004</v>
      </c>
      <c r="K271" s="28">
        <v>11347.7642499177</v>
      </c>
    </row>
    <row r="272" spans="1:11" outlineLevel="2" x14ac:dyDescent="0.35">
      <c r="A272" s="26" t="s">
        <v>20</v>
      </c>
      <c r="B272" s="26" t="s">
        <v>21</v>
      </c>
      <c r="C272" s="26" t="s">
        <v>269</v>
      </c>
      <c r="D272" s="26" t="s">
        <v>270</v>
      </c>
      <c r="E272" s="27">
        <v>102.13333</v>
      </c>
      <c r="F272" s="28">
        <v>744066.90996078402</v>
      </c>
      <c r="G272" s="28">
        <v>603847.44653985498</v>
      </c>
      <c r="H272" s="28">
        <v>1347914.35650064</v>
      </c>
      <c r="I272" s="28">
        <v>7285.2506616672999</v>
      </c>
      <c r="J272" s="28">
        <v>5912.3446434171401</v>
      </c>
      <c r="K272" s="28">
        <v>13197.5953050844</v>
      </c>
    </row>
    <row r="273" spans="1:11" outlineLevel="1" x14ac:dyDescent="0.35">
      <c r="A273" s="26"/>
      <c r="B273" s="26"/>
      <c r="C273" s="29" t="s">
        <v>703</v>
      </c>
      <c r="D273" s="26"/>
      <c r="E273" s="27">
        <f>SUBTOTAL(9,E271:E272)</f>
        <v>150.63335000000001</v>
      </c>
      <c r="F273" s="28">
        <f>SUBTOTAL(9,F271:F272)</f>
        <v>1020355.189960784</v>
      </c>
      <c r="G273" s="28">
        <f>SUBTOTAL(9,G271:G272)</f>
        <v>877925.95961615094</v>
      </c>
      <c r="H273" s="28">
        <f>SUBTOTAL(9,H271:H272)</f>
        <v>1898281.1495769359</v>
      </c>
      <c r="I273" s="28"/>
      <c r="J273" s="28"/>
      <c r="K273" s="28"/>
    </row>
    <row r="274" spans="1:11" outlineLevel="2" x14ac:dyDescent="0.35">
      <c r="A274" s="26" t="s">
        <v>4</v>
      </c>
      <c r="B274" s="26" t="s">
        <v>5</v>
      </c>
      <c r="C274" s="26" t="s">
        <v>271</v>
      </c>
      <c r="D274" s="26" t="s">
        <v>272</v>
      </c>
      <c r="E274" s="27">
        <v>261.06664999999998</v>
      </c>
      <c r="F274" s="28">
        <v>1909740.88</v>
      </c>
      <c r="G274" s="28">
        <v>1475314.01524803</v>
      </c>
      <c r="H274" s="28">
        <v>3385054.8952480298</v>
      </c>
      <c r="I274" s="28">
        <v>7315.1468408546198</v>
      </c>
      <c r="J274" s="28">
        <v>5651.1010320469004</v>
      </c>
      <c r="K274" s="28">
        <v>12966.2478729015</v>
      </c>
    </row>
    <row r="275" spans="1:11" outlineLevel="2" x14ac:dyDescent="0.35">
      <c r="A275" s="26" t="s">
        <v>363</v>
      </c>
      <c r="B275" s="26" t="s">
        <v>364</v>
      </c>
      <c r="C275" s="26" t="s">
        <v>271</v>
      </c>
      <c r="D275" s="26" t="s">
        <v>272</v>
      </c>
      <c r="E275" s="27">
        <v>247.45</v>
      </c>
      <c r="F275" s="28">
        <v>2226094.27740817</v>
      </c>
      <c r="G275" s="28">
        <v>2027976.6165390599</v>
      </c>
      <c r="H275" s="28">
        <v>4254070.8939472297</v>
      </c>
      <c r="I275" s="28">
        <v>8996.1377143187201</v>
      </c>
      <c r="J275" s="28">
        <v>8195.5005719905494</v>
      </c>
      <c r="K275" s="28">
        <v>17191.638286309299</v>
      </c>
    </row>
    <row r="276" spans="1:11" outlineLevel="2" x14ac:dyDescent="0.35">
      <c r="A276" s="26" t="s">
        <v>329</v>
      </c>
      <c r="B276" s="26" t="s">
        <v>330</v>
      </c>
      <c r="C276" s="26" t="s">
        <v>271</v>
      </c>
      <c r="D276" s="26" t="s">
        <v>272</v>
      </c>
      <c r="E276" s="27">
        <v>76.633330000000001</v>
      </c>
      <c r="F276" s="28">
        <v>671082.36009409803</v>
      </c>
      <c r="G276" s="28">
        <v>494853.46648310398</v>
      </c>
      <c r="H276" s="28">
        <v>1165935.8265772001</v>
      </c>
      <c r="I276" s="28">
        <v>8757.0559715217605</v>
      </c>
      <c r="J276" s="28">
        <v>6457.4182863135902</v>
      </c>
      <c r="K276" s="28">
        <v>15214.4742578354</v>
      </c>
    </row>
    <row r="277" spans="1:11" outlineLevel="2" x14ac:dyDescent="0.35">
      <c r="A277" s="26" t="s">
        <v>20</v>
      </c>
      <c r="B277" s="26" t="s">
        <v>21</v>
      </c>
      <c r="C277" s="26" t="s">
        <v>271</v>
      </c>
      <c r="D277" s="26" t="s">
        <v>272</v>
      </c>
      <c r="E277" s="27">
        <v>325.66665999999998</v>
      </c>
      <c r="F277" s="28">
        <v>2854118.1817729301</v>
      </c>
      <c r="G277" s="28">
        <v>1925453.53279055</v>
      </c>
      <c r="H277" s="28">
        <v>4779571.7145634899</v>
      </c>
      <c r="I277" s="28">
        <v>8763.9249954936604</v>
      </c>
      <c r="J277" s="28">
        <v>5912.3446434171401</v>
      </c>
      <c r="K277" s="28">
        <v>14676.2696389108</v>
      </c>
    </row>
    <row r="278" spans="1:11" outlineLevel="2" x14ac:dyDescent="0.35">
      <c r="A278" s="26" t="s">
        <v>44</v>
      </c>
      <c r="B278" s="26" t="s">
        <v>45</v>
      </c>
      <c r="C278" s="26" t="s">
        <v>271</v>
      </c>
      <c r="D278" s="26" t="s">
        <v>272</v>
      </c>
      <c r="E278" s="27">
        <v>46.233330000000002</v>
      </c>
      <c r="F278" s="28">
        <v>354371.21</v>
      </c>
      <c r="G278" s="28">
        <v>232251.40412955001</v>
      </c>
      <c r="H278" s="28">
        <v>586622.61412955099</v>
      </c>
      <c r="I278" s="28">
        <v>7664.8428741775697</v>
      </c>
      <c r="J278" s="28">
        <v>5023.4626000236303</v>
      </c>
      <c r="K278" s="28">
        <v>12688.305474201199</v>
      </c>
    </row>
    <row r="279" spans="1:11" outlineLevel="2" x14ac:dyDescent="0.35">
      <c r="A279" s="26" t="s">
        <v>32</v>
      </c>
      <c r="B279" s="26" t="s">
        <v>33</v>
      </c>
      <c r="C279" s="26" t="s">
        <v>271</v>
      </c>
      <c r="D279" s="26" t="s">
        <v>272</v>
      </c>
      <c r="E279" s="27">
        <v>208.23333</v>
      </c>
      <c r="F279" s="28">
        <v>2054709.38</v>
      </c>
      <c r="G279" s="28">
        <v>1183042.4948841601</v>
      </c>
      <c r="H279" s="28">
        <v>3237751.8748841598</v>
      </c>
      <c r="I279" s="28">
        <v>9867.3415058002502</v>
      </c>
      <c r="J279" s="28">
        <v>5681.3311052757999</v>
      </c>
      <c r="K279" s="28">
        <v>15548.672611076099</v>
      </c>
    </row>
    <row r="280" spans="1:11" outlineLevel="2" x14ac:dyDescent="0.35">
      <c r="A280" s="26" t="s">
        <v>349</v>
      </c>
      <c r="B280" s="26" t="s">
        <v>350</v>
      </c>
      <c r="C280" s="26" t="s">
        <v>271</v>
      </c>
      <c r="D280" s="26" t="s">
        <v>272</v>
      </c>
      <c r="E280" s="27">
        <v>492.8</v>
      </c>
      <c r="F280" s="28">
        <v>5173301.2</v>
      </c>
      <c r="G280" s="28">
        <v>3017887.2421318199</v>
      </c>
      <c r="H280" s="28">
        <v>8191188.4421318201</v>
      </c>
      <c r="I280" s="28">
        <v>10497.770292207801</v>
      </c>
      <c r="J280" s="28">
        <v>6123.95950107917</v>
      </c>
      <c r="K280" s="28">
        <v>16621.729793286999</v>
      </c>
    </row>
    <row r="281" spans="1:11" outlineLevel="1" x14ac:dyDescent="0.35">
      <c r="A281" s="26"/>
      <c r="B281" s="26"/>
      <c r="C281" s="29" t="s">
        <v>713</v>
      </c>
      <c r="D281" s="26"/>
      <c r="E281" s="27">
        <f>SUBTOTAL(9,E274:E280)</f>
        <v>1658.0832999999998</v>
      </c>
      <c r="F281" s="28">
        <f>SUBTOTAL(9,F274:F280)</f>
        <v>15243417.489275198</v>
      </c>
      <c r="G281" s="28">
        <f>SUBTOTAL(9,G274:G280)</f>
        <v>10356778.772206273</v>
      </c>
      <c r="H281" s="28">
        <f>SUBTOTAL(9,H274:H280)</f>
        <v>25600196.261481479</v>
      </c>
      <c r="I281" s="28"/>
      <c r="J281" s="28"/>
      <c r="K281" s="28"/>
    </row>
    <row r="282" spans="1:11" outlineLevel="2" x14ac:dyDescent="0.35">
      <c r="A282" s="26" t="s">
        <v>4</v>
      </c>
      <c r="B282" s="26" t="s">
        <v>5</v>
      </c>
      <c r="C282" s="26" t="s">
        <v>277</v>
      </c>
      <c r="D282" s="26" t="s">
        <v>278</v>
      </c>
      <c r="E282" s="27">
        <v>324.10000000000002</v>
      </c>
      <c r="F282" s="28">
        <v>1913795.28</v>
      </c>
      <c r="G282" s="28">
        <v>1831521.8444864</v>
      </c>
      <c r="H282" s="28">
        <v>3745317.1244863998</v>
      </c>
      <c r="I282" s="28">
        <v>5904.9530391854396</v>
      </c>
      <c r="J282" s="28">
        <v>5651.1010320469004</v>
      </c>
      <c r="K282" s="28">
        <v>11556.0540712323</v>
      </c>
    </row>
    <row r="283" spans="1:11" outlineLevel="2" x14ac:dyDescent="0.35">
      <c r="A283" s="26" t="s">
        <v>363</v>
      </c>
      <c r="B283" s="26" t="s">
        <v>364</v>
      </c>
      <c r="C283" s="26" t="s">
        <v>277</v>
      </c>
      <c r="D283" s="26" t="s">
        <v>278</v>
      </c>
      <c r="E283" s="27">
        <v>259.06666999999999</v>
      </c>
      <c r="F283" s="28">
        <v>720159.37237777095</v>
      </c>
      <c r="G283" s="28">
        <v>2123181.0421686899</v>
      </c>
      <c r="H283" s="28">
        <v>2843340.4145464599</v>
      </c>
      <c r="I283" s="28">
        <v>2779.82255447129</v>
      </c>
      <c r="J283" s="28">
        <v>8195.5005719905494</v>
      </c>
      <c r="K283" s="28">
        <v>10975.323126461801</v>
      </c>
    </row>
    <row r="284" spans="1:11" outlineLevel="2" x14ac:dyDescent="0.35">
      <c r="A284" s="26" t="s">
        <v>329</v>
      </c>
      <c r="B284" s="26" t="s">
        <v>330</v>
      </c>
      <c r="C284" s="26" t="s">
        <v>277</v>
      </c>
      <c r="D284" s="26" t="s">
        <v>278</v>
      </c>
      <c r="E284" s="27">
        <v>190.46666999999999</v>
      </c>
      <c r="F284" s="28">
        <v>1219725.4159705299</v>
      </c>
      <c r="G284" s="28">
        <v>1229922.95779126</v>
      </c>
      <c r="H284" s="28">
        <v>2449648.3737617899</v>
      </c>
      <c r="I284" s="28">
        <v>6403.8785157031998</v>
      </c>
      <c r="J284" s="28">
        <v>6457.4182863135902</v>
      </c>
      <c r="K284" s="28">
        <v>12861.296802016799</v>
      </c>
    </row>
    <row r="285" spans="1:11" outlineLevel="2" x14ac:dyDescent="0.35">
      <c r="A285" s="26" t="s">
        <v>20</v>
      </c>
      <c r="B285" s="26" t="s">
        <v>21</v>
      </c>
      <c r="C285" s="26" t="s">
        <v>277</v>
      </c>
      <c r="D285" s="26" t="s">
        <v>278</v>
      </c>
      <c r="E285" s="27">
        <v>296.87</v>
      </c>
      <c r="F285" s="28">
        <v>1971837.39732057</v>
      </c>
      <c r="G285" s="28">
        <v>1755197.7542912499</v>
      </c>
      <c r="H285" s="28">
        <v>3727035.1516118199</v>
      </c>
      <c r="I285" s="28">
        <v>6642.0904682877099</v>
      </c>
      <c r="J285" s="28">
        <v>5912.3446434171401</v>
      </c>
      <c r="K285" s="28">
        <v>12554.435111704899</v>
      </c>
    </row>
    <row r="286" spans="1:11" outlineLevel="2" x14ac:dyDescent="0.35">
      <c r="A286" s="26" t="s">
        <v>44</v>
      </c>
      <c r="B286" s="26" t="s">
        <v>45</v>
      </c>
      <c r="C286" s="26" t="s">
        <v>277</v>
      </c>
      <c r="D286" s="26" t="s">
        <v>278</v>
      </c>
      <c r="E286" s="27">
        <v>84.866659999999996</v>
      </c>
      <c r="F286" s="28">
        <v>465495.11982000002</v>
      </c>
      <c r="G286" s="28">
        <v>426324.492498921</v>
      </c>
      <c r="H286" s="28">
        <v>891819.61231892102</v>
      </c>
      <c r="I286" s="28">
        <v>5485.0175536541701</v>
      </c>
      <c r="J286" s="28">
        <v>5023.4626000236303</v>
      </c>
      <c r="K286" s="28">
        <v>10508.4801536778</v>
      </c>
    </row>
    <row r="287" spans="1:11" outlineLevel="2" x14ac:dyDescent="0.35">
      <c r="A287" s="26" t="s">
        <v>32</v>
      </c>
      <c r="B287" s="26" t="s">
        <v>33</v>
      </c>
      <c r="C287" s="26" t="s">
        <v>277</v>
      </c>
      <c r="D287" s="26" t="s">
        <v>278</v>
      </c>
      <c r="E287" s="27">
        <v>215.3</v>
      </c>
      <c r="F287" s="28">
        <v>1525298.2885773601</v>
      </c>
      <c r="G287" s="28">
        <v>1223190.5869658799</v>
      </c>
      <c r="H287" s="28">
        <v>2748488.87554324</v>
      </c>
      <c r="I287" s="28">
        <v>7084.5252604614898</v>
      </c>
      <c r="J287" s="28">
        <v>5681.3311052757999</v>
      </c>
      <c r="K287" s="28">
        <v>12765.8563657373</v>
      </c>
    </row>
    <row r="288" spans="1:11" outlineLevel="2" x14ac:dyDescent="0.35">
      <c r="A288" s="26" t="s">
        <v>349</v>
      </c>
      <c r="B288" s="26" t="s">
        <v>350</v>
      </c>
      <c r="C288" s="26" t="s">
        <v>277</v>
      </c>
      <c r="D288" s="26" t="s">
        <v>278</v>
      </c>
      <c r="E288" s="27">
        <v>334.27</v>
      </c>
      <c r="F288" s="28">
        <v>2670541.9038637402</v>
      </c>
      <c r="G288" s="28">
        <v>2047055.94242574</v>
      </c>
      <c r="H288" s="28">
        <v>4717597.8462894801</v>
      </c>
      <c r="I288" s="28">
        <v>7989.1761266752701</v>
      </c>
      <c r="J288" s="28">
        <v>6123.95950107917</v>
      </c>
      <c r="K288" s="28">
        <v>14113.1356277544</v>
      </c>
    </row>
    <row r="289" spans="1:11" outlineLevel="1" x14ac:dyDescent="0.35">
      <c r="A289" s="26"/>
      <c r="B289" s="26"/>
      <c r="C289" s="29" t="s">
        <v>717</v>
      </c>
      <c r="D289" s="26"/>
      <c r="E289" s="27">
        <f>SUBTOTAL(9,E282:E288)</f>
        <v>1704.94</v>
      </c>
      <c r="F289" s="28">
        <f>SUBTOTAL(9,F282:F288)</f>
        <v>10486852.777929971</v>
      </c>
      <c r="G289" s="28">
        <f>SUBTOTAL(9,G282:G288)</f>
        <v>10636394.620628141</v>
      </c>
      <c r="H289" s="28">
        <f>SUBTOTAL(9,H282:H288)</f>
        <v>21123247.39855811</v>
      </c>
      <c r="I289" s="28"/>
      <c r="J289" s="28"/>
      <c r="K289" s="28"/>
    </row>
    <row r="290" spans="1:11" outlineLevel="2" x14ac:dyDescent="0.35">
      <c r="A290" s="26" t="s">
        <v>4</v>
      </c>
      <c r="B290" s="26" t="s">
        <v>5</v>
      </c>
      <c r="C290" s="26" t="s">
        <v>279</v>
      </c>
      <c r="D290" s="26" t="s">
        <v>280</v>
      </c>
      <c r="E290" s="27">
        <v>99.233339999999998</v>
      </c>
      <c r="F290" s="28">
        <v>885200.14</v>
      </c>
      <c r="G290" s="28">
        <v>560777.63008746097</v>
      </c>
      <c r="H290" s="28">
        <v>1445977.7700874601</v>
      </c>
      <c r="I290" s="28">
        <v>8920.3904655431306</v>
      </c>
      <c r="J290" s="28">
        <v>5651.1010320469004</v>
      </c>
      <c r="K290" s="28">
        <v>14571.491497589999</v>
      </c>
    </row>
    <row r="291" spans="1:11" outlineLevel="2" x14ac:dyDescent="0.35">
      <c r="A291" s="26" t="s">
        <v>363</v>
      </c>
      <c r="B291" s="26" t="s">
        <v>364</v>
      </c>
      <c r="C291" s="26" t="s">
        <v>279</v>
      </c>
      <c r="D291" s="26" t="s">
        <v>280</v>
      </c>
      <c r="E291" s="27">
        <v>157.46666999999999</v>
      </c>
      <c r="F291" s="28">
        <v>825751.88895167701</v>
      </c>
      <c r="G291" s="28">
        <v>1290518.1840544499</v>
      </c>
      <c r="H291" s="28">
        <v>2116270.0730061298</v>
      </c>
      <c r="I291" s="28">
        <v>5243.9788620136396</v>
      </c>
      <c r="J291" s="28">
        <v>8195.5005719905494</v>
      </c>
      <c r="K291" s="28">
        <v>13439.479434004201</v>
      </c>
    </row>
    <row r="292" spans="1:11" outlineLevel="2" x14ac:dyDescent="0.35">
      <c r="A292" s="26" t="s">
        <v>329</v>
      </c>
      <c r="B292" s="26" t="s">
        <v>330</v>
      </c>
      <c r="C292" s="26" t="s">
        <v>279</v>
      </c>
      <c r="D292" s="26" t="s">
        <v>280</v>
      </c>
      <c r="E292" s="27">
        <v>41.433329999999998</v>
      </c>
      <c r="F292" s="28">
        <v>511736.24473282398</v>
      </c>
      <c r="G292" s="28">
        <v>267552.34280486498</v>
      </c>
      <c r="H292" s="28">
        <v>779288.58753768995</v>
      </c>
      <c r="I292" s="28">
        <v>12350.835540682499</v>
      </c>
      <c r="J292" s="28">
        <v>6457.4182863135902</v>
      </c>
      <c r="K292" s="28">
        <v>18808.253826995999</v>
      </c>
    </row>
    <row r="293" spans="1:11" outlineLevel="2" x14ac:dyDescent="0.35">
      <c r="A293" s="26" t="s">
        <v>20</v>
      </c>
      <c r="B293" s="26" t="s">
        <v>21</v>
      </c>
      <c r="C293" s="26" t="s">
        <v>279</v>
      </c>
      <c r="D293" s="26" t="s">
        <v>280</v>
      </c>
      <c r="E293" s="27">
        <v>131.36667</v>
      </c>
      <c r="F293" s="28">
        <v>897168.11841874104</v>
      </c>
      <c r="G293" s="28">
        <v>776685.02769804699</v>
      </c>
      <c r="H293" s="28">
        <v>1673853.1461167899</v>
      </c>
      <c r="I293" s="28">
        <v>6829.4957801605296</v>
      </c>
      <c r="J293" s="28">
        <v>5912.3446434171401</v>
      </c>
      <c r="K293" s="28">
        <v>12741.8404235777</v>
      </c>
    </row>
    <row r="294" spans="1:11" outlineLevel="2" x14ac:dyDescent="0.35">
      <c r="A294" s="26" t="s">
        <v>44</v>
      </c>
      <c r="B294" s="26" t="s">
        <v>45</v>
      </c>
      <c r="C294" s="26" t="s">
        <v>279</v>
      </c>
      <c r="D294" s="26" t="s">
        <v>280</v>
      </c>
      <c r="E294" s="27">
        <v>16</v>
      </c>
      <c r="F294" s="28">
        <v>182499.044528</v>
      </c>
      <c r="G294" s="28">
        <v>80375.401600377998</v>
      </c>
      <c r="H294" s="28">
        <v>262874.44612837798</v>
      </c>
      <c r="I294" s="28">
        <v>11406.190283</v>
      </c>
      <c r="J294" s="28">
        <v>5023.4626000236303</v>
      </c>
      <c r="K294" s="28">
        <v>16429.652883023598</v>
      </c>
    </row>
    <row r="295" spans="1:11" outlineLevel="2" x14ac:dyDescent="0.35">
      <c r="A295" s="26" t="s">
        <v>32</v>
      </c>
      <c r="B295" s="26" t="s">
        <v>33</v>
      </c>
      <c r="C295" s="26" t="s">
        <v>279</v>
      </c>
      <c r="D295" s="26" t="s">
        <v>280</v>
      </c>
      <c r="E295" s="27">
        <v>103.36667</v>
      </c>
      <c r="F295" s="28">
        <v>741310.19260892703</v>
      </c>
      <c r="G295" s="28">
        <v>587260.27751977905</v>
      </c>
      <c r="H295" s="28">
        <v>1328570.4701287099</v>
      </c>
      <c r="I295" s="28">
        <v>7171.6559371500198</v>
      </c>
      <c r="J295" s="28">
        <v>5681.3311052757999</v>
      </c>
      <c r="K295" s="28">
        <v>12852.987042425801</v>
      </c>
    </row>
    <row r="296" spans="1:11" outlineLevel="2" x14ac:dyDescent="0.35">
      <c r="A296" s="26" t="s">
        <v>349</v>
      </c>
      <c r="B296" s="26" t="s">
        <v>350</v>
      </c>
      <c r="C296" s="26" t="s">
        <v>279</v>
      </c>
      <c r="D296" s="26" t="s">
        <v>280</v>
      </c>
      <c r="E296" s="27">
        <v>58.27</v>
      </c>
      <c r="F296" s="28">
        <v>602222.42352941202</v>
      </c>
      <c r="G296" s="28">
        <v>356843.12012788298</v>
      </c>
      <c r="H296" s="28">
        <v>959065.54365729506</v>
      </c>
      <c r="I296" s="28">
        <v>10335.0338687045</v>
      </c>
      <c r="J296" s="28">
        <v>6123.95950107917</v>
      </c>
      <c r="K296" s="28">
        <v>16458.9933697837</v>
      </c>
    </row>
    <row r="297" spans="1:11" outlineLevel="1" x14ac:dyDescent="0.35">
      <c r="A297" s="26"/>
      <c r="B297" s="26"/>
      <c r="C297" s="29" t="s">
        <v>718</v>
      </c>
      <c r="D297" s="26"/>
      <c r="E297" s="27">
        <f>SUBTOTAL(9,E290:E296)</f>
        <v>607.13668000000007</v>
      </c>
      <c r="F297" s="28">
        <f>SUBTOTAL(9,F290:F296)</f>
        <v>4645888.0527695809</v>
      </c>
      <c r="G297" s="28">
        <f>SUBTOTAL(9,G290:G296)</f>
        <v>3920011.9838928627</v>
      </c>
      <c r="H297" s="28">
        <f>SUBTOTAL(9,H290:H296)</f>
        <v>8565900.0366624519</v>
      </c>
      <c r="I297" s="28"/>
      <c r="J297" s="28"/>
      <c r="K297" s="28"/>
    </row>
    <row r="298" spans="1:11" outlineLevel="2" x14ac:dyDescent="0.35">
      <c r="A298" s="26" t="s">
        <v>44</v>
      </c>
      <c r="B298" s="26" t="s">
        <v>45</v>
      </c>
      <c r="C298" s="26" t="s">
        <v>359</v>
      </c>
      <c r="D298" s="26" t="s">
        <v>360</v>
      </c>
      <c r="E298" s="27">
        <v>4.3</v>
      </c>
      <c r="F298" s="28">
        <v>34216.428749999999</v>
      </c>
      <c r="G298" s="28">
        <v>21600.8891801016</v>
      </c>
      <c r="H298" s="28">
        <v>55817.317930101599</v>
      </c>
      <c r="I298" s="28">
        <v>7957.3090116279</v>
      </c>
      <c r="J298" s="28">
        <v>5023.4626000236303</v>
      </c>
      <c r="K298" s="28">
        <v>12980.7716116515</v>
      </c>
    </row>
    <row r="299" spans="1:11" outlineLevel="1" x14ac:dyDescent="0.35">
      <c r="A299" s="26"/>
      <c r="B299" s="26"/>
      <c r="C299" s="29" t="s">
        <v>720</v>
      </c>
      <c r="D299" s="26"/>
      <c r="E299" s="27">
        <f>SUBTOTAL(9,E298:E298)</f>
        <v>4.3</v>
      </c>
      <c r="F299" s="28">
        <f>SUBTOTAL(9,F298:F298)</f>
        <v>34216.428749999999</v>
      </c>
      <c r="G299" s="28">
        <f>SUBTOTAL(9,G298:G298)</f>
        <v>21600.8891801016</v>
      </c>
      <c r="H299" s="28">
        <f>SUBTOTAL(9,H298:H298)</f>
        <v>55817.317930101599</v>
      </c>
      <c r="I299" s="28"/>
      <c r="J299" s="28"/>
      <c r="K299" s="28"/>
    </row>
    <row r="300" spans="1:11" outlineLevel="2" x14ac:dyDescent="0.35">
      <c r="A300" s="26" t="s">
        <v>363</v>
      </c>
      <c r="B300" s="26" t="s">
        <v>364</v>
      </c>
      <c r="C300" s="26" t="s">
        <v>407</v>
      </c>
      <c r="D300" s="26" t="s">
        <v>408</v>
      </c>
      <c r="E300" s="27">
        <v>13.99999</v>
      </c>
      <c r="F300" s="28">
        <v>68790.122885055898</v>
      </c>
      <c r="G300" s="28">
        <v>114736.92605286201</v>
      </c>
      <c r="H300" s="28">
        <v>183527.04893791801</v>
      </c>
      <c r="I300" s="28">
        <v>4913.5837157780697</v>
      </c>
      <c r="J300" s="28">
        <v>8195.5005719905494</v>
      </c>
      <c r="K300" s="28">
        <v>13109.084287768599</v>
      </c>
    </row>
    <row r="301" spans="1:11" outlineLevel="1" x14ac:dyDescent="0.35">
      <c r="A301" s="26"/>
      <c r="B301" s="26"/>
      <c r="C301" s="29" t="s">
        <v>721</v>
      </c>
      <c r="D301" s="26"/>
      <c r="E301" s="27">
        <f>SUBTOTAL(9,E300:E300)</f>
        <v>13.99999</v>
      </c>
      <c r="F301" s="28">
        <f>SUBTOTAL(9,F300:F300)</f>
        <v>68790.122885055898</v>
      </c>
      <c r="G301" s="28">
        <f>SUBTOTAL(9,G300:G300)</f>
        <v>114736.92605286201</v>
      </c>
      <c r="H301" s="28">
        <f>SUBTOTAL(9,H300:H300)</f>
        <v>183527.04893791801</v>
      </c>
      <c r="I301" s="28"/>
      <c r="J301" s="28"/>
      <c r="K301" s="28"/>
    </row>
    <row r="302" spans="1:11" outlineLevel="2" x14ac:dyDescent="0.35">
      <c r="A302" s="26" t="s">
        <v>363</v>
      </c>
      <c r="B302" s="26" t="s">
        <v>364</v>
      </c>
      <c r="C302" s="26" t="s">
        <v>327</v>
      </c>
      <c r="D302" s="26" t="s">
        <v>328</v>
      </c>
      <c r="E302" s="27">
        <v>118.96666999999999</v>
      </c>
      <c r="F302" s="28">
        <v>409562.69527902902</v>
      </c>
      <c r="G302" s="28">
        <v>974991.41203281202</v>
      </c>
      <c r="H302" s="28">
        <v>1384554.1073118399</v>
      </c>
      <c r="I302" s="28">
        <v>3442.6675578885202</v>
      </c>
      <c r="J302" s="28">
        <v>8195.5005719905494</v>
      </c>
      <c r="K302" s="28">
        <v>11638.168129879101</v>
      </c>
    </row>
    <row r="303" spans="1:11" outlineLevel="2" x14ac:dyDescent="0.35">
      <c r="A303" s="26" t="s">
        <v>329</v>
      </c>
      <c r="B303" s="26" t="s">
        <v>330</v>
      </c>
      <c r="C303" s="26" t="s">
        <v>327</v>
      </c>
      <c r="D303" s="26" t="s">
        <v>328</v>
      </c>
      <c r="E303" s="27">
        <v>55.833329999999997</v>
      </c>
      <c r="F303" s="28">
        <v>284769.10879606899</v>
      </c>
      <c r="G303" s="28">
        <v>360539.16612778098</v>
      </c>
      <c r="H303" s="28">
        <v>645308.27492384997</v>
      </c>
      <c r="I303" s="28">
        <v>5100.3425515918298</v>
      </c>
      <c r="J303" s="28">
        <v>6457.4182863135902</v>
      </c>
      <c r="K303" s="28">
        <v>11557.7608379054</v>
      </c>
    </row>
    <row r="304" spans="1:11" outlineLevel="2" x14ac:dyDescent="0.35">
      <c r="A304" s="26" t="s">
        <v>20</v>
      </c>
      <c r="B304" s="26" t="s">
        <v>21</v>
      </c>
      <c r="C304" s="26" t="s">
        <v>327</v>
      </c>
      <c r="D304" s="26" t="s">
        <v>328</v>
      </c>
      <c r="E304" s="27">
        <v>134.1</v>
      </c>
      <c r="F304" s="28">
        <v>1047423.90762</v>
      </c>
      <c r="G304" s="28">
        <v>792845.41668223904</v>
      </c>
      <c r="H304" s="28">
        <v>1840269.32430224</v>
      </c>
      <c r="I304" s="28">
        <v>7810.7673946308696</v>
      </c>
      <c r="J304" s="28">
        <v>5912.3446434171401</v>
      </c>
      <c r="K304" s="28">
        <v>13723.112038048001</v>
      </c>
    </row>
    <row r="305" spans="1:11" outlineLevel="2" x14ac:dyDescent="0.35">
      <c r="A305" s="26" t="s">
        <v>44</v>
      </c>
      <c r="B305" s="26" t="s">
        <v>45</v>
      </c>
      <c r="C305" s="26" t="s">
        <v>327</v>
      </c>
      <c r="D305" s="26" t="s">
        <v>328</v>
      </c>
      <c r="E305" s="27">
        <v>36.833329999999997</v>
      </c>
      <c r="F305" s="28">
        <v>245696.50675</v>
      </c>
      <c r="G305" s="28">
        <v>185030.85568932799</v>
      </c>
      <c r="H305" s="28">
        <v>430727.36243932799</v>
      </c>
      <c r="I305" s="28">
        <v>6670.4939995922196</v>
      </c>
      <c r="J305" s="28">
        <v>5023.4626000236303</v>
      </c>
      <c r="K305" s="28">
        <v>11693.9565996158</v>
      </c>
    </row>
    <row r="306" spans="1:11" outlineLevel="2" x14ac:dyDescent="0.35">
      <c r="A306" s="26" t="s">
        <v>32</v>
      </c>
      <c r="B306" s="26" t="s">
        <v>33</v>
      </c>
      <c r="C306" s="26" t="s">
        <v>327</v>
      </c>
      <c r="D306" s="26" t="s">
        <v>328</v>
      </c>
      <c r="E306" s="27">
        <v>189.49999</v>
      </c>
      <c r="F306" s="28">
        <v>1779001.9781328901</v>
      </c>
      <c r="G306" s="28">
        <v>1076612.1876364499</v>
      </c>
      <c r="H306" s="28">
        <v>2855614.16576934</v>
      </c>
      <c r="I306" s="28">
        <v>9387.8737309320695</v>
      </c>
      <c r="J306" s="28">
        <v>5681.3311052757999</v>
      </c>
      <c r="K306" s="28">
        <v>15069.2048362079</v>
      </c>
    </row>
    <row r="307" spans="1:11" outlineLevel="2" x14ac:dyDescent="0.35">
      <c r="A307" s="26" t="s">
        <v>349</v>
      </c>
      <c r="B307" s="26" t="s">
        <v>350</v>
      </c>
      <c r="C307" s="26" t="s">
        <v>327</v>
      </c>
      <c r="D307" s="26" t="s">
        <v>328</v>
      </c>
      <c r="E307" s="27">
        <v>69.430000000000007</v>
      </c>
      <c r="F307" s="28">
        <v>609858.42627659603</v>
      </c>
      <c r="G307" s="28">
        <v>425186.50815992698</v>
      </c>
      <c r="H307" s="28">
        <v>1035044.93443652</v>
      </c>
      <c r="I307" s="28">
        <v>8783.7883663631801</v>
      </c>
      <c r="J307" s="28">
        <v>6123.95950107917</v>
      </c>
      <c r="K307" s="28">
        <v>14907.7478674424</v>
      </c>
    </row>
    <row r="308" spans="1:11" outlineLevel="1" x14ac:dyDescent="0.35">
      <c r="A308" s="26"/>
      <c r="B308" s="26"/>
      <c r="C308" s="29" t="s">
        <v>722</v>
      </c>
      <c r="D308" s="26"/>
      <c r="E308" s="27">
        <f>SUBTOTAL(9,E302:E307)</f>
        <v>604.66331999999989</v>
      </c>
      <c r="F308" s="28">
        <f>SUBTOTAL(9,F302:F307)</f>
        <v>4376312.6228545839</v>
      </c>
      <c r="G308" s="28">
        <f>SUBTOTAL(9,G302:G307)</f>
        <v>3815205.5463285372</v>
      </c>
      <c r="H308" s="28">
        <f>SUBTOTAL(9,H302:H307)</f>
        <v>8191518.1691831173</v>
      </c>
      <c r="I308" s="28"/>
      <c r="J308" s="28"/>
      <c r="K308" s="28"/>
    </row>
    <row r="309" spans="1:11" outlineLevel="2" x14ac:dyDescent="0.35">
      <c r="A309" s="26" t="s">
        <v>363</v>
      </c>
      <c r="B309" s="26" t="s">
        <v>364</v>
      </c>
      <c r="C309" s="26" t="s">
        <v>361</v>
      </c>
      <c r="D309" s="26" t="s">
        <v>362</v>
      </c>
      <c r="E309" s="27">
        <v>2</v>
      </c>
      <c r="F309" s="28">
        <v>4817.6396768240002</v>
      </c>
      <c r="G309" s="28">
        <v>16391.001143981099</v>
      </c>
      <c r="H309" s="28">
        <v>21208.6408208051</v>
      </c>
      <c r="I309" s="28">
        <v>2408.8198384120001</v>
      </c>
      <c r="J309" s="28">
        <v>8195.5005719905494</v>
      </c>
      <c r="K309" s="28">
        <v>10604.320410402601</v>
      </c>
    </row>
    <row r="310" spans="1:11" outlineLevel="2" x14ac:dyDescent="0.35">
      <c r="A310" s="26" t="s">
        <v>44</v>
      </c>
      <c r="B310" s="26" t="s">
        <v>45</v>
      </c>
      <c r="C310" s="26" t="s">
        <v>361</v>
      </c>
      <c r="D310" s="26" t="s">
        <v>362</v>
      </c>
      <c r="E310" s="27">
        <v>9.2333300000000005</v>
      </c>
      <c r="F310" s="28">
        <v>133034.886875</v>
      </c>
      <c r="G310" s="28">
        <v>46383.287928676204</v>
      </c>
      <c r="H310" s="28">
        <v>179418.174803676</v>
      </c>
      <c r="I310" s="28">
        <v>14408.115693363099</v>
      </c>
      <c r="J310" s="28">
        <v>5023.4626000236303</v>
      </c>
      <c r="K310" s="28">
        <v>19431.578293386701</v>
      </c>
    </row>
    <row r="311" spans="1:11" outlineLevel="1" x14ac:dyDescent="0.35">
      <c r="A311" s="26"/>
      <c r="B311" s="26"/>
      <c r="C311" s="29" t="s">
        <v>723</v>
      </c>
      <c r="D311" s="26"/>
      <c r="E311" s="27">
        <f>SUBTOTAL(9,E309:E310)</f>
        <v>11.23333</v>
      </c>
      <c r="F311" s="28">
        <f>SUBTOTAL(9,F309:F310)</f>
        <v>137852.526551824</v>
      </c>
      <c r="G311" s="28">
        <f>SUBTOTAL(9,G309:G310)</f>
        <v>62774.289072657302</v>
      </c>
      <c r="H311" s="28">
        <f>SUBTOTAL(9,H309:H310)</f>
        <v>200626.8156244811</v>
      </c>
      <c r="I311" s="28"/>
      <c r="J311" s="28"/>
      <c r="K311" s="28"/>
    </row>
    <row r="312" spans="1:11" outlineLevel="2" x14ac:dyDescent="0.35">
      <c r="A312" s="26" t="s">
        <v>363</v>
      </c>
      <c r="B312" s="26" t="s">
        <v>364</v>
      </c>
      <c r="C312" s="26" t="s">
        <v>409</v>
      </c>
      <c r="D312" s="26" t="s">
        <v>410</v>
      </c>
      <c r="E312" s="27">
        <v>141.73334</v>
      </c>
      <c r="F312" s="28">
        <v>325193.91275813099</v>
      </c>
      <c r="G312" s="28">
        <v>1161575.66904013</v>
      </c>
      <c r="H312" s="28">
        <v>1486769.5817982601</v>
      </c>
      <c r="I312" s="28">
        <v>2294.4066142668398</v>
      </c>
      <c r="J312" s="28">
        <v>8195.5005719905494</v>
      </c>
      <c r="K312" s="28">
        <v>10489.9071862574</v>
      </c>
    </row>
    <row r="313" spans="1:11" outlineLevel="1" x14ac:dyDescent="0.35">
      <c r="A313" s="26"/>
      <c r="B313" s="26"/>
      <c r="C313" s="29" t="s">
        <v>724</v>
      </c>
      <c r="D313" s="26"/>
      <c r="E313" s="27">
        <f>SUBTOTAL(9,E312:E312)</f>
        <v>141.73334</v>
      </c>
      <c r="F313" s="28">
        <f>SUBTOTAL(9,F312:F312)</f>
        <v>325193.91275813099</v>
      </c>
      <c r="G313" s="28">
        <f>SUBTOTAL(9,G312:G312)</f>
        <v>1161575.66904013</v>
      </c>
      <c r="H313" s="28">
        <f>SUBTOTAL(9,H312:H312)</f>
        <v>1486769.5817982601</v>
      </c>
      <c r="I313" s="28"/>
      <c r="J313" s="28"/>
      <c r="K313" s="28"/>
    </row>
    <row r="314" spans="1:11" outlineLevel="2" x14ac:dyDescent="0.35">
      <c r="A314" s="26" t="s">
        <v>363</v>
      </c>
      <c r="B314" s="26" t="s">
        <v>364</v>
      </c>
      <c r="C314" s="26" t="s">
        <v>744</v>
      </c>
      <c r="D314" s="26" t="s">
        <v>745</v>
      </c>
      <c r="E314" s="27">
        <v>15.733320000000001</v>
      </c>
      <c r="F314" s="28">
        <v>87463.356373670802</v>
      </c>
      <c r="G314" s="28">
        <v>128942.43305931</v>
      </c>
      <c r="H314" s="28">
        <v>216405.78943298099</v>
      </c>
      <c r="I314" s="28">
        <v>5559.1163450352997</v>
      </c>
      <c r="J314" s="28">
        <v>8195.5005719905494</v>
      </c>
      <c r="K314" s="28">
        <v>13754.6169170259</v>
      </c>
    </row>
    <row r="315" spans="1:11" outlineLevel="2" x14ac:dyDescent="0.35">
      <c r="A315" s="26" t="s">
        <v>20</v>
      </c>
      <c r="B315" s="26" t="s">
        <v>21</v>
      </c>
      <c r="C315" s="26" t="s">
        <v>744</v>
      </c>
      <c r="D315" s="26" t="s">
        <v>745</v>
      </c>
      <c r="E315" s="27">
        <v>58.733330000000002</v>
      </c>
      <c r="F315" s="28">
        <v>347317.03</v>
      </c>
      <c r="G315" s="28">
        <v>347251.689015551</v>
      </c>
      <c r="H315" s="28">
        <v>694568.71901555103</v>
      </c>
      <c r="I315" s="28">
        <v>5913.4571460531897</v>
      </c>
      <c r="J315" s="28">
        <v>5912.3446434171401</v>
      </c>
      <c r="K315" s="28">
        <v>11825.801789470301</v>
      </c>
    </row>
    <row r="316" spans="1:11" outlineLevel="1" x14ac:dyDescent="0.35">
      <c r="A316" s="26"/>
      <c r="B316" s="26"/>
      <c r="C316" s="29" t="s">
        <v>770</v>
      </c>
      <c r="D316" s="26"/>
      <c r="E316" s="27">
        <f>SUBTOTAL(9,E314:E315)</f>
        <v>74.466650000000001</v>
      </c>
      <c r="F316" s="28">
        <f>SUBTOTAL(9,F314:F315)</f>
        <v>434780.38637367083</v>
      </c>
      <c r="G316" s="28">
        <f>SUBTOTAL(9,G314:G315)</f>
        <v>476194.12207486102</v>
      </c>
      <c r="H316" s="28">
        <f>SUBTOTAL(9,H314:H315)</f>
        <v>910974.50844853208</v>
      </c>
      <c r="I316" s="28"/>
      <c r="J316" s="28"/>
      <c r="K316" s="28"/>
    </row>
    <row r="317" spans="1:11" outlineLevel="2" x14ac:dyDescent="0.35">
      <c r="A317" s="26" t="s">
        <v>363</v>
      </c>
      <c r="B317" s="26" t="s">
        <v>364</v>
      </c>
      <c r="C317" s="26" t="s">
        <v>371</v>
      </c>
      <c r="D317" s="26" t="s">
        <v>372</v>
      </c>
      <c r="E317" s="27">
        <v>269.06666999999999</v>
      </c>
      <c r="F317" s="28">
        <v>715049.64448438201</v>
      </c>
      <c r="G317" s="28">
        <v>2205136.04788859</v>
      </c>
      <c r="H317" s="28">
        <v>2920185.6923729801</v>
      </c>
      <c r="I317" s="28">
        <v>2657.5184673909298</v>
      </c>
      <c r="J317" s="28">
        <v>8195.5005719905494</v>
      </c>
      <c r="K317" s="28">
        <v>10853.019039381499</v>
      </c>
    </row>
    <row r="318" spans="1:11" outlineLevel="1" x14ac:dyDescent="0.35">
      <c r="A318" s="26"/>
      <c r="B318" s="26"/>
      <c r="C318" s="29" t="s">
        <v>725</v>
      </c>
      <c r="D318" s="26"/>
      <c r="E318" s="27">
        <f>SUBTOTAL(9,E317:E317)</f>
        <v>269.06666999999999</v>
      </c>
      <c r="F318" s="28">
        <f>SUBTOTAL(9,F317:F317)</f>
        <v>715049.64448438201</v>
      </c>
      <c r="G318" s="28">
        <f>SUBTOTAL(9,G317:G317)</f>
        <v>2205136.04788859</v>
      </c>
      <c r="H318" s="28">
        <f>SUBTOTAL(9,H317:H317)</f>
        <v>2920185.6923729801</v>
      </c>
      <c r="I318" s="28"/>
      <c r="J318" s="28"/>
      <c r="K318" s="28"/>
    </row>
    <row r="319" spans="1:11" outlineLevel="2" x14ac:dyDescent="0.35">
      <c r="A319" s="26" t="s">
        <v>363</v>
      </c>
      <c r="B319" s="26" t="s">
        <v>364</v>
      </c>
      <c r="C319" s="26" t="s">
        <v>283</v>
      </c>
      <c r="D319" s="26" t="s">
        <v>284</v>
      </c>
      <c r="E319" s="27">
        <v>103.56666</v>
      </c>
      <c r="F319" s="28">
        <v>379718.24119109299</v>
      </c>
      <c r="G319" s="28">
        <v>848780.62126915099</v>
      </c>
      <c r="H319" s="28">
        <v>1228498.86246024</v>
      </c>
      <c r="I319" s="28">
        <v>3666.41389411509</v>
      </c>
      <c r="J319" s="28">
        <v>8195.5005719905494</v>
      </c>
      <c r="K319" s="28">
        <v>11861.9144661056</v>
      </c>
    </row>
    <row r="320" spans="1:11" outlineLevel="2" x14ac:dyDescent="0.35">
      <c r="A320" s="26" t="s">
        <v>20</v>
      </c>
      <c r="B320" s="26" t="s">
        <v>21</v>
      </c>
      <c r="C320" s="26" t="s">
        <v>283</v>
      </c>
      <c r="D320" s="26" t="s">
        <v>284</v>
      </c>
      <c r="E320" s="27">
        <v>143.22999999999999</v>
      </c>
      <c r="F320" s="28">
        <v>808105.54290322599</v>
      </c>
      <c r="G320" s="28">
        <v>846825.12327663705</v>
      </c>
      <c r="H320" s="28">
        <v>1654930.66617986</v>
      </c>
      <c r="I320" s="28">
        <v>5642.0131460114899</v>
      </c>
      <c r="J320" s="28">
        <v>5912.3446434171401</v>
      </c>
      <c r="K320" s="28">
        <v>11554.357789428601</v>
      </c>
    </row>
    <row r="321" spans="1:11" outlineLevel="2" x14ac:dyDescent="0.35">
      <c r="A321" s="26" t="s">
        <v>44</v>
      </c>
      <c r="B321" s="26" t="s">
        <v>45</v>
      </c>
      <c r="C321" s="26" t="s">
        <v>283</v>
      </c>
      <c r="D321" s="26" t="s">
        <v>284</v>
      </c>
      <c r="E321" s="27">
        <v>43.1</v>
      </c>
      <c r="F321" s="28">
        <v>348203.66740099998</v>
      </c>
      <c r="G321" s="28">
        <v>216511.238061018</v>
      </c>
      <c r="H321" s="28">
        <v>564714.90546201798</v>
      </c>
      <c r="I321" s="28">
        <v>8078.9714014153096</v>
      </c>
      <c r="J321" s="28">
        <v>5023.4626000236303</v>
      </c>
      <c r="K321" s="28">
        <v>13102.4340014389</v>
      </c>
    </row>
    <row r="322" spans="1:11" outlineLevel="2" x14ac:dyDescent="0.35">
      <c r="A322" s="26" t="s">
        <v>32</v>
      </c>
      <c r="B322" s="26" t="s">
        <v>33</v>
      </c>
      <c r="C322" s="26" t="s">
        <v>283</v>
      </c>
      <c r="D322" s="26" t="s">
        <v>284</v>
      </c>
      <c r="E322" s="27">
        <v>162.06666000000001</v>
      </c>
      <c r="F322" s="28">
        <v>684592.27445765503</v>
      </c>
      <c r="G322" s="28">
        <v>920754.35658615804</v>
      </c>
      <c r="H322" s="28">
        <v>1605346.6310438099</v>
      </c>
      <c r="I322" s="28">
        <v>4224.1400819740102</v>
      </c>
      <c r="J322" s="28">
        <v>5681.3311052757999</v>
      </c>
      <c r="K322" s="28">
        <v>9905.4711872498192</v>
      </c>
    </row>
    <row r="323" spans="1:11" outlineLevel="2" x14ac:dyDescent="0.35">
      <c r="A323" s="26" t="s">
        <v>349</v>
      </c>
      <c r="B323" s="26" t="s">
        <v>350</v>
      </c>
      <c r="C323" s="26" t="s">
        <v>283</v>
      </c>
      <c r="D323" s="26" t="s">
        <v>284</v>
      </c>
      <c r="E323" s="27">
        <v>115.1</v>
      </c>
      <c r="F323" s="28">
        <v>834588.13521739095</v>
      </c>
      <c r="G323" s="28">
        <v>704867.738574213</v>
      </c>
      <c r="H323" s="28">
        <v>1539455.8737916001</v>
      </c>
      <c r="I323" s="28">
        <v>7250.9829297775104</v>
      </c>
      <c r="J323" s="28">
        <v>6123.95950107917</v>
      </c>
      <c r="K323" s="28">
        <v>13374.9424308567</v>
      </c>
    </row>
    <row r="324" spans="1:11" outlineLevel="1" x14ac:dyDescent="0.35">
      <c r="A324" s="26"/>
      <c r="B324" s="26"/>
      <c r="C324" s="29" t="s">
        <v>726</v>
      </c>
      <c r="D324" s="26"/>
      <c r="E324" s="27">
        <f>SUBTOTAL(9,E319:E323)</f>
        <v>567.06331999999998</v>
      </c>
      <c r="F324" s="28">
        <f>SUBTOTAL(9,F319:F323)</f>
        <v>3055207.861170365</v>
      </c>
      <c r="G324" s="28">
        <f>SUBTOTAL(9,G319:G323)</f>
        <v>3537739.077767177</v>
      </c>
      <c r="H324" s="28">
        <f>SUBTOTAL(9,H319:H323)</f>
        <v>6592946.9389375281</v>
      </c>
      <c r="I324" s="28"/>
      <c r="J324" s="28"/>
      <c r="K324" s="28"/>
    </row>
    <row r="325" spans="1:11" outlineLevel="2" x14ac:dyDescent="0.35">
      <c r="A325" s="26" t="s">
        <v>329</v>
      </c>
      <c r="B325" s="26" t="s">
        <v>330</v>
      </c>
      <c r="C325" s="26" t="s">
        <v>345</v>
      </c>
      <c r="D325" s="26" t="s">
        <v>346</v>
      </c>
      <c r="E325" s="27">
        <v>37.199997000000003</v>
      </c>
      <c r="F325" s="28">
        <v>394933.775777184</v>
      </c>
      <c r="G325" s="28">
        <v>240215.940878611</v>
      </c>
      <c r="H325" s="28">
        <v>635149.71665579395</v>
      </c>
      <c r="I325" s="28">
        <v>10616.500205018399</v>
      </c>
      <c r="J325" s="28">
        <v>6457.4182863135902</v>
      </c>
      <c r="K325" s="28">
        <v>17073.918491331999</v>
      </c>
    </row>
    <row r="326" spans="1:11" outlineLevel="1" x14ac:dyDescent="0.35">
      <c r="A326" s="26"/>
      <c r="B326" s="26"/>
      <c r="C326" s="29" t="s">
        <v>729</v>
      </c>
      <c r="D326" s="26"/>
      <c r="E326" s="27">
        <f>SUBTOTAL(9,E325:E325)</f>
        <v>37.199997000000003</v>
      </c>
      <c r="F326" s="28">
        <f>SUBTOTAL(9,F325:F325)</f>
        <v>394933.775777184</v>
      </c>
      <c r="G326" s="28">
        <f>SUBTOTAL(9,G325:G325)</f>
        <v>240215.940878611</v>
      </c>
      <c r="H326" s="28">
        <f>SUBTOTAL(9,H325:H325)</f>
        <v>635149.71665579395</v>
      </c>
      <c r="I326" s="28"/>
      <c r="J326" s="28"/>
      <c r="K326" s="28"/>
    </row>
    <row r="327" spans="1:11" outlineLevel="2" x14ac:dyDescent="0.35">
      <c r="A327" s="26" t="s">
        <v>4</v>
      </c>
      <c r="B327" s="26" t="s">
        <v>5</v>
      </c>
      <c r="C327" s="26" t="s">
        <v>287</v>
      </c>
      <c r="D327" s="26" t="s">
        <v>288</v>
      </c>
      <c r="E327" s="27">
        <v>11.533340000000001</v>
      </c>
      <c r="F327" s="28">
        <v>160521.24</v>
      </c>
      <c r="G327" s="28">
        <v>65176.069576947797</v>
      </c>
      <c r="H327" s="28">
        <v>225697.309576948</v>
      </c>
      <c r="I327" s="28">
        <v>13918.018544498</v>
      </c>
      <c r="J327" s="28">
        <v>5651.1010320469004</v>
      </c>
      <c r="K327" s="28">
        <v>19569.119576544901</v>
      </c>
    </row>
    <row r="328" spans="1:11" outlineLevel="2" x14ac:dyDescent="0.35">
      <c r="A328" s="26" t="s">
        <v>363</v>
      </c>
      <c r="B328" s="26" t="s">
        <v>364</v>
      </c>
      <c r="C328" s="26" t="s">
        <v>287</v>
      </c>
      <c r="D328" s="26" t="s">
        <v>288</v>
      </c>
      <c r="E328" s="27">
        <v>58.833320000000001</v>
      </c>
      <c r="F328" s="28">
        <v>399524.86097975302</v>
      </c>
      <c r="G328" s="28">
        <v>482168.50771210302</v>
      </c>
      <c r="H328" s="28">
        <v>881693.36869185604</v>
      </c>
      <c r="I328" s="28">
        <v>6790.79237717254</v>
      </c>
      <c r="J328" s="28">
        <v>8195.5005719905494</v>
      </c>
      <c r="K328" s="28">
        <v>14986.2929491631</v>
      </c>
    </row>
    <row r="329" spans="1:11" outlineLevel="2" x14ac:dyDescent="0.35">
      <c r="A329" s="26" t="s">
        <v>329</v>
      </c>
      <c r="B329" s="26" t="s">
        <v>330</v>
      </c>
      <c r="C329" s="26" t="s">
        <v>287</v>
      </c>
      <c r="D329" s="26" t="s">
        <v>288</v>
      </c>
      <c r="E329" s="27">
        <v>36.533329999999999</v>
      </c>
      <c r="F329" s="28">
        <v>354191.20077980799</v>
      </c>
      <c r="G329" s="28">
        <v>235910.993201929</v>
      </c>
      <c r="H329" s="28">
        <v>590102.19398173701</v>
      </c>
      <c r="I329" s="28">
        <v>9695.0155044669791</v>
      </c>
      <c r="J329" s="28">
        <v>6457.4182863135902</v>
      </c>
      <c r="K329" s="28">
        <v>16152.4337907806</v>
      </c>
    </row>
    <row r="330" spans="1:11" outlineLevel="2" x14ac:dyDescent="0.35">
      <c r="A330" s="26" t="s">
        <v>20</v>
      </c>
      <c r="B330" s="26" t="s">
        <v>21</v>
      </c>
      <c r="C330" s="26" t="s">
        <v>287</v>
      </c>
      <c r="D330" s="26" t="s">
        <v>288</v>
      </c>
      <c r="E330" s="27">
        <v>45.80001</v>
      </c>
      <c r="F330" s="28">
        <v>466209.40689655201</v>
      </c>
      <c r="G330" s="28">
        <v>270785.44379195198</v>
      </c>
      <c r="H330" s="28">
        <v>736994.85068850301</v>
      </c>
      <c r="I330" s="28">
        <v>10179.2424695224</v>
      </c>
      <c r="J330" s="28">
        <v>5912.3446434171401</v>
      </c>
      <c r="K330" s="28">
        <v>16091.5871129396</v>
      </c>
    </row>
    <row r="331" spans="1:11" outlineLevel="2" x14ac:dyDescent="0.35">
      <c r="A331" s="26" t="s">
        <v>44</v>
      </c>
      <c r="B331" s="26" t="s">
        <v>45</v>
      </c>
      <c r="C331" s="26" t="s">
        <v>287</v>
      </c>
      <c r="D331" s="26" t="s">
        <v>288</v>
      </c>
      <c r="E331" s="27">
        <v>15.23333</v>
      </c>
      <c r="F331" s="28">
        <v>145999.11989500001</v>
      </c>
      <c r="G331" s="28">
        <v>76524.063528817904</v>
      </c>
      <c r="H331" s="28">
        <v>222523.183423818</v>
      </c>
      <c r="I331" s="28">
        <v>9584.1893988379397</v>
      </c>
      <c r="J331" s="28">
        <v>5023.4626000236303</v>
      </c>
      <c r="K331" s="28">
        <v>14607.6519988616</v>
      </c>
    </row>
    <row r="332" spans="1:11" outlineLevel="2" x14ac:dyDescent="0.35">
      <c r="A332" s="26" t="s">
        <v>32</v>
      </c>
      <c r="B332" s="26" t="s">
        <v>33</v>
      </c>
      <c r="C332" s="26" t="s">
        <v>287</v>
      </c>
      <c r="D332" s="26" t="s">
        <v>288</v>
      </c>
      <c r="E332" s="27">
        <v>24.033329999999999</v>
      </c>
      <c r="F332" s="28">
        <v>169765.661261445</v>
      </c>
      <c r="G332" s="28">
        <v>136541.30529235801</v>
      </c>
      <c r="H332" s="28">
        <v>306306.96655380301</v>
      </c>
      <c r="I332" s="28">
        <v>7063.7594233277096</v>
      </c>
      <c r="J332" s="28">
        <v>5681.3311052757999</v>
      </c>
      <c r="K332" s="28">
        <v>12745.090528603499</v>
      </c>
    </row>
    <row r="333" spans="1:11" outlineLevel="2" x14ac:dyDescent="0.35">
      <c r="A333" s="26" t="s">
        <v>349</v>
      </c>
      <c r="B333" s="26" t="s">
        <v>350</v>
      </c>
      <c r="C333" s="26" t="s">
        <v>287</v>
      </c>
      <c r="D333" s="26" t="s">
        <v>288</v>
      </c>
      <c r="E333" s="27">
        <v>27.1</v>
      </c>
      <c r="F333" s="28">
        <v>239452.18159292001</v>
      </c>
      <c r="G333" s="28">
        <v>165959.30247924599</v>
      </c>
      <c r="H333" s="28">
        <v>405411.48407216597</v>
      </c>
      <c r="I333" s="28">
        <v>8835.87385951736</v>
      </c>
      <c r="J333" s="28">
        <v>6123.95950107917</v>
      </c>
      <c r="K333" s="28">
        <v>14959.8333605965</v>
      </c>
    </row>
    <row r="334" spans="1:11" outlineLevel="1" x14ac:dyDescent="0.35">
      <c r="A334" s="10"/>
      <c r="B334" s="10"/>
      <c r="C334" s="13" t="s">
        <v>730</v>
      </c>
      <c r="D334" s="10"/>
      <c r="E334" s="11">
        <f>SUBTOTAL(9,E327:E333)</f>
        <v>219.06665999999998</v>
      </c>
      <c r="F334" s="12">
        <f>SUBTOTAL(9,F327:F333)</f>
        <v>1935663.6714054781</v>
      </c>
      <c r="G334" s="12">
        <f>SUBTOTAL(9,G327:G333)</f>
        <v>1433065.6855833535</v>
      </c>
      <c r="H334" s="12">
        <f>SUBTOTAL(9,H327:H333)</f>
        <v>3368729.3569888314</v>
      </c>
      <c r="I334" s="12"/>
      <c r="J334" s="12"/>
      <c r="K334" s="12"/>
    </row>
    <row r="335" spans="1:11" outlineLevel="1" x14ac:dyDescent="0.35"/>
    <row r="336" spans="1:11" outlineLevel="1" x14ac:dyDescent="0.35">
      <c r="C336" s="30" t="s">
        <v>154</v>
      </c>
      <c r="E336" s="4">
        <f>SUBTOTAL(9,E5:E335)</f>
        <v>20769.326420299993</v>
      </c>
      <c r="F336" s="5">
        <f>SUBTOTAL(9,F5:F335)</f>
        <v>145483717.79860672</v>
      </c>
      <c r="G336" s="5">
        <f>SUBTOTAL(9,G5:G335)</f>
        <v>131401370.9663559</v>
      </c>
      <c r="H336" s="5">
        <f>SUBTOTAL(9,H5:H335)</f>
        <v>276885088.76496255</v>
      </c>
    </row>
  </sheetData>
  <sortState ref="A2:N259">
    <sortCondition ref="C2:C259"/>
    <sortCondition ref="B2:B259"/>
  </sortState>
  <mergeCells count="3">
    <mergeCell ref="A1:K1"/>
    <mergeCell ref="A2:K2"/>
    <mergeCell ref="A3:K3"/>
  </mergeCells>
  <pageMargins left="0.7" right="0.7" top="0.75" bottom="0.75" header="0.3" footer="0.3"/>
  <pageSetup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workbookViewId="0">
      <selection activeCell="F12" sqref="F12:F13"/>
    </sheetView>
  </sheetViews>
  <sheetFormatPr defaultRowHeight="14.5" x14ac:dyDescent="0.35"/>
  <cols>
    <col min="2" max="2" width="37.453125" bestFit="1" customWidth="1"/>
    <col min="3" max="3" width="9.08984375" style="4" bestFit="1" customWidth="1"/>
    <col min="4" max="6" width="13.6328125" style="5" bestFit="1" customWidth="1"/>
    <col min="7" max="9" width="10.08984375" style="5" bestFit="1" customWidth="1"/>
  </cols>
  <sheetData>
    <row r="1" spans="1:9" ht="18.5" x14ac:dyDescent="0.35">
      <c r="A1" s="31" t="s">
        <v>155</v>
      </c>
      <c r="B1" s="32"/>
      <c r="C1" s="32"/>
      <c r="D1" s="32"/>
      <c r="E1" s="32"/>
      <c r="F1" s="32"/>
      <c r="G1" s="32"/>
      <c r="H1" s="32"/>
      <c r="I1" s="32"/>
    </row>
    <row r="2" spans="1:9" x14ac:dyDescent="0.35">
      <c r="A2" s="33" t="s">
        <v>772</v>
      </c>
      <c r="B2" s="34"/>
      <c r="C2" s="34"/>
      <c r="D2" s="34"/>
      <c r="E2" s="34"/>
      <c r="F2" s="34"/>
      <c r="G2" s="34"/>
      <c r="H2" s="34"/>
      <c r="I2" s="34"/>
    </row>
    <row r="3" spans="1:9" x14ac:dyDescent="0.35">
      <c r="A3" s="35" t="s">
        <v>156</v>
      </c>
      <c r="B3" s="34"/>
      <c r="C3" s="34"/>
      <c r="D3" s="34"/>
      <c r="E3" s="34"/>
      <c r="F3" s="34"/>
      <c r="G3" s="34"/>
      <c r="H3" s="34"/>
      <c r="I3" s="34"/>
    </row>
    <row r="4" spans="1:9" ht="58" x14ac:dyDescent="0.35">
      <c r="A4" s="1" t="s">
        <v>2</v>
      </c>
      <c r="B4" s="1" t="s">
        <v>120</v>
      </c>
      <c r="C4" s="2" t="s">
        <v>753</v>
      </c>
      <c r="D4" s="3" t="s">
        <v>754</v>
      </c>
      <c r="E4" s="3" t="s">
        <v>122</v>
      </c>
      <c r="F4" s="3" t="s">
        <v>755</v>
      </c>
      <c r="G4" s="3" t="s">
        <v>756</v>
      </c>
      <c r="H4" s="3" t="s">
        <v>757</v>
      </c>
      <c r="I4" s="3" t="s">
        <v>758</v>
      </c>
    </row>
    <row r="5" spans="1:9" x14ac:dyDescent="0.35">
      <c r="A5" s="6" t="s">
        <v>749</v>
      </c>
      <c r="B5" s="6" t="s">
        <v>750</v>
      </c>
      <c r="C5" s="7">
        <v>21.23</v>
      </c>
      <c r="D5" s="8">
        <v>259071.80955400001</v>
      </c>
      <c r="E5" s="8">
        <v>106648.110998502</v>
      </c>
      <c r="F5" s="8">
        <v>365719.92055250198</v>
      </c>
      <c r="G5" s="8">
        <v>12203.099837682499</v>
      </c>
      <c r="H5" s="8">
        <v>5023.4626000236303</v>
      </c>
      <c r="I5" s="8">
        <v>17226.562437706201</v>
      </c>
    </row>
    <row r="6" spans="1:9" x14ac:dyDescent="0.35">
      <c r="A6" s="6" t="s">
        <v>191</v>
      </c>
      <c r="B6" s="6" t="s">
        <v>192</v>
      </c>
      <c r="C6" s="7">
        <v>109.76666</v>
      </c>
      <c r="D6" s="8">
        <v>863542.40316128405</v>
      </c>
      <c r="E6" s="8">
        <v>619509.30695859098</v>
      </c>
      <c r="F6" s="8">
        <v>1483051.71011988</v>
      </c>
      <c r="G6" s="8">
        <v>7867.0736921510097</v>
      </c>
      <c r="H6" s="8">
        <v>24551.395309336898</v>
      </c>
      <c r="I6" s="8">
        <v>32418.469001487902</v>
      </c>
    </row>
    <row r="7" spans="1:9" x14ac:dyDescent="0.35">
      <c r="A7" s="6" t="s">
        <v>193</v>
      </c>
      <c r="B7" s="6" t="s">
        <v>194</v>
      </c>
      <c r="C7" s="7">
        <v>188.66998000000001</v>
      </c>
      <c r="D7" s="8">
        <v>1106086.3685184401</v>
      </c>
      <c r="E7" s="8">
        <v>1348083.49636594</v>
      </c>
      <c r="F7" s="8">
        <v>2454169.86488439</v>
      </c>
      <c r="G7" s="8">
        <v>5862.5456393139202</v>
      </c>
      <c r="H7" s="8">
        <v>38021.655140123199</v>
      </c>
      <c r="I7" s="8">
        <v>43884.200779437102</v>
      </c>
    </row>
    <row r="8" spans="1:9" x14ac:dyDescent="0.35">
      <c r="A8" s="6" t="s">
        <v>195</v>
      </c>
      <c r="B8" s="6" t="s">
        <v>196</v>
      </c>
      <c r="C8" s="7">
        <v>880.82998999999995</v>
      </c>
      <c r="D8" s="8">
        <v>5827006.9980002502</v>
      </c>
      <c r="E8" s="8">
        <v>5513909.7213007696</v>
      </c>
      <c r="F8" s="8">
        <v>11340916.719301</v>
      </c>
      <c r="G8" s="8">
        <v>6615.3594497846898</v>
      </c>
      <c r="H8" s="8">
        <v>43045.117740146801</v>
      </c>
      <c r="I8" s="8">
        <v>49660.477189931502</v>
      </c>
    </row>
    <row r="9" spans="1:9" x14ac:dyDescent="0.35">
      <c r="A9" s="6" t="s">
        <v>746</v>
      </c>
      <c r="B9" s="6" t="s">
        <v>332</v>
      </c>
      <c r="C9" s="7">
        <v>8.09999</v>
      </c>
      <c r="D9" s="8">
        <v>115592.868181818</v>
      </c>
      <c r="E9" s="8">
        <v>52305.023544957199</v>
      </c>
      <c r="F9" s="8">
        <v>167897.89172677501</v>
      </c>
      <c r="G9" s="8">
        <v>14270.7420850912</v>
      </c>
      <c r="H9" s="8">
        <v>6457.4182863135902</v>
      </c>
      <c r="I9" s="8">
        <v>20728.1603714048</v>
      </c>
    </row>
    <row r="10" spans="1:9" x14ac:dyDescent="0.35">
      <c r="A10" s="6" t="s">
        <v>333</v>
      </c>
      <c r="B10" s="6" t="s">
        <v>334</v>
      </c>
      <c r="C10" s="7">
        <v>4.1333299999999999</v>
      </c>
      <c r="D10" s="8">
        <v>37193.448308823499</v>
      </c>
      <c r="E10" s="8">
        <v>26690.640725368601</v>
      </c>
      <c r="F10" s="8">
        <v>63884.089034192097</v>
      </c>
      <c r="G10" s="8">
        <v>8998.4221702171199</v>
      </c>
      <c r="H10" s="8">
        <v>6457.4182863135902</v>
      </c>
      <c r="I10" s="8">
        <v>15455.840456530699</v>
      </c>
    </row>
    <row r="11" spans="1:9" x14ac:dyDescent="0.35">
      <c r="A11" s="6" t="s">
        <v>733</v>
      </c>
      <c r="B11" s="6" t="s">
        <v>734</v>
      </c>
      <c r="C11" s="7">
        <v>929.43664000000001</v>
      </c>
      <c r="D11" s="8">
        <v>6528785.64445135</v>
      </c>
      <c r="E11" s="8">
        <v>5998666.9772329601</v>
      </c>
      <c r="F11" s="8">
        <v>12527452.6216843</v>
      </c>
      <c r="G11" s="8">
        <v>7024.4547755846497</v>
      </c>
      <c r="H11" s="8">
        <v>43045.117740146801</v>
      </c>
      <c r="I11" s="8">
        <v>50069.572515731401</v>
      </c>
    </row>
    <row r="12" spans="1:9" x14ac:dyDescent="0.35">
      <c r="A12" s="6" t="s">
        <v>357</v>
      </c>
      <c r="B12" s="6" t="s">
        <v>358</v>
      </c>
      <c r="C12" s="7">
        <v>4.0333300000000003</v>
      </c>
      <c r="D12" s="8">
        <v>86677.310824</v>
      </c>
      <c r="E12" s="8">
        <v>20261.282408553299</v>
      </c>
      <c r="F12" s="8">
        <v>106938.593232553</v>
      </c>
      <c r="G12" s="8">
        <v>21490.260113603399</v>
      </c>
      <c r="H12" s="8">
        <v>5023.4626000236303</v>
      </c>
      <c r="I12" s="8">
        <v>26513.722713627001</v>
      </c>
    </row>
    <row r="13" spans="1:9" x14ac:dyDescent="0.35">
      <c r="A13" s="6" t="s">
        <v>201</v>
      </c>
      <c r="B13" s="6" t="s">
        <v>202</v>
      </c>
      <c r="C13" s="7">
        <v>2249.83671</v>
      </c>
      <c r="D13" s="8">
        <v>11880141.9125135</v>
      </c>
      <c r="E13" s="8">
        <v>13559513.107716599</v>
      </c>
      <c r="F13" s="8">
        <v>25439655.0202301</v>
      </c>
      <c r="G13" s="8">
        <v>5280.4462918171203</v>
      </c>
      <c r="H13" s="8">
        <v>43045.117740146801</v>
      </c>
      <c r="I13" s="8">
        <v>48325.564031963899</v>
      </c>
    </row>
    <row r="14" spans="1:9" x14ac:dyDescent="0.35">
      <c r="A14" s="6" t="s">
        <v>291</v>
      </c>
      <c r="B14" s="6" t="s">
        <v>292</v>
      </c>
      <c r="C14" s="7">
        <v>36.033329999999999</v>
      </c>
      <c r="D14" s="8">
        <v>381705.42116963502</v>
      </c>
      <c r="E14" s="8">
        <v>213041.465609982</v>
      </c>
      <c r="F14" s="8">
        <v>594746.88677961798</v>
      </c>
      <c r="G14" s="8">
        <v>10593.1209013887</v>
      </c>
      <c r="H14" s="8">
        <v>5912.3446434171401</v>
      </c>
      <c r="I14" s="8">
        <v>16505.4655448058</v>
      </c>
    </row>
    <row r="15" spans="1:9" x14ac:dyDescent="0.35">
      <c r="A15" s="6" t="s">
        <v>293</v>
      </c>
      <c r="B15" s="6" t="s">
        <v>294</v>
      </c>
      <c r="C15" s="7">
        <v>119.56668000000001</v>
      </c>
      <c r="D15" s="8">
        <v>1391259.97284657</v>
      </c>
      <c r="E15" s="8">
        <v>694136.66937859403</v>
      </c>
      <c r="F15" s="8">
        <v>2085396.64222517</v>
      </c>
      <c r="G15" s="8">
        <v>11635.8501619897</v>
      </c>
      <c r="H15" s="8">
        <v>11593.6757486929</v>
      </c>
      <c r="I15" s="8">
        <v>23229.5259106827</v>
      </c>
    </row>
    <row r="16" spans="1:9" x14ac:dyDescent="0.35">
      <c r="A16" s="6" t="s">
        <v>351</v>
      </c>
      <c r="B16" s="6" t="s">
        <v>352</v>
      </c>
      <c r="C16" s="7">
        <v>29.23</v>
      </c>
      <c r="D16" s="8">
        <v>672387.38143933099</v>
      </c>
      <c r="E16" s="8">
        <v>179003.336216544</v>
      </c>
      <c r="F16" s="8">
        <v>851390.71765587502</v>
      </c>
      <c r="G16" s="8">
        <v>23003.331557965499</v>
      </c>
      <c r="H16" s="8">
        <v>6123.95950107917</v>
      </c>
      <c r="I16" s="8">
        <v>29127.291059044601</v>
      </c>
    </row>
    <row r="17" spans="1:9" x14ac:dyDescent="0.35">
      <c r="A17" s="6" t="s">
        <v>295</v>
      </c>
      <c r="B17" s="6" t="s">
        <v>296</v>
      </c>
      <c r="C17" s="7">
        <v>52.529989999999998</v>
      </c>
      <c r="D17" s="8">
        <v>1288453.5818927099</v>
      </c>
      <c r="E17" s="8">
        <v>310575.40499525599</v>
      </c>
      <c r="F17" s="8">
        <v>1599028.98688796</v>
      </c>
      <c r="G17" s="8">
        <v>24527.961682321002</v>
      </c>
      <c r="H17" s="8">
        <v>5912.3446434171401</v>
      </c>
      <c r="I17" s="8">
        <v>30440.306325738198</v>
      </c>
    </row>
    <row r="18" spans="1:9" x14ac:dyDescent="0.35">
      <c r="A18" s="6" t="s">
        <v>347</v>
      </c>
      <c r="B18" s="6" t="s">
        <v>348</v>
      </c>
      <c r="C18" s="7">
        <v>78.03331</v>
      </c>
      <c r="D18" s="8">
        <v>678434.32139650499</v>
      </c>
      <c r="E18" s="8">
        <v>443333.07135063002</v>
      </c>
      <c r="F18" s="8">
        <v>1121767.39274713</v>
      </c>
      <c r="G18" s="8">
        <v>8694.1630618578802</v>
      </c>
      <c r="H18" s="8">
        <v>5681.3311052757999</v>
      </c>
      <c r="I18" s="8">
        <v>14375.4941671337</v>
      </c>
    </row>
    <row r="19" spans="1:9" x14ac:dyDescent="0.35">
      <c r="A19" s="6" t="s">
        <v>735</v>
      </c>
      <c r="B19" s="6" t="s">
        <v>736</v>
      </c>
      <c r="C19" s="7">
        <v>315.78332</v>
      </c>
      <c r="D19" s="8">
        <v>3129504.06406675</v>
      </c>
      <c r="E19" s="8">
        <v>1843499.19082203</v>
      </c>
      <c r="F19" s="8">
        <v>4973003.2548887804</v>
      </c>
      <c r="G19" s="8">
        <v>9910.2893213826192</v>
      </c>
      <c r="H19" s="8">
        <v>11563.445675464</v>
      </c>
      <c r="I19" s="8">
        <v>21473.734996846699</v>
      </c>
    </row>
    <row r="20" spans="1:9" x14ac:dyDescent="0.35">
      <c r="A20" s="6" t="s">
        <v>205</v>
      </c>
      <c r="B20" s="6" t="s">
        <v>206</v>
      </c>
      <c r="C20" s="7">
        <v>89.416650000000004</v>
      </c>
      <c r="D20" s="8">
        <v>927487.851854673</v>
      </c>
      <c r="E20" s="8">
        <v>552993.63039689395</v>
      </c>
      <c r="F20" s="8">
        <v>1480481.4822515701</v>
      </c>
      <c r="G20" s="8">
        <v>10372.652653109601</v>
      </c>
      <c r="H20" s="8">
        <v>36921.158239067598</v>
      </c>
      <c r="I20" s="8">
        <v>47293.8108921772</v>
      </c>
    </row>
    <row r="21" spans="1:9" x14ac:dyDescent="0.35">
      <c r="A21" s="6" t="s">
        <v>740</v>
      </c>
      <c r="B21" s="6" t="s">
        <v>741</v>
      </c>
      <c r="C21" s="7">
        <v>119.43333</v>
      </c>
      <c r="D21" s="8">
        <v>569296.03202479298</v>
      </c>
      <c r="E21" s="8">
        <v>706131.00887097197</v>
      </c>
      <c r="F21" s="8">
        <v>1275427.0408957701</v>
      </c>
      <c r="G21" s="8">
        <v>4766.6428795445399</v>
      </c>
      <c r="H21" s="8">
        <v>5912.3446434171401</v>
      </c>
      <c r="I21" s="8">
        <v>10678.987522961699</v>
      </c>
    </row>
    <row r="22" spans="1:9" x14ac:dyDescent="0.35">
      <c r="A22" s="6" t="s">
        <v>209</v>
      </c>
      <c r="B22" s="6" t="s">
        <v>210</v>
      </c>
      <c r="C22" s="7">
        <v>69.900000000000006</v>
      </c>
      <c r="D22" s="8">
        <v>130242.13</v>
      </c>
      <c r="E22" s="8">
        <v>428064.76912543399</v>
      </c>
      <c r="F22" s="8">
        <v>558306.89912543399</v>
      </c>
      <c r="G22" s="8">
        <v>1863.2636623748199</v>
      </c>
      <c r="H22" s="8">
        <v>6123.95950107917</v>
      </c>
      <c r="I22" s="8">
        <v>7987.2231634539903</v>
      </c>
    </row>
    <row r="23" spans="1:9" x14ac:dyDescent="0.35">
      <c r="A23" s="6" t="s">
        <v>747</v>
      </c>
      <c r="B23" s="6" t="s">
        <v>748</v>
      </c>
      <c r="C23" s="7">
        <v>86.463340000000002</v>
      </c>
      <c r="D23" s="8">
        <v>491446.66050748603</v>
      </c>
      <c r="E23" s="8">
        <v>624505.30472671997</v>
      </c>
      <c r="F23" s="8">
        <v>1115951.96523421</v>
      </c>
      <c r="G23" s="8">
        <v>5683.8731942056102</v>
      </c>
      <c r="H23" s="8">
        <v>20776.8783593833</v>
      </c>
      <c r="I23" s="8">
        <v>26460.7515535889</v>
      </c>
    </row>
    <row r="24" spans="1:9" x14ac:dyDescent="0.35">
      <c r="A24" s="6" t="s">
        <v>211</v>
      </c>
      <c r="B24" s="6" t="s">
        <v>212</v>
      </c>
      <c r="C24" s="7">
        <v>651.09661000000006</v>
      </c>
      <c r="D24" s="8">
        <v>5494133.7848674301</v>
      </c>
      <c r="E24" s="8">
        <v>4241824.00622107</v>
      </c>
      <c r="F24" s="8">
        <v>9735957.7910884991</v>
      </c>
      <c r="G24" s="8">
        <v>8438.2773623524608</v>
      </c>
      <c r="H24" s="8">
        <v>43045.117740146801</v>
      </c>
      <c r="I24" s="8">
        <v>51483.395102499198</v>
      </c>
    </row>
    <row r="25" spans="1:9" x14ac:dyDescent="0.35">
      <c r="A25" s="6" t="s">
        <v>305</v>
      </c>
      <c r="B25" s="6" t="s">
        <v>306</v>
      </c>
      <c r="C25" s="7">
        <v>19.236660000000001</v>
      </c>
      <c r="D25" s="8">
        <v>169966.58097048101</v>
      </c>
      <c r="E25" s="8">
        <v>137945.379104675</v>
      </c>
      <c r="F25" s="8">
        <v>307911.96007515601</v>
      </c>
      <c r="G25" s="8">
        <v>8835.5557030420605</v>
      </c>
      <c r="H25" s="8">
        <v>26689.2230028005</v>
      </c>
      <c r="I25" s="8">
        <v>35524.778705842502</v>
      </c>
    </row>
    <row r="26" spans="1:9" x14ac:dyDescent="0.35">
      <c r="A26" s="6" t="s">
        <v>369</v>
      </c>
      <c r="B26" s="6" t="s">
        <v>370</v>
      </c>
      <c r="C26" s="7">
        <v>20.69998</v>
      </c>
      <c r="D26" s="8">
        <v>208822.355668192</v>
      </c>
      <c r="E26" s="8">
        <v>169646.69793019301</v>
      </c>
      <c r="F26" s="8">
        <v>378469.05359838501</v>
      </c>
      <c r="G26" s="8">
        <v>10088.0462526143</v>
      </c>
      <c r="H26" s="8">
        <v>8195.5005719905494</v>
      </c>
      <c r="I26" s="8">
        <v>18283.546824604899</v>
      </c>
    </row>
    <row r="27" spans="1:9" x14ac:dyDescent="0.35">
      <c r="A27" s="6" t="s">
        <v>213</v>
      </c>
      <c r="B27" s="6" t="s">
        <v>214</v>
      </c>
      <c r="C27" s="7">
        <v>850.06668000000002</v>
      </c>
      <c r="D27" s="8">
        <v>7154375.7822458697</v>
      </c>
      <c r="E27" s="8">
        <v>5146670.8460386498</v>
      </c>
      <c r="F27" s="8">
        <v>12301046.628284501</v>
      </c>
      <c r="G27" s="8">
        <v>8416.2524547437497</v>
      </c>
      <c r="H27" s="8">
        <v>43045.117740146801</v>
      </c>
      <c r="I27" s="8">
        <v>51461.3701948905</v>
      </c>
    </row>
    <row r="28" spans="1:9" x14ac:dyDescent="0.35">
      <c r="A28" s="6" t="s">
        <v>215</v>
      </c>
      <c r="B28" s="6" t="s">
        <v>216</v>
      </c>
      <c r="C28" s="7">
        <v>407.60333000000003</v>
      </c>
      <c r="D28" s="8">
        <v>3052185.9126468599</v>
      </c>
      <c r="E28" s="8">
        <v>2524017.0149586201</v>
      </c>
      <c r="F28" s="8">
        <v>5576202.92760548</v>
      </c>
      <c r="G28" s="8">
        <v>7488.1280107472603</v>
      </c>
      <c r="H28" s="8">
        <v>43045.117740146801</v>
      </c>
      <c r="I28" s="8">
        <v>50533.245750894101</v>
      </c>
    </row>
    <row r="29" spans="1:9" x14ac:dyDescent="0.35">
      <c r="A29" s="6" t="s">
        <v>307</v>
      </c>
      <c r="B29" s="6" t="s">
        <v>308</v>
      </c>
      <c r="C29" s="7">
        <v>11.83334</v>
      </c>
      <c r="D29" s="8">
        <v>24216.94959</v>
      </c>
      <c r="E29" s="8">
        <v>68946.324794911896</v>
      </c>
      <c r="F29" s="8">
        <v>93163.2743849119</v>
      </c>
      <c r="G29" s="8">
        <v>2046.5016292948601</v>
      </c>
      <c r="H29" s="8">
        <v>11593.6757486929</v>
      </c>
      <c r="I29" s="8">
        <v>13640.1773779878</v>
      </c>
    </row>
    <row r="30" spans="1:9" x14ac:dyDescent="0.35">
      <c r="A30" s="6" t="s">
        <v>217</v>
      </c>
      <c r="B30" s="6" t="s">
        <v>218</v>
      </c>
      <c r="C30" s="7">
        <v>236.60332</v>
      </c>
      <c r="D30" s="8">
        <v>1817364.45883904</v>
      </c>
      <c r="E30" s="8">
        <v>1559969.9427678499</v>
      </c>
      <c r="F30" s="8">
        <v>3377334.4016068899</v>
      </c>
      <c r="G30" s="8">
        <v>7681.0606835061999</v>
      </c>
      <c r="H30" s="8">
        <v>30463.739952754</v>
      </c>
      <c r="I30" s="8">
        <v>38144.800636260203</v>
      </c>
    </row>
    <row r="31" spans="1:9" x14ac:dyDescent="0.35">
      <c r="A31" s="6" t="s">
        <v>219</v>
      </c>
      <c r="B31" s="6" t="s">
        <v>220</v>
      </c>
      <c r="C31" s="7">
        <v>969.36670000000004</v>
      </c>
      <c r="D31" s="8">
        <v>5406695.19816548</v>
      </c>
      <c r="E31" s="8">
        <v>5728533.92320647</v>
      </c>
      <c r="F31" s="8">
        <v>11135229.121371999</v>
      </c>
      <c r="G31" s="8">
        <v>5577.5540857401902</v>
      </c>
      <c r="H31" s="8">
        <v>34849.617168156197</v>
      </c>
      <c r="I31" s="8">
        <v>40427.171253896398</v>
      </c>
    </row>
    <row r="32" spans="1:9" x14ac:dyDescent="0.35">
      <c r="A32" s="6" t="s">
        <v>223</v>
      </c>
      <c r="B32" s="6" t="s">
        <v>224</v>
      </c>
      <c r="C32" s="7">
        <v>305.71665000000002</v>
      </c>
      <c r="D32" s="8">
        <v>1589847.6486981399</v>
      </c>
      <c r="E32" s="8">
        <v>2235113.4063375499</v>
      </c>
      <c r="F32" s="8">
        <v>3824961.0550356898</v>
      </c>
      <c r="G32" s="8">
        <v>5200.3960160434199</v>
      </c>
      <c r="H32" s="8">
        <v>43045.117740146801</v>
      </c>
      <c r="I32" s="8">
        <v>48245.513756190201</v>
      </c>
    </row>
    <row r="33" spans="1:9" x14ac:dyDescent="0.35">
      <c r="A33" s="6" t="s">
        <v>225</v>
      </c>
      <c r="B33" s="6" t="s">
        <v>226</v>
      </c>
      <c r="C33" s="7">
        <v>3.73</v>
      </c>
      <c r="D33" s="8">
        <v>20119.68</v>
      </c>
      <c r="E33" s="8">
        <v>21078.606849535001</v>
      </c>
      <c r="F33" s="8">
        <v>41198.286849534998</v>
      </c>
      <c r="G33" s="8">
        <v>5394.0160857908904</v>
      </c>
      <c r="H33" s="8">
        <v>5651.1010320469004</v>
      </c>
      <c r="I33" s="8">
        <v>11045.117117837801</v>
      </c>
    </row>
    <row r="34" spans="1:9" x14ac:dyDescent="0.35">
      <c r="A34" s="6" t="s">
        <v>309</v>
      </c>
      <c r="B34" s="6" t="s">
        <v>310</v>
      </c>
      <c r="C34" s="7">
        <v>0.23333000000000001</v>
      </c>
      <c r="D34" s="8">
        <v>14627.757954545499</v>
      </c>
      <c r="E34" s="8">
        <v>1379.5273756485201</v>
      </c>
      <c r="F34" s="8">
        <v>16007.285330193999</v>
      </c>
      <c r="G34" s="8">
        <v>62691.286823577997</v>
      </c>
      <c r="H34" s="8">
        <v>5912.3446434171401</v>
      </c>
      <c r="I34" s="8">
        <v>68603.631466995095</v>
      </c>
    </row>
    <row r="35" spans="1:9" x14ac:dyDescent="0.35">
      <c r="A35" s="6" t="s">
        <v>227</v>
      </c>
      <c r="B35" s="6" t="s">
        <v>228</v>
      </c>
      <c r="C35" s="7">
        <v>407.80335000000002</v>
      </c>
      <c r="D35" s="8">
        <v>3711759.9279018701</v>
      </c>
      <c r="E35" s="8">
        <v>2523041.9260101998</v>
      </c>
      <c r="F35" s="8">
        <v>6234801.8539120704</v>
      </c>
      <c r="G35" s="8">
        <v>9101.8377556287105</v>
      </c>
      <c r="H35" s="8">
        <v>43045.117740146801</v>
      </c>
      <c r="I35" s="8">
        <v>52146.955495775503</v>
      </c>
    </row>
    <row r="36" spans="1:9" x14ac:dyDescent="0.35">
      <c r="A36" s="6" t="s">
        <v>229</v>
      </c>
      <c r="B36" s="6" t="s">
        <v>230</v>
      </c>
      <c r="C36" s="7">
        <v>105.12334</v>
      </c>
      <c r="D36" s="8">
        <v>952047.76414034097</v>
      </c>
      <c r="E36" s="8">
        <v>637180.14735752204</v>
      </c>
      <c r="F36" s="8">
        <v>1589227.91149786</v>
      </c>
      <c r="G36" s="8">
        <v>9056.4832142922896</v>
      </c>
      <c r="H36" s="8">
        <v>23913.809924715501</v>
      </c>
      <c r="I36" s="8">
        <v>32970.293139007801</v>
      </c>
    </row>
    <row r="37" spans="1:9" x14ac:dyDescent="0.35">
      <c r="A37" s="6" t="s">
        <v>231</v>
      </c>
      <c r="B37" s="6" t="s">
        <v>232</v>
      </c>
      <c r="C37" s="7">
        <v>64.833340000000007</v>
      </c>
      <c r="D37" s="8">
        <v>797039.71142094105</v>
      </c>
      <c r="E37" s="8">
        <v>386601.69902777701</v>
      </c>
      <c r="F37" s="8">
        <v>1183641.41044872</v>
      </c>
      <c r="G37" s="8">
        <v>12293.6703773235</v>
      </c>
      <c r="H37" s="8">
        <v>34849.617168156197</v>
      </c>
      <c r="I37" s="8">
        <v>47143.287545479703</v>
      </c>
    </row>
    <row r="38" spans="1:9" x14ac:dyDescent="0.35">
      <c r="A38" s="6" t="s">
        <v>233</v>
      </c>
      <c r="B38" s="6" t="s">
        <v>234</v>
      </c>
      <c r="C38" s="7">
        <v>1243.6832300000001</v>
      </c>
      <c r="D38" s="8">
        <v>6603337.1072064303</v>
      </c>
      <c r="E38" s="8">
        <v>8093258.0767371403</v>
      </c>
      <c r="F38" s="8">
        <v>14696595.183943599</v>
      </c>
      <c r="G38" s="8">
        <v>5309.5008020703399</v>
      </c>
      <c r="H38" s="8">
        <v>43045.117740146801</v>
      </c>
      <c r="I38" s="8">
        <v>48354.618542217097</v>
      </c>
    </row>
    <row r="39" spans="1:9" x14ac:dyDescent="0.35">
      <c r="A39" s="6" t="s">
        <v>737</v>
      </c>
      <c r="B39" s="6" t="s">
        <v>738</v>
      </c>
      <c r="C39" s="7">
        <v>747.95664999999997</v>
      </c>
      <c r="D39" s="8">
        <v>3958202.7804842698</v>
      </c>
      <c r="E39" s="8">
        <v>4872335.6592567004</v>
      </c>
      <c r="F39" s="8">
        <v>8830538.4397409707</v>
      </c>
      <c r="G39" s="8">
        <v>5292.02164388039</v>
      </c>
      <c r="H39" s="8">
        <v>43045.117740146801</v>
      </c>
      <c r="I39" s="8">
        <v>48337.139384027199</v>
      </c>
    </row>
    <row r="40" spans="1:9" x14ac:dyDescent="0.35">
      <c r="A40" s="6" t="s">
        <v>237</v>
      </c>
      <c r="B40" s="6" t="s">
        <v>238</v>
      </c>
      <c r="C40" s="7">
        <v>884.23334</v>
      </c>
      <c r="D40" s="8">
        <v>5672225.7607948901</v>
      </c>
      <c r="E40" s="8">
        <v>6070635.6432665503</v>
      </c>
      <c r="F40" s="8">
        <v>11742861.404061399</v>
      </c>
      <c r="G40" s="8">
        <v>6414.8517186593499</v>
      </c>
      <c r="H40" s="8">
        <v>43045.117740146801</v>
      </c>
      <c r="I40" s="8">
        <v>49459.969458806103</v>
      </c>
    </row>
    <row r="41" spans="1:9" x14ac:dyDescent="0.35">
      <c r="A41" s="6" t="s">
        <v>313</v>
      </c>
      <c r="B41" s="6" t="s">
        <v>314</v>
      </c>
      <c r="C41" s="7">
        <v>24.233339999999998</v>
      </c>
      <c r="D41" s="8">
        <v>245967.592284621</v>
      </c>
      <c r="E41" s="8">
        <v>189928.35930266301</v>
      </c>
      <c r="F41" s="8">
        <v>435895.95158728398</v>
      </c>
      <c r="G41" s="8">
        <v>10149.966627985301</v>
      </c>
      <c r="H41" s="8">
        <v>14107.8452154077</v>
      </c>
      <c r="I41" s="8">
        <v>24257.811843392999</v>
      </c>
    </row>
    <row r="42" spans="1:9" x14ac:dyDescent="0.35">
      <c r="A42" s="6" t="s">
        <v>239</v>
      </c>
      <c r="B42" s="6" t="s">
        <v>240</v>
      </c>
      <c r="C42" s="7">
        <v>84</v>
      </c>
      <c r="D42" s="8">
        <v>635684.47488848504</v>
      </c>
      <c r="E42" s="8">
        <v>578993.39001798304</v>
      </c>
      <c r="F42" s="8">
        <v>1214677.8649064701</v>
      </c>
      <c r="G42" s="8">
        <v>7567.67232010101</v>
      </c>
      <c r="H42" s="8">
        <v>26246.5946069971</v>
      </c>
      <c r="I42" s="8">
        <v>33814.266927098099</v>
      </c>
    </row>
    <row r="43" spans="1:9" x14ac:dyDescent="0.35">
      <c r="A43" s="6" t="s">
        <v>241</v>
      </c>
      <c r="B43" s="6" t="s">
        <v>242</v>
      </c>
      <c r="C43" s="7">
        <v>198.53335000000001</v>
      </c>
      <c r="D43" s="8">
        <v>1566869.9399019701</v>
      </c>
      <c r="E43" s="8">
        <v>1301415.6014992101</v>
      </c>
      <c r="F43" s="8">
        <v>2868285.54140118</v>
      </c>
      <c r="G43" s="8">
        <v>7892.2253611394299</v>
      </c>
      <c r="H43" s="8">
        <v>38021.655140123199</v>
      </c>
      <c r="I43" s="8">
        <v>45913.880501262604</v>
      </c>
    </row>
    <row r="44" spans="1:9" x14ac:dyDescent="0.35">
      <c r="A44" s="6" t="s">
        <v>243</v>
      </c>
      <c r="B44" s="6" t="s">
        <v>244</v>
      </c>
      <c r="C44" s="7">
        <v>171.91667000000001</v>
      </c>
      <c r="D44" s="8">
        <v>1246990.5802217</v>
      </c>
      <c r="E44" s="8">
        <v>988540.87646906602</v>
      </c>
      <c r="F44" s="8">
        <v>2235531.4566907701</v>
      </c>
      <c r="G44" s="8">
        <v>7253.4593662249299</v>
      </c>
      <c r="H44" s="8">
        <v>23368.736281819001</v>
      </c>
      <c r="I44" s="8">
        <v>30622.195648043999</v>
      </c>
    </row>
    <row r="45" spans="1:9" x14ac:dyDescent="0.35">
      <c r="A45" s="6" t="s">
        <v>245</v>
      </c>
      <c r="B45" s="6" t="s">
        <v>246</v>
      </c>
      <c r="C45" s="7">
        <v>48.57</v>
      </c>
      <c r="D45" s="8">
        <v>370898.827323529</v>
      </c>
      <c r="E45" s="8">
        <v>297440.71296741499</v>
      </c>
      <c r="F45" s="8">
        <v>668339.54029094498</v>
      </c>
      <c r="G45" s="8">
        <v>7636.3769265704996</v>
      </c>
      <c r="H45" s="8">
        <v>6123.95950107917</v>
      </c>
      <c r="I45" s="8">
        <v>13760.3364276497</v>
      </c>
    </row>
    <row r="46" spans="1:9" x14ac:dyDescent="0.35">
      <c r="A46" s="6" t="s">
        <v>247</v>
      </c>
      <c r="B46" s="6" t="s">
        <v>248</v>
      </c>
      <c r="C46" s="7">
        <v>294.97001330000001</v>
      </c>
      <c r="D46" s="8">
        <v>1971225.30261271</v>
      </c>
      <c r="E46" s="8">
        <v>1815629.0558968601</v>
      </c>
      <c r="F46" s="8">
        <v>3786854.3585095699</v>
      </c>
      <c r="G46" s="8">
        <v>6682.7989752567501</v>
      </c>
      <c r="H46" s="8">
        <v>43045.117740146801</v>
      </c>
      <c r="I46" s="8">
        <v>49727.916715403502</v>
      </c>
    </row>
    <row r="47" spans="1:9" x14ac:dyDescent="0.35">
      <c r="A47" s="6" t="s">
        <v>249</v>
      </c>
      <c r="B47" s="6" t="s">
        <v>250</v>
      </c>
      <c r="C47" s="7">
        <v>282.86667999999997</v>
      </c>
      <c r="D47" s="8">
        <v>2173059.3555143299</v>
      </c>
      <c r="E47" s="8">
        <v>1749944.9763273599</v>
      </c>
      <c r="F47" s="8">
        <v>3923004.33184169</v>
      </c>
      <c r="G47" s="8">
        <v>7682.2740504973299</v>
      </c>
      <c r="H47" s="8">
        <v>43045.117740146801</v>
      </c>
      <c r="I47" s="8">
        <v>50727.391790644098</v>
      </c>
    </row>
    <row r="48" spans="1:9" x14ac:dyDescent="0.35">
      <c r="A48" s="6" t="s">
        <v>315</v>
      </c>
      <c r="B48" s="6" t="s">
        <v>316</v>
      </c>
      <c r="C48" s="7">
        <v>60.2</v>
      </c>
      <c r="D48" s="8">
        <v>454448.52606282698</v>
      </c>
      <c r="E48" s="8">
        <v>350332.61991069198</v>
      </c>
      <c r="F48" s="8">
        <v>804781.14597351896</v>
      </c>
      <c r="G48" s="8">
        <v>7548.9788382529396</v>
      </c>
      <c r="H48" s="8">
        <v>11593.6757486929</v>
      </c>
      <c r="I48" s="8">
        <v>19142.654586945901</v>
      </c>
    </row>
    <row r="49" spans="1:9" x14ac:dyDescent="0.35">
      <c r="A49" s="6" t="s">
        <v>742</v>
      </c>
      <c r="B49" s="6" t="s">
        <v>743</v>
      </c>
      <c r="C49" s="7">
        <v>70.17</v>
      </c>
      <c r="D49" s="8">
        <v>413404.696727273</v>
      </c>
      <c r="E49" s="8">
        <v>414869.22362858098</v>
      </c>
      <c r="F49" s="8">
        <v>828273.92035585397</v>
      </c>
      <c r="G49" s="8">
        <v>5891.4735175612504</v>
      </c>
      <c r="H49" s="8">
        <v>5912.3446434171401</v>
      </c>
      <c r="I49" s="8">
        <v>11803.818160978401</v>
      </c>
    </row>
    <row r="50" spans="1:9" x14ac:dyDescent="0.35">
      <c r="A50" s="6" t="s">
        <v>751</v>
      </c>
      <c r="B50" s="6" t="s">
        <v>752</v>
      </c>
      <c r="C50" s="7">
        <v>10.96663</v>
      </c>
      <c r="D50" s="8">
        <v>135264.498555436</v>
      </c>
      <c r="E50" s="8">
        <v>89877.022437808802</v>
      </c>
      <c r="F50" s="8">
        <v>225141.52099324501</v>
      </c>
      <c r="G50" s="8">
        <v>12334.1900433803</v>
      </c>
      <c r="H50" s="8">
        <v>8195.5005719905494</v>
      </c>
      <c r="I50" s="8">
        <v>20529.690615370899</v>
      </c>
    </row>
    <row r="51" spans="1:9" x14ac:dyDescent="0.35">
      <c r="A51" s="6" t="s">
        <v>739</v>
      </c>
      <c r="B51" s="6" t="s">
        <v>338</v>
      </c>
      <c r="C51" s="7">
        <v>80</v>
      </c>
      <c r="D51" s="8">
        <v>455642.87</v>
      </c>
      <c r="E51" s="8">
        <v>452088.08256375202</v>
      </c>
      <c r="F51" s="8">
        <v>907730.95256375195</v>
      </c>
      <c r="G51" s="8">
        <v>5695.5358749999996</v>
      </c>
      <c r="H51" s="8">
        <v>5651.1010320469004</v>
      </c>
      <c r="I51" s="8">
        <v>11346.636907046901</v>
      </c>
    </row>
    <row r="52" spans="1:9" x14ac:dyDescent="0.35">
      <c r="A52" s="6" t="s">
        <v>337</v>
      </c>
      <c r="B52" s="6" t="s">
        <v>338</v>
      </c>
      <c r="C52" s="7">
        <v>12.33333</v>
      </c>
      <c r="D52" s="8">
        <v>140302.84513235299</v>
      </c>
      <c r="E52" s="8">
        <v>79641.470673139993</v>
      </c>
      <c r="F52" s="8">
        <v>219944.31580549301</v>
      </c>
      <c r="G52" s="8">
        <v>11375.909436652801</v>
      </c>
      <c r="H52" s="8">
        <v>6457.4182863135902</v>
      </c>
      <c r="I52" s="8">
        <v>17833.327722966402</v>
      </c>
    </row>
    <row r="53" spans="1:9" x14ac:dyDescent="0.35">
      <c r="A53" s="6" t="s">
        <v>339</v>
      </c>
      <c r="B53" s="6" t="s">
        <v>340</v>
      </c>
      <c r="C53" s="7">
        <v>27.466670000000001</v>
      </c>
      <c r="D53" s="8">
        <v>257822.86917647099</v>
      </c>
      <c r="E53" s="8">
        <v>177363.77712214101</v>
      </c>
      <c r="F53" s="8">
        <v>435186.646298612</v>
      </c>
      <c r="G53" s="8">
        <v>9386.7538065761401</v>
      </c>
      <c r="H53" s="8">
        <v>6457.4182863135902</v>
      </c>
      <c r="I53" s="8">
        <v>15844.172092889699</v>
      </c>
    </row>
    <row r="54" spans="1:9" x14ac:dyDescent="0.35">
      <c r="A54" s="6" t="s">
        <v>319</v>
      </c>
      <c r="B54" s="6" t="s">
        <v>320</v>
      </c>
      <c r="C54" s="7">
        <v>134.30333999999999</v>
      </c>
      <c r="D54" s="8">
        <v>1893131.3318922401</v>
      </c>
      <c r="E54" s="8">
        <v>835032.06142986903</v>
      </c>
      <c r="F54" s="8">
        <v>2728163.3933221102</v>
      </c>
      <c r="G54" s="8">
        <v>14095.936347467101</v>
      </c>
      <c r="H54" s="8">
        <v>37394.016708099902</v>
      </c>
      <c r="I54" s="8">
        <v>51489.953055566999</v>
      </c>
    </row>
    <row r="55" spans="1:9" x14ac:dyDescent="0.35">
      <c r="A55" s="6" t="s">
        <v>341</v>
      </c>
      <c r="B55" s="6" t="s">
        <v>342</v>
      </c>
      <c r="C55" s="7">
        <v>61.833350000000003</v>
      </c>
      <c r="D55" s="8">
        <v>489141.542753043</v>
      </c>
      <c r="E55" s="8">
        <v>442214.45483107201</v>
      </c>
      <c r="F55" s="8">
        <v>931355.99758411595</v>
      </c>
      <c r="G55" s="8">
        <v>7910.6427640269103</v>
      </c>
      <c r="H55" s="8">
        <v>14652.9188583041</v>
      </c>
      <c r="I55" s="8">
        <v>22563.561622331101</v>
      </c>
    </row>
    <row r="56" spans="1:9" x14ac:dyDescent="0.35">
      <c r="A56" s="6" t="s">
        <v>321</v>
      </c>
      <c r="B56" s="6" t="s">
        <v>322</v>
      </c>
      <c r="C56" s="7">
        <v>243.97</v>
      </c>
      <c r="D56" s="8">
        <v>2426672.4447038001</v>
      </c>
      <c r="E56" s="8">
        <v>1486418.8151928801</v>
      </c>
      <c r="F56" s="8">
        <v>3913091.2598966798</v>
      </c>
      <c r="G56" s="8">
        <v>9946.6018145829294</v>
      </c>
      <c r="H56" s="8">
        <v>37394.016708099902</v>
      </c>
      <c r="I56" s="8">
        <v>47340.618522682802</v>
      </c>
    </row>
    <row r="57" spans="1:9" x14ac:dyDescent="0.35">
      <c r="A57" s="6" t="s">
        <v>261</v>
      </c>
      <c r="B57" s="6" t="s">
        <v>262</v>
      </c>
      <c r="C57" s="7">
        <v>195.42668</v>
      </c>
      <c r="D57" s="8">
        <v>2291806.86512338</v>
      </c>
      <c r="E57" s="8">
        <v>1152817.9291664199</v>
      </c>
      <c r="F57" s="8">
        <v>3444624.7942897999</v>
      </c>
      <c r="G57" s="8">
        <v>11727.1954122302</v>
      </c>
      <c r="H57" s="8">
        <v>34849.617168156197</v>
      </c>
      <c r="I57" s="8">
        <v>46576.812580386402</v>
      </c>
    </row>
    <row r="58" spans="1:9" x14ac:dyDescent="0.35">
      <c r="A58" s="6" t="s">
        <v>323</v>
      </c>
      <c r="B58" s="6" t="s">
        <v>324</v>
      </c>
      <c r="C58" s="7">
        <v>138.36666</v>
      </c>
      <c r="D58" s="8">
        <v>607272.73130217404</v>
      </c>
      <c r="E58" s="8">
        <v>840416.96858255204</v>
      </c>
      <c r="F58" s="8">
        <v>1447689.6998847299</v>
      </c>
      <c r="G58" s="8">
        <v>4388.8660122472702</v>
      </c>
      <c r="H58" s="8">
        <v>18051.094035006499</v>
      </c>
      <c r="I58" s="8">
        <v>22439.9600472538</v>
      </c>
    </row>
    <row r="59" spans="1:9" x14ac:dyDescent="0.35">
      <c r="A59" s="6" t="s">
        <v>325</v>
      </c>
      <c r="B59" s="6" t="s">
        <v>326</v>
      </c>
      <c r="C59" s="7">
        <v>102.7</v>
      </c>
      <c r="D59" s="8">
        <v>939801.11042163498</v>
      </c>
      <c r="E59" s="8">
        <v>659710.38123612897</v>
      </c>
      <c r="F59" s="8">
        <v>1599511.49165776</v>
      </c>
      <c r="G59" s="8">
        <v>9150.93583662741</v>
      </c>
      <c r="H59" s="8">
        <v>14107.8452154077</v>
      </c>
      <c r="I59" s="8">
        <v>23258.781052035101</v>
      </c>
    </row>
    <row r="60" spans="1:9" x14ac:dyDescent="0.35">
      <c r="A60" s="6" t="s">
        <v>267</v>
      </c>
      <c r="B60" s="6" t="s">
        <v>268</v>
      </c>
      <c r="C60" s="7">
        <v>28.700009999999999</v>
      </c>
      <c r="D60" s="8">
        <v>200826.48583208001</v>
      </c>
      <c r="E60" s="8">
        <v>185327.969391383</v>
      </c>
      <c r="F60" s="8">
        <v>386154.45522346202</v>
      </c>
      <c r="G60" s="8">
        <v>6997.4360926034396</v>
      </c>
      <c r="H60" s="8">
        <v>6457.4182863135902</v>
      </c>
      <c r="I60" s="8">
        <v>13454.854378917</v>
      </c>
    </row>
    <row r="61" spans="1:9" x14ac:dyDescent="0.35">
      <c r="A61" s="6" t="s">
        <v>343</v>
      </c>
      <c r="B61" s="6" t="s">
        <v>344</v>
      </c>
      <c r="C61" s="7">
        <v>9.4333500000000008</v>
      </c>
      <c r="D61" s="8">
        <v>163108.418104265</v>
      </c>
      <c r="E61" s="8">
        <v>60915.0867911963</v>
      </c>
      <c r="F61" s="8">
        <v>224023.50489546201</v>
      </c>
      <c r="G61" s="8">
        <v>17290.614479931901</v>
      </c>
      <c r="H61" s="8">
        <v>6457.4182863135902</v>
      </c>
      <c r="I61" s="8">
        <v>23748.032766245498</v>
      </c>
    </row>
    <row r="62" spans="1:9" x14ac:dyDescent="0.35">
      <c r="A62" s="6" t="s">
        <v>401</v>
      </c>
      <c r="B62" s="6" t="s">
        <v>402</v>
      </c>
      <c r="C62" s="7">
        <v>42.266660000000002</v>
      </c>
      <c r="D62" s="8">
        <v>223448.85</v>
      </c>
      <c r="E62" s="8">
        <v>240130.890174117</v>
      </c>
      <c r="F62" s="8">
        <v>463579.74017411697</v>
      </c>
      <c r="G62" s="8">
        <v>5286.6455499440899</v>
      </c>
      <c r="H62" s="8">
        <v>5681.3311052757999</v>
      </c>
      <c r="I62" s="8">
        <v>10967.9766552199</v>
      </c>
    </row>
    <row r="63" spans="1:9" x14ac:dyDescent="0.35">
      <c r="A63" s="6" t="s">
        <v>427</v>
      </c>
      <c r="B63" s="6" t="s">
        <v>428</v>
      </c>
      <c r="C63" s="7">
        <v>60.266649999999998</v>
      </c>
      <c r="D63" s="8">
        <v>295125.83481946302</v>
      </c>
      <c r="E63" s="8">
        <v>493915.36454695498</v>
      </c>
      <c r="F63" s="8">
        <v>789041.19936641701</v>
      </c>
      <c r="G63" s="8">
        <v>4897.00082582096</v>
      </c>
      <c r="H63" s="8">
        <v>8195.5005719905494</v>
      </c>
      <c r="I63" s="8">
        <v>13092.5013978115</v>
      </c>
    </row>
    <row r="64" spans="1:9" x14ac:dyDescent="0.35">
      <c r="A64" s="6" t="s">
        <v>269</v>
      </c>
      <c r="B64" s="6" t="s">
        <v>270</v>
      </c>
      <c r="C64" s="7">
        <v>150.63335000000001</v>
      </c>
      <c r="D64" s="8">
        <v>1020355.18996078</v>
      </c>
      <c r="E64" s="8">
        <v>877925.95961615106</v>
      </c>
      <c r="F64" s="8">
        <v>1898281.1495769401</v>
      </c>
      <c r="G64" s="8">
        <v>6773.7668315866604</v>
      </c>
      <c r="H64" s="8">
        <v>11563.445675464</v>
      </c>
      <c r="I64" s="8">
        <v>18337.212507050699</v>
      </c>
    </row>
    <row r="65" spans="1:9" x14ac:dyDescent="0.35">
      <c r="A65" s="6" t="s">
        <v>271</v>
      </c>
      <c r="B65" s="6" t="s">
        <v>272</v>
      </c>
      <c r="C65" s="7">
        <v>1658.0833</v>
      </c>
      <c r="D65" s="8">
        <v>15243417.4892752</v>
      </c>
      <c r="E65" s="8">
        <v>10356778.772206301</v>
      </c>
      <c r="F65" s="8">
        <v>25600196.261481501</v>
      </c>
      <c r="G65" s="8">
        <v>9193.3966702850194</v>
      </c>
      <c r="H65" s="8">
        <v>43045.117740146801</v>
      </c>
      <c r="I65" s="8">
        <v>52238.514410431802</v>
      </c>
    </row>
    <row r="66" spans="1:9" x14ac:dyDescent="0.35">
      <c r="A66" s="6" t="s">
        <v>277</v>
      </c>
      <c r="B66" s="6" t="s">
        <v>278</v>
      </c>
      <c r="C66" s="7">
        <v>1704.94</v>
      </c>
      <c r="D66" s="8">
        <v>10486852.777930001</v>
      </c>
      <c r="E66" s="8">
        <v>10636394.6206281</v>
      </c>
      <c r="F66" s="8">
        <v>21123247.398558099</v>
      </c>
      <c r="G66" s="8">
        <v>6150.8632432402201</v>
      </c>
      <c r="H66" s="8">
        <v>43045.117740146801</v>
      </c>
      <c r="I66" s="8">
        <v>49195.980983387002</v>
      </c>
    </row>
    <row r="67" spans="1:9" x14ac:dyDescent="0.35">
      <c r="A67" s="6" t="s">
        <v>279</v>
      </c>
      <c r="B67" s="6" t="s">
        <v>280</v>
      </c>
      <c r="C67" s="7">
        <v>607.13667999999996</v>
      </c>
      <c r="D67" s="8">
        <v>4645888.0527695799</v>
      </c>
      <c r="E67" s="8">
        <v>3920011.9838928599</v>
      </c>
      <c r="F67" s="8">
        <v>8565900.0366624407</v>
      </c>
      <c r="G67" s="8">
        <v>7652.12876410231</v>
      </c>
      <c r="H67" s="8">
        <v>43045.117740146801</v>
      </c>
      <c r="I67" s="8">
        <v>50697.246504249102</v>
      </c>
    </row>
    <row r="68" spans="1:9" x14ac:dyDescent="0.35">
      <c r="A68" s="6" t="s">
        <v>359</v>
      </c>
      <c r="B68" s="6" t="s">
        <v>360</v>
      </c>
      <c r="C68" s="7">
        <v>4.3</v>
      </c>
      <c r="D68" s="8">
        <v>34216.428749999999</v>
      </c>
      <c r="E68" s="8">
        <v>21600.8891801016</v>
      </c>
      <c r="F68" s="8">
        <v>55817.317930101599</v>
      </c>
      <c r="G68" s="8">
        <v>7957.3090116279</v>
      </c>
      <c r="H68" s="8">
        <v>5023.4626000236303</v>
      </c>
      <c r="I68" s="8">
        <v>12980.7716116515</v>
      </c>
    </row>
    <row r="69" spans="1:9" x14ac:dyDescent="0.35">
      <c r="A69" s="6" t="s">
        <v>407</v>
      </c>
      <c r="B69" s="6" t="s">
        <v>408</v>
      </c>
      <c r="C69" s="7">
        <v>13.99999</v>
      </c>
      <c r="D69" s="8">
        <v>68790.122885055898</v>
      </c>
      <c r="E69" s="8">
        <v>114736.92605286201</v>
      </c>
      <c r="F69" s="8">
        <v>183527.04893791801</v>
      </c>
      <c r="G69" s="8">
        <v>4913.5837157780697</v>
      </c>
      <c r="H69" s="8">
        <v>8195.5005719905494</v>
      </c>
      <c r="I69" s="8">
        <v>13109.084287768599</v>
      </c>
    </row>
    <row r="70" spans="1:9" x14ac:dyDescent="0.35">
      <c r="A70" s="6" t="s">
        <v>327</v>
      </c>
      <c r="B70" s="6" t="s">
        <v>328</v>
      </c>
      <c r="C70" s="7">
        <v>604.66332</v>
      </c>
      <c r="D70" s="8">
        <v>4376312.6228545802</v>
      </c>
      <c r="E70" s="8">
        <v>3815205.54632854</v>
      </c>
      <c r="F70" s="8">
        <v>8191518.1691831201</v>
      </c>
      <c r="G70" s="8">
        <v>7237.6022789915296</v>
      </c>
      <c r="H70" s="8">
        <v>37394.016708099902</v>
      </c>
      <c r="I70" s="8">
        <v>44631.618987091402</v>
      </c>
    </row>
    <row r="71" spans="1:9" x14ac:dyDescent="0.35">
      <c r="A71" s="6" t="s">
        <v>361</v>
      </c>
      <c r="B71" s="6" t="s">
        <v>362</v>
      </c>
      <c r="C71" s="7">
        <v>11.23333</v>
      </c>
      <c r="D71" s="8">
        <v>137852.526551824</v>
      </c>
      <c r="E71" s="8">
        <v>62774.289072657302</v>
      </c>
      <c r="F71" s="8">
        <v>200626.81562448101</v>
      </c>
      <c r="G71" s="8">
        <v>12271.7419101748</v>
      </c>
      <c r="H71" s="8">
        <v>13218.963172014201</v>
      </c>
      <c r="I71" s="8">
        <v>25490.705082189001</v>
      </c>
    </row>
    <row r="72" spans="1:9" x14ac:dyDescent="0.35">
      <c r="A72" s="6" t="s">
        <v>409</v>
      </c>
      <c r="B72" s="6" t="s">
        <v>410</v>
      </c>
      <c r="C72" s="7">
        <v>141.73334</v>
      </c>
      <c r="D72" s="8">
        <v>325193.91275813099</v>
      </c>
      <c r="E72" s="8">
        <v>1161575.66904013</v>
      </c>
      <c r="F72" s="8">
        <v>1486769.5817982601</v>
      </c>
      <c r="G72" s="8">
        <v>2294.4066142668398</v>
      </c>
      <c r="H72" s="8">
        <v>8195.5005719905494</v>
      </c>
      <c r="I72" s="8">
        <v>10489.9071862574</v>
      </c>
    </row>
    <row r="73" spans="1:9" x14ac:dyDescent="0.35">
      <c r="A73" s="6" t="s">
        <v>744</v>
      </c>
      <c r="B73" s="6" t="s">
        <v>745</v>
      </c>
      <c r="C73" s="7">
        <v>74.466650000000001</v>
      </c>
      <c r="D73" s="8">
        <v>434780.386373671</v>
      </c>
      <c r="E73" s="8">
        <v>476194.12207486201</v>
      </c>
      <c r="F73" s="8">
        <v>910974.50844853197</v>
      </c>
      <c r="G73" s="8">
        <v>5838.5919921692603</v>
      </c>
      <c r="H73" s="8">
        <v>14107.8452154077</v>
      </c>
      <c r="I73" s="8">
        <v>19946.437207577001</v>
      </c>
    </row>
    <row r="74" spans="1:9" x14ac:dyDescent="0.35">
      <c r="A74" s="6" t="s">
        <v>371</v>
      </c>
      <c r="B74" s="6" t="s">
        <v>372</v>
      </c>
      <c r="C74" s="7">
        <v>269.06666999999999</v>
      </c>
      <c r="D74" s="8">
        <v>715049.64448438201</v>
      </c>
      <c r="E74" s="8">
        <v>2205136.04788859</v>
      </c>
      <c r="F74" s="8">
        <v>2920185.6923729801</v>
      </c>
      <c r="G74" s="8">
        <v>2657.5184673909298</v>
      </c>
      <c r="H74" s="8">
        <v>8195.5005719905494</v>
      </c>
      <c r="I74" s="8">
        <v>10853.019039381499</v>
      </c>
    </row>
    <row r="75" spans="1:9" x14ac:dyDescent="0.35">
      <c r="A75" s="6" t="s">
        <v>283</v>
      </c>
      <c r="B75" s="6" t="s">
        <v>284</v>
      </c>
      <c r="C75" s="7">
        <v>567.06331999999998</v>
      </c>
      <c r="D75" s="8">
        <v>3055207.8611703701</v>
      </c>
      <c r="E75" s="8">
        <v>3537739.0777671798</v>
      </c>
      <c r="F75" s="8">
        <v>6592946.9389375402</v>
      </c>
      <c r="G75" s="8">
        <v>5387.7719708098302</v>
      </c>
      <c r="H75" s="8">
        <v>30936.598421786301</v>
      </c>
      <c r="I75" s="8">
        <v>36324.370392596102</v>
      </c>
    </row>
    <row r="76" spans="1:9" x14ac:dyDescent="0.35">
      <c r="A76" s="6" t="s">
        <v>345</v>
      </c>
      <c r="B76" s="6" t="s">
        <v>346</v>
      </c>
      <c r="C76" s="7">
        <v>37.199997000000003</v>
      </c>
      <c r="D76" s="8">
        <v>394933.775777184</v>
      </c>
      <c r="E76" s="8">
        <v>240215.940878611</v>
      </c>
      <c r="F76" s="8">
        <v>635149.71665579395</v>
      </c>
      <c r="G76" s="8">
        <v>10616.500205018399</v>
      </c>
      <c r="H76" s="8">
        <v>6457.4182863135902</v>
      </c>
      <c r="I76" s="8">
        <v>17073.918491331999</v>
      </c>
    </row>
    <row r="77" spans="1:9" x14ac:dyDescent="0.35">
      <c r="A77" s="6" t="s">
        <v>287</v>
      </c>
      <c r="B77" s="6" t="s">
        <v>288</v>
      </c>
      <c r="C77" s="7">
        <v>219.06666000000001</v>
      </c>
      <c r="D77" s="8">
        <v>1935663.67140548</v>
      </c>
      <c r="E77" s="8">
        <v>1433065.68558335</v>
      </c>
      <c r="F77" s="8">
        <v>3368729.35698883</v>
      </c>
      <c r="G77" s="8">
        <v>8835.9573812166509</v>
      </c>
      <c r="H77" s="8">
        <v>43045.117740146801</v>
      </c>
      <c r="I77" s="8">
        <v>51881.075121363399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CS_Concurrent_Division_by_Inst</vt:lpstr>
      <vt:lpstr>'CE by CIP'!Print_Titles</vt:lpstr>
      <vt:lpstr>'CE by CIP by Inst'!Print_Titles</vt:lpstr>
      <vt:lpstr>'CE by Inst'!Print_Titles</vt:lpstr>
      <vt:lpstr>'Grad by CIP'!Print_Titles</vt:lpstr>
      <vt:lpstr>'Grad by CIP by Inst'!Print_Titles</vt:lpstr>
      <vt:lpstr>'Grad by Inst'!Print_Titles</vt:lpstr>
      <vt:lpstr>'LD by CIP'!Print_Titles</vt:lpstr>
      <vt:lpstr>'LD by CIP by Inst'!Print_Titles</vt:lpstr>
      <vt:lpstr>'LD by Inst'!Print_Titles</vt:lpstr>
      <vt:lpstr>'UD by CIP'!Print_Titles</vt:lpstr>
      <vt:lpstr>'UD by CIP by Inst'!Print_Titles</vt:lpstr>
      <vt:lpstr>'UD by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2020-03-30T19:59:55Z</cp:lastPrinted>
  <dcterms:created xsi:type="dcterms:W3CDTF">2020-03-26T18:18:39Z</dcterms:created>
  <dcterms:modified xsi:type="dcterms:W3CDTF">2020-03-30T20:01:34Z</dcterms:modified>
</cp:coreProperties>
</file>