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5527fe\Desktop\Offsite work files\Allocation\FY2020 Cost Study\Final\"/>
    </mc:Choice>
  </mc:AlternateContent>
  <bookViews>
    <workbookView xWindow="120" yWindow="90" windowWidth="23895" windowHeight="14535"/>
  </bookViews>
  <sheets>
    <sheet name="CE by Inst" sheetId="1" r:id="rId1"/>
    <sheet name="CE by CIP by Inst" sheetId="2" r:id="rId2"/>
    <sheet name="CE by CIP" sheetId="3" r:id="rId3"/>
    <sheet name="LD by Inst" sheetId="4" r:id="rId4"/>
    <sheet name="LD by CIP by Inst" sheetId="5" r:id="rId5"/>
    <sheet name="LD by CIP" sheetId="6" r:id="rId6"/>
    <sheet name="UD by Inst" sheetId="7" r:id="rId7"/>
    <sheet name="UD by CIP by Inst" sheetId="9" r:id="rId8"/>
    <sheet name="UD by CIP" sheetId="10" r:id="rId9"/>
    <sheet name="Grad by Inst" sheetId="11" r:id="rId10"/>
    <sheet name="Grad by CIP by Inst" sheetId="12" r:id="rId11"/>
    <sheet name="Grad by CIP" sheetId="13" r:id="rId12"/>
  </sheets>
  <definedNames>
    <definedName name="CS_Concurrent_Division_by_Inst">'CE by Inst'!$A$4:$K$304</definedName>
    <definedName name="_xlnm.Print_Titles" localSheetId="2">'CE by CIP'!$5:$5</definedName>
    <definedName name="_xlnm.Print_Titles" localSheetId="1">'CE by CIP by Inst'!$5:$5</definedName>
    <definedName name="_xlnm.Print_Titles" localSheetId="0">'CE by Inst'!$4:$4</definedName>
    <definedName name="_xlnm.Print_Titles" localSheetId="11">'Grad by CIP'!$5:$5</definedName>
    <definedName name="_xlnm.Print_Titles" localSheetId="10">'Grad by CIP by Inst'!$5:$5</definedName>
    <definedName name="_xlnm.Print_Titles" localSheetId="9">'Grad by Inst'!$5:$5</definedName>
    <definedName name="_xlnm.Print_Titles" localSheetId="5">'LD by CIP'!$5:$5</definedName>
    <definedName name="_xlnm.Print_Titles" localSheetId="3">'LD by Inst'!$5:$5</definedName>
    <definedName name="_xlnm.Print_Titles" localSheetId="8">'UD by CIP'!$5:$5</definedName>
    <definedName name="_xlnm.Print_Titles" localSheetId="7">'UD by CIP by Inst'!$5:$5</definedName>
    <definedName name="_xlnm.Print_Titles" localSheetId="6">'UD by Inst'!$5:$5</definedName>
  </definedNames>
  <calcPr calcId="162913"/>
</workbook>
</file>

<file path=xl/calcChain.xml><?xml version="1.0" encoding="utf-8"?>
<calcChain xmlns="http://schemas.openxmlformats.org/spreadsheetml/2006/main">
  <c r="E193" i="12" l="1"/>
  <c r="F193" i="12"/>
  <c r="G193" i="12"/>
  <c r="H193" i="12"/>
  <c r="E195" i="12"/>
  <c r="E202" i="12" s="1"/>
  <c r="F195" i="12"/>
  <c r="F202" i="12" s="1"/>
  <c r="G195" i="12"/>
  <c r="G202" i="12" s="1"/>
  <c r="H195" i="12"/>
  <c r="H202" i="12" s="1"/>
  <c r="E199" i="12"/>
  <c r="F199" i="12"/>
  <c r="G199" i="12"/>
  <c r="H199" i="12"/>
  <c r="E201" i="12"/>
  <c r="F201" i="12"/>
  <c r="G201" i="12"/>
  <c r="H201" i="12"/>
  <c r="H156" i="11"/>
  <c r="G156" i="11"/>
  <c r="F156" i="11"/>
  <c r="E156" i="11"/>
  <c r="H153" i="11"/>
  <c r="G153" i="11"/>
  <c r="F153" i="11"/>
  <c r="E153" i="11"/>
  <c r="H151" i="11"/>
  <c r="G151" i="11"/>
  <c r="F151" i="11"/>
  <c r="E151" i="11"/>
  <c r="H147" i="11"/>
  <c r="H157" i="11" s="1"/>
  <c r="G147" i="11"/>
  <c r="F147" i="11"/>
  <c r="E147" i="11"/>
  <c r="H145" i="11"/>
  <c r="G145" i="11"/>
  <c r="G157" i="11" s="1"/>
  <c r="F145" i="11"/>
  <c r="F157" i="11" s="1"/>
  <c r="E145" i="11"/>
  <c r="E157" i="11" s="1"/>
  <c r="H182" i="12"/>
  <c r="G182" i="12"/>
  <c r="F182" i="12"/>
  <c r="E182" i="12"/>
  <c r="H178" i="12"/>
  <c r="G178" i="12"/>
  <c r="F178" i="12"/>
  <c r="E178" i="12"/>
  <c r="H175" i="12"/>
  <c r="G175" i="12"/>
  <c r="F175" i="12"/>
  <c r="E175" i="12"/>
  <c r="H173" i="12"/>
  <c r="G173" i="12"/>
  <c r="F173" i="12"/>
  <c r="E173" i="12"/>
  <c r="H169" i="12"/>
  <c r="G169" i="12"/>
  <c r="F169" i="12"/>
  <c r="E169" i="12"/>
  <c r="H167" i="12"/>
  <c r="G167" i="12"/>
  <c r="F167" i="12"/>
  <c r="E167" i="12"/>
  <c r="H163" i="12"/>
  <c r="G163" i="12"/>
  <c r="F163" i="12"/>
  <c r="E163" i="12"/>
  <c r="H156" i="12"/>
  <c r="G156" i="12"/>
  <c r="F156" i="12"/>
  <c r="E156" i="12"/>
  <c r="H154" i="12"/>
  <c r="G154" i="12"/>
  <c r="F154" i="12"/>
  <c r="E154" i="12"/>
  <c r="H150" i="12"/>
  <c r="G150" i="12"/>
  <c r="F150" i="12"/>
  <c r="E150" i="12"/>
  <c r="H148" i="12"/>
  <c r="G148" i="12"/>
  <c r="F148" i="12"/>
  <c r="E148" i="12"/>
  <c r="H145" i="12"/>
  <c r="G145" i="12"/>
  <c r="F145" i="12"/>
  <c r="E145" i="12"/>
  <c r="H143" i="12"/>
  <c r="G143" i="12"/>
  <c r="F143" i="12"/>
  <c r="E143" i="12"/>
  <c r="H140" i="12"/>
  <c r="G140" i="12"/>
  <c r="F140" i="12"/>
  <c r="E140" i="12"/>
  <c r="H138" i="12"/>
  <c r="G138" i="12"/>
  <c r="F138" i="12"/>
  <c r="E138" i="12"/>
  <c r="H134" i="12"/>
  <c r="G134" i="12"/>
  <c r="F134" i="12"/>
  <c r="E134" i="12"/>
  <c r="H132" i="12"/>
  <c r="G132" i="12"/>
  <c r="F132" i="12"/>
  <c r="E132" i="12"/>
  <c r="H129" i="12"/>
  <c r="G129" i="12"/>
  <c r="F129" i="12"/>
  <c r="E129" i="12"/>
  <c r="H126" i="12"/>
  <c r="G126" i="12"/>
  <c r="F126" i="12"/>
  <c r="E126" i="12"/>
  <c r="H123" i="12"/>
  <c r="G123" i="12"/>
  <c r="F123" i="12"/>
  <c r="E123" i="12"/>
  <c r="H120" i="12"/>
  <c r="G120" i="12"/>
  <c r="F120" i="12"/>
  <c r="E120" i="12"/>
  <c r="H118" i="12"/>
  <c r="G118" i="12"/>
  <c r="F118" i="12"/>
  <c r="E118" i="12"/>
  <c r="H114" i="12"/>
  <c r="G114" i="12"/>
  <c r="F114" i="12"/>
  <c r="E114" i="12"/>
  <c r="H111" i="12"/>
  <c r="G111" i="12"/>
  <c r="F111" i="12"/>
  <c r="E111" i="12"/>
  <c r="H107" i="12"/>
  <c r="G107" i="12"/>
  <c r="F107" i="12"/>
  <c r="E107" i="12"/>
  <c r="H104" i="12"/>
  <c r="G104" i="12"/>
  <c r="F104" i="12"/>
  <c r="E104" i="12"/>
  <c r="H101" i="12"/>
  <c r="G101" i="12"/>
  <c r="F101" i="12"/>
  <c r="E101" i="12"/>
  <c r="H99" i="12"/>
  <c r="G99" i="12"/>
  <c r="F99" i="12"/>
  <c r="E99" i="12"/>
  <c r="H97" i="12"/>
  <c r="G97" i="12"/>
  <c r="F97" i="12"/>
  <c r="E97" i="12"/>
  <c r="H95" i="12"/>
  <c r="G95" i="12"/>
  <c r="F95" i="12"/>
  <c r="E95" i="12"/>
  <c r="H91" i="12"/>
  <c r="G91" i="12"/>
  <c r="F91" i="12"/>
  <c r="E91" i="12"/>
  <c r="H86" i="12"/>
  <c r="G86" i="12"/>
  <c r="F86" i="12"/>
  <c r="E86" i="12"/>
  <c r="H83" i="12"/>
  <c r="G83" i="12"/>
  <c r="F83" i="12"/>
  <c r="E83" i="12"/>
  <c r="H81" i="12"/>
  <c r="G81" i="12"/>
  <c r="F81" i="12"/>
  <c r="E81" i="12"/>
  <c r="H78" i="12"/>
  <c r="G78" i="12"/>
  <c r="F78" i="12"/>
  <c r="E78" i="12"/>
  <c r="H76" i="12"/>
  <c r="G76" i="12"/>
  <c r="F76" i="12"/>
  <c r="E76" i="12"/>
  <c r="H73" i="12"/>
  <c r="G73" i="12"/>
  <c r="F73" i="12"/>
  <c r="E73" i="12"/>
  <c r="H67" i="12"/>
  <c r="G67" i="12"/>
  <c r="F67" i="12"/>
  <c r="E67" i="12"/>
  <c r="H63" i="12"/>
  <c r="G63" i="12"/>
  <c r="F63" i="12"/>
  <c r="E63" i="12"/>
  <c r="H56" i="12"/>
  <c r="G56" i="12"/>
  <c r="F56" i="12"/>
  <c r="E56" i="12"/>
  <c r="H50" i="12"/>
  <c r="G50" i="12"/>
  <c r="F50" i="12"/>
  <c r="E50" i="12"/>
  <c r="H42" i="12"/>
  <c r="G42" i="12"/>
  <c r="F42" i="12"/>
  <c r="E42" i="12"/>
  <c r="H40" i="12"/>
  <c r="G40" i="12"/>
  <c r="F40" i="12"/>
  <c r="E40" i="12"/>
  <c r="H37" i="12"/>
  <c r="G37" i="12"/>
  <c r="F37" i="12"/>
  <c r="E37" i="12"/>
  <c r="H34" i="12"/>
  <c r="G34" i="12"/>
  <c r="F34" i="12"/>
  <c r="E34" i="12"/>
  <c r="H32" i="12"/>
  <c r="G32" i="12"/>
  <c r="F32" i="12"/>
  <c r="E32" i="12"/>
  <c r="H30" i="12"/>
  <c r="G30" i="12"/>
  <c r="F30" i="12"/>
  <c r="E30" i="12"/>
  <c r="H27" i="12"/>
  <c r="G27" i="12"/>
  <c r="F27" i="12"/>
  <c r="E27" i="12"/>
  <c r="H19" i="12"/>
  <c r="G19" i="12"/>
  <c r="F19" i="12"/>
  <c r="E19" i="12"/>
  <c r="H15" i="12"/>
  <c r="G15" i="12"/>
  <c r="F15" i="12"/>
  <c r="E15" i="12"/>
  <c r="H11" i="12"/>
  <c r="G11" i="12"/>
  <c r="F11" i="12"/>
  <c r="E11" i="12"/>
  <c r="H8" i="12"/>
  <c r="H183" i="12" s="1"/>
  <c r="G8" i="12"/>
  <c r="G183" i="12" s="1"/>
  <c r="F8" i="12"/>
  <c r="F183" i="12" s="1"/>
  <c r="E8" i="12"/>
  <c r="E183" i="12" s="1"/>
  <c r="K138" i="11"/>
  <c r="H138" i="11"/>
  <c r="G138" i="11"/>
  <c r="F138" i="11"/>
  <c r="E138" i="11"/>
  <c r="K137" i="11"/>
  <c r="H137" i="11"/>
  <c r="G137" i="11"/>
  <c r="F137" i="11"/>
  <c r="E137" i="11"/>
  <c r="K129" i="11"/>
  <c r="H129" i="11"/>
  <c r="G129" i="11"/>
  <c r="F129" i="11"/>
  <c r="E129" i="11"/>
  <c r="K95" i="11"/>
  <c r="H95" i="11"/>
  <c r="G95" i="11"/>
  <c r="F95" i="11"/>
  <c r="E95" i="11"/>
  <c r="K85" i="11"/>
  <c r="H85" i="11"/>
  <c r="G85" i="11"/>
  <c r="F85" i="11"/>
  <c r="E85" i="11"/>
  <c r="K48" i="11"/>
  <c r="H48" i="11"/>
  <c r="G48" i="11"/>
  <c r="F48" i="11"/>
  <c r="E48" i="11"/>
  <c r="K29" i="11"/>
  <c r="H29" i="11"/>
  <c r="G29" i="11"/>
  <c r="F29" i="11"/>
  <c r="E29" i="11"/>
  <c r="K14" i="11"/>
  <c r="H14" i="11"/>
  <c r="G14" i="11"/>
  <c r="F14" i="11"/>
  <c r="E14" i="11"/>
  <c r="H338" i="9"/>
  <c r="G338" i="9"/>
  <c r="F338" i="9"/>
  <c r="E338" i="9"/>
  <c r="H337" i="9"/>
  <c r="G337" i="9"/>
  <c r="F337" i="9"/>
  <c r="E337" i="9"/>
  <c r="H329" i="9"/>
  <c r="G329" i="9"/>
  <c r="F329" i="9"/>
  <c r="E329" i="9"/>
  <c r="H327" i="9"/>
  <c r="G327" i="9"/>
  <c r="F327" i="9"/>
  <c r="E327" i="9"/>
  <c r="H321" i="9"/>
  <c r="G321" i="9"/>
  <c r="F321" i="9"/>
  <c r="E321" i="9"/>
  <c r="H319" i="9"/>
  <c r="G319" i="9"/>
  <c r="F319" i="9"/>
  <c r="E319" i="9"/>
  <c r="H316" i="9"/>
  <c r="G316" i="9"/>
  <c r="F316" i="9"/>
  <c r="E316" i="9"/>
  <c r="H314" i="9"/>
  <c r="G314" i="9"/>
  <c r="F314" i="9"/>
  <c r="E314" i="9"/>
  <c r="H311" i="9"/>
  <c r="G311" i="9"/>
  <c r="F311" i="9"/>
  <c r="E311" i="9"/>
  <c r="H304" i="9"/>
  <c r="G304" i="9"/>
  <c r="F304" i="9"/>
  <c r="E304" i="9"/>
  <c r="H302" i="9"/>
  <c r="G302" i="9"/>
  <c r="F302" i="9"/>
  <c r="E302" i="9"/>
  <c r="H300" i="9"/>
  <c r="G300" i="9"/>
  <c r="F300" i="9"/>
  <c r="E300" i="9"/>
  <c r="H292" i="9"/>
  <c r="G292" i="9"/>
  <c r="F292" i="9"/>
  <c r="E292" i="9"/>
  <c r="H284" i="9"/>
  <c r="G284" i="9"/>
  <c r="F284" i="9"/>
  <c r="E284" i="9"/>
  <c r="H282" i="9"/>
  <c r="G282" i="9"/>
  <c r="F282" i="9"/>
  <c r="E282" i="9"/>
  <c r="H274" i="9"/>
  <c r="G274" i="9"/>
  <c r="F274" i="9"/>
  <c r="E274" i="9"/>
  <c r="H271" i="9"/>
  <c r="G271" i="9"/>
  <c r="F271" i="9"/>
  <c r="E271" i="9"/>
  <c r="H269" i="9"/>
  <c r="G269" i="9"/>
  <c r="F269" i="9"/>
  <c r="E269" i="9"/>
  <c r="H267" i="9"/>
  <c r="G267" i="9"/>
  <c r="F267" i="9"/>
  <c r="E267" i="9"/>
  <c r="H265" i="9"/>
  <c r="G265" i="9"/>
  <c r="F265" i="9"/>
  <c r="E265" i="9"/>
  <c r="H263" i="9"/>
  <c r="G263" i="9"/>
  <c r="F263" i="9"/>
  <c r="E263" i="9"/>
  <c r="H260" i="9"/>
  <c r="G260" i="9"/>
  <c r="F260" i="9"/>
  <c r="E260" i="9"/>
  <c r="H256" i="9"/>
  <c r="G256" i="9"/>
  <c r="F256" i="9"/>
  <c r="E256" i="9"/>
  <c r="H254" i="9"/>
  <c r="G254" i="9"/>
  <c r="F254" i="9"/>
  <c r="E254" i="9"/>
  <c r="H246" i="9"/>
  <c r="G246" i="9"/>
  <c r="F246" i="9"/>
  <c r="E246" i="9"/>
  <c r="H239" i="9"/>
  <c r="G239" i="9"/>
  <c r="F239" i="9"/>
  <c r="E239" i="9"/>
  <c r="H236" i="9"/>
  <c r="G236" i="9"/>
  <c r="F236" i="9"/>
  <c r="E236" i="9"/>
  <c r="H229" i="9"/>
  <c r="G229" i="9"/>
  <c r="F229" i="9"/>
  <c r="E229" i="9"/>
  <c r="H227" i="9"/>
  <c r="G227" i="9"/>
  <c r="F227" i="9"/>
  <c r="E227" i="9"/>
  <c r="H225" i="9"/>
  <c r="G225" i="9"/>
  <c r="F225" i="9"/>
  <c r="E225" i="9"/>
  <c r="H223" i="9"/>
  <c r="G223" i="9"/>
  <c r="F223" i="9"/>
  <c r="E223" i="9"/>
  <c r="H221" i="9"/>
  <c r="G221" i="9"/>
  <c r="F221" i="9"/>
  <c r="E221" i="9"/>
  <c r="H218" i="9"/>
  <c r="G218" i="9"/>
  <c r="F218" i="9"/>
  <c r="E218" i="9"/>
  <c r="H210" i="9"/>
  <c r="G210" i="9"/>
  <c r="F210" i="9"/>
  <c r="E210" i="9"/>
  <c r="H202" i="9"/>
  <c r="G202" i="9"/>
  <c r="F202" i="9"/>
  <c r="E202" i="9"/>
  <c r="H200" i="9"/>
  <c r="G200" i="9"/>
  <c r="F200" i="9"/>
  <c r="E200" i="9"/>
  <c r="H195" i="9"/>
  <c r="G195" i="9"/>
  <c r="F195" i="9"/>
  <c r="E195" i="9"/>
  <c r="H188" i="9"/>
  <c r="G188" i="9"/>
  <c r="F188" i="9"/>
  <c r="E188" i="9"/>
  <c r="H184" i="9"/>
  <c r="G184" i="9"/>
  <c r="F184" i="9"/>
  <c r="E184" i="9"/>
  <c r="H181" i="9"/>
  <c r="G181" i="9"/>
  <c r="F181" i="9"/>
  <c r="E181" i="9"/>
  <c r="H173" i="9"/>
  <c r="G173" i="9"/>
  <c r="F173" i="9"/>
  <c r="E173" i="9"/>
  <c r="H165" i="9"/>
  <c r="G165" i="9"/>
  <c r="F165" i="9"/>
  <c r="E165" i="9"/>
  <c r="H157" i="9"/>
  <c r="G157" i="9"/>
  <c r="F157" i="9"/>
  <c r="E157" i="9"/>
  <c r="H150" i="9"/>
  <c r="G150" i="9"/>
  <c r="F150" i="9"/>
  <c r="E150" i="9"/>
  <c r="H144" i="9"/>
  <c r="G144" i="9"/>
  <c r="F144" i="9"/>
  <c r="E144" i="9"/>
  <c r="H136" i="9"/>
  <c r="G136" i="9"/>
  <c r="F136" i="9"/>
  <c r="E136" i="9"/>
  <c r="H134" i="9"/>
  <c r="G134" i="9"/>
  <c r="F134" i="9"/>
  <c r="E134" i="9"/>
  <c r="H126" i="9"/>
  <c r="G126" i="9"/>
  <c r="F126" i="9"/>
  <c r="E126" i="9"/>
  <c r="H119" i="9"/>
  <c r="G119" i="9"/>
  <c r="F119" i="9"/>
  <c r="E119" i="9"/>
  <c r="H111" i="9"/>
  <c r="G111" i="9"/>
  <c r="F111" i="9"/>
  <c r="E111" i="9"/>
  <c r="H108" i="9"/>
  <c r="G108" i="9"/>
  <c r="F108" i="9"/>
  <c r="E108" i="9"/>
  <c r="H100" i="9"/>
  <c r="G100" i="9"/>
  <c r="F100" i="9"/>
  <c r="E100" i="9"/>
  <c r="H92" i="9"/>
  <c r="G92" i="9"/>
  <c r="F92" i="9"/>
  <c r="E92" i="9"/>
  <c r="H90" i="9"/>
  <c r="G90" i="9"/>
  <c r="F90" i="9"/>
  <c r="E90" i="9"/>
  <c r="H85" i="9"/>
  <c r="G85" i="9"/>
  <c r="F85" i="9"/>
  <c r="E85" i="9"/>
  <c r="H77" i="9"/>
  <c r="G77" i="9"/>
  <c r="F77" i="9"/>
  <c r="E77" i="9"/>
  <c r="H73" i="9"/>
  <c r="G73" i="9"/>
  <c r="F73" i="9"/>
  <c r="E73" i="9"/>
  <c r="H71" i="9"/>
  <c r="G71" i="9"/>
  <c r="F71" i="9"/>
  <c r="E71" i="9"/>
  <c r="H69" i="9"/>
  <c r="G69" i="9"/>
  <c r="F69" i="9"/>
  <c r="E69" i="9"/>
  <c r="H62" i="9"/>
  <c r="G62" i="9"/>
  <c r="F62" i="9"/>
  <c r="E62" i="9"/>
  <c r="H59" i="9"/>
  <c r="G59" i="9"/>
  <c r="F59" i="9"/>
  <c r="E59" i="9"/>
  <c r="H57" i="9"/>
  <c r="G57" i="9"/>
  <c r="F57" i="9"/>
  <c r="E57" i="9"/>
  <c r="H55" i="9"/>
  <c r="G55" i="9"/>
  <c r="F55" i="9"/>
  <c r="E55" i="9"/>
  <c r="H53" i="9"/>
  <c r="G53" i="9"/>
  <c r="F53" i="9"/>
  <c r="E53" i="9"/>
  <c r="H50" i="9"/>
  <c r="G50" i="9"/>
  <c r="F50" i="9"/>
  <c r="E50" i="9"/>
  <c r="H48" i="9"/>
  <c r="G48" i="9"/>
  <c r="F48" i="9"/>
  <c r="E48" i="9"/>
  <c r="H40" i="9"/>
  <c r="G40" i="9"/>
  <c r="F40" i="9"/>
  <c r="E40" i="9"/>
  <c r="H38" i="9"/>
  <c r="G38" i="9"/>
  <c r="F38" i="9"/>
  <c r="E38" i="9"/>
  <c r="H30" i="9"/>
  <c r="G30" i="9"/>
  <c r="F30" i="9"/>
  <c r="E30" i="9"/>
  <c r="H28" i="9"/>
  <c r="G28" i="9"/>
  <c r="F28" i="9"/>
  <c r="E28" i="9"/>
  <c r="H26" i="9"/>
  <c r="G26" i="9"/>
  <c r="F26" i="9"/>
  <c r="E26" i="9"/>
  <c r="H18" i="9"/>
  <c r="G18" i="9"/>
  <c r="F18" i="9"/>
  <c r="E18" i="9"/>
  <c r="H11" i="9"/>
  <c r="G11" i="9"/>
  <c r="F11" i="9"/>
  <c r="E11" i="9"/>
  <c r="H7" i="9"/>
  <c r="G7" i="9"/>
  <c r="F7" i="9"/>
  <c r="E7" i="9"/>
  <c r="H272" i="7"/>
  <c r="G272" i="7"/>
  <c r="F272" i="7"/>
  <c r="E272" i="7"/>
  <c r="H271" i="7"/>
  <c r="G271" i="7"/>
  <c r="F271" i="7"/>
  <c r="E271" i="7"/>
  <c r="H236" i="7"/>
  <c r="G236" i="7"/>
  <c r="F236" i="7"/>
  <c r="E236" i="7"/>
  <c r="H196" i="7"/>
  <c r="G196" i="7"/>
  <c r="F196" i="7"/>
  <c r="E196" i="7"/>
  <c r="H164" i="7"/>
  <c r="G164" i="7"/>
  <c r="F164" i="7"/>
  <c r="E164" i="7"/>
  <c r="H118" i="7"/>
  <c r="G118" i="7"/>
  <c r="F118" i="7"/>
  <c r="E118" i="7"/>
  <c r="H78" i="7"/>
  <c r="G78" i="7"/>
  <c r="F78" i="7"/>
  <c r="E78" i="7"/>
  <c r="H36" i="7"/>
  <c r="G36" i="7"/>
  <c r="F36" i="7"/>
  <c r="E36" i="7"/>
  <c r="H1641" i="5"/>
  <c r="G1641" i="5"/>
  <c r="F1641" i="5"/>
  <c r="E1641" i="5"/>
  <c r="H1640" i="5"/>
  <c r="G1640" i="5"/>
  <c r="F1640" i="5"/>
  <c r="E1640" i="5"/>
  <c r="H1610" i="5"/>
  <c r="G1610" i="5"/>
  <c r="F1610" i="5"/>
  <c r="E1610" i="5"/>
  <c r="H1607" i="5"/>
  <c r="G1607" i="5"/>
  <c r="F1607" i="5"/>
  <c r="E1607" i="5"/>
  <c r="H1605" i="5"/>
  <c r="G1605" i="5"/>
  <c r="F1605" i="5"/>
  <c r="E1605" i="5"/>
  <c r="H1597" i="5"/>
  <c r="G1597" i="5"/>
  <c r="F1597" i="5"/>
  <c r="E1597" i="5"/>
  <c r="H1585" i="5"/>
  <c r="G1585" i="5"/>
  <c r="F1585" i="5"/>
  <c r="E1585" i="5"/>
  <c r="H1581" i="5"/>
  <c r="G1581" i="5"/>
  <c r="F1581" i="5"/>
  <c r="E1581" i="5"/>
  <c r="H1577" i="5"/>
  <c r="G1577" i="5"/>
  <c r="F1577" i="5"/>
  <c r="E1577" i="5"/>
  <c r="H1573" i="5"/>
  <c r="G1573" i="5"/>
  <c r="F1573" i="5"/>
  <c r="E1573" i="5"/>
  <c r="H1567" i="5"/>
  <c r="G1567" i="5"/>
  <c r="F1567" i="5"/>
  <c r="E1567" i="5"/>
  <c r="H1562" i="5"/>
  <c r="G1562" i="5"/>
  <c r="F1562" i="5"/>
  <c r="E1562" i="5"/>
  <c r="H1559" i="5"/>
  <c r="G1559" i="5"/>
  <c r="F1559" i="5"/>
  <c r="E1559" i="5"/>
  <c r="H1557" i="5"/>
  <c r="G1557" i="5"/>
  <c r="F1557" i="5"/>
  <c r="E1557" i="5"/>
  <c r="H1536" i="5"/>
  <c r="G1536" i="5"/>
  <c r="F1536" i="5"/>
  <c r="E1536" i="5"/>
  <c r="H1505" i="5"/>
  <c r="G1505" i="5"/>
  <c r="F1505" i="5"/>
  <c r="E1505" i="5"/>
  <c r="H1481" i="5"/>
  <c r="G1481" i="5"/>
  <c r="F1481" i="5"/>
  <c r="E1481" i="5"/>
  <c r="H1471" i="5"/>
  <c r="G1471" i="5"/>
  <c r="F1471" i="5"/>
  <c r="E1471" i="5"/>
  <c r="H1450" i="5"/>
  <c r="G1450" i="5"/>
  <c r="F1450" i="5"/>
  <c r="E1450" i="5"/>
  <c r="H1431" i="5"/>
  <c r="G1431" i="5"/>
  <c r="F1431" i="5"/>
  <c r="E1431" i="5"/>
  <c r="H1407" i="5"/>
  <c r="G1407" i="5"/>
  <c r="F1407" i="5"/>
  <c r="E1407" i="5"/>
  <c r="H1405" i="5"/>
  <c r="G1405" i="5"/>
  <c r="F1405" i="5"/>
  <c r="E1405" i="5"/>
  <c r="H1397" i="5"/>
  <c r="G1397" i="5"/>
  <c r="F1397" i="5"/>
  <c r="E1397" i="5"/>
  <c r="H1395" i="5"/>
  <c r="G1395" i="5"/>
  <c r="F1395" i="5"/>
  <c r="E1395" i="5"/>
  <c r="H1392" i="5"/>
  <c r="G1392" i="5"/>
  <c r="F1392" i="5"/>
  <c r="E1392" i="5"/>
  <c r="H1390" i="5"/>
  <c r="G1390" i="5"/>
  <c r="F1390" i="5"/>
  <c r="E1390" i="5"/>
  <c r="H1388" i="5"/>
  <c r="G1388" i="5"/>
  <c r="F1388" i="5"/>
  <c r="E1388" i="5"/>
  <c r="H1386" i="5"/>
  <c r="G1386" i="5"/>
  <c r="F1386" i="5"/>
  <c r="E1386" i="5"/>
  <c r="H1379" i="5"/>
  <c r="G1379" i="5"/>
  <c r="F1379" i="5"/>
  <c r="E1379" i="5"/>
  <c r="H1373" i="5"/>
  <c r="G1373" i="5"/>
  <c r="F1373" i="5"/>
  <c r="E1373" i="5"/>
  <c r="H1362" i="5"/>
  <c r="G1362" i="5"/>
  <c r="F1362" i="5"/>
  <c r="E1362" i="5"/>
  <c r="H1360" i="5"/>
  <c r="G1360" i="5"/>
  <c r="F1360" i="5"/>
  <c r="E1360" i="5"/>
  <c r="H1357" i="5"/>
  <c r="G1357" i="5"/>
  <c r="F1357" i="5"/>
  <c r="E1357" i="5"/>
  <c r="H1349" i="5"/>
  <c r="G1349" i="5"/>
  <c r="F1349" i="5"/>
  <c r="E1349" i="5"/>
  <c r="H1347" i="5"/>
  <c r="G1347" i="5"/>
  <c r="F1347" i="5"/>
  <c r="E1347" i="5"/>
  <c r="H1339" i="5"/>
  <c r="G1339" i="5"/>
  <c r="F1339" i="5"/>
  <c r="E1339" i="5"/>
  <c r="H1335" i="5"/>
  <c r="G1335" i="5"/>
  <c r="F1335" i="5"/>
  <c r="E1335" i="5"/>
  <c r="H1323" i="5"/>
  <c r="G1323" i="5"/>
  <c r="F1323" i="5"/>
  <c r="E1323" i="5"/>
  <c r="H1320" i="5"/>
  <c r="G1320" i="5"/>
  <c r="F1320" i="5"/>
  <c r="E1320" i="5"/>
  <c r="H1317" i="5"/>
  <c r="G1317" i="5"/>
  <c r="F1317" i="5"/>
  <c r="E1317" i="5"/>
  <c r="H1315" i="5"/>
  <c r="G1315" i="5"/>
  <c r="F1315" i="5"/>
  <c r="E1315" i="5"/>
  <c r="H1308" i="5"/>
  <c r="G1308" i="5"/>
  <c r="F1308" i="5"/>
  <c r="E1308" i="5"/>
  <c r="H1303" i="5"/>
  <c r="G1303" i="5"/>
  <c r="F1303" i="5"/>
  <c r="E1303" i="5"/>
  <c r="H1299" i="5"/>
  <c r="G1299" i="5"/>
  <c r="F1299" i="5"/>
  <c r="E1299" i="5"/>
  <c r="H1291" i="5"/>
  <c r="G1291" i="5"/>
  <c r="F1291" i="5"/>
  <c r="E1291" i="5"/>
  <c r="H1288" i="5"/>
  <c r="G1288" i="5"/>
  <c r="F1288" i="5"/>
  <c r="E1288" i="5"/>
  <c r="H1275" i="5"/>
  <c r="G1275" i="5"/>
  <c r="F1275" i="5"/>
  <c r="E1275" i="5"/>
  <c r="H1254" i="5"/>
  <c r="G1254" i="5"/>
  <c r="F1254" i="5"/>
  <c r="E1254" i="5"/>
  <c r="H1252" i="5"/>
  <c r="G1252" i="5"/>
  <c r="F1252" i="5"/>
  <c r="E1252" i="5"/>
  <c r="H1244" i="5"/>
  <c r="G1244" i="5"/>
  <c r="F1244" i="5"/>
  <c r="E1244" i="5"/>
  <c r="H1231" i="5"/>
  <c r="G1231" i="5"/>
  <c r="F1231" i="5"/>
  <c r="E1231" i="5"/>
  <c r="H1227" i="5"/>
  <c r="G1227" i="5"/>
  <c r="F1227" i="5"/>
  <c r="E1227" i="5"/>
  <c r="H1223" i="5"/>
  <c r="G1223" i="5"/>
  <c r="F1223" i="5"/>
  <c r="E1223" i="5"/>
  <c r="H1196" i="5"/>
  <c r="G1196" i="5"/>
  <c r="F1196" i="5"/>
  <c r="E1196" i="5"/>
  <c r="H1166" i="5"/>
  <c r="G1166" i="5"/>
  <c r="F1166" i="5"/>
  <c r="E1166" i="5"/>
  <c r="H1157" i="5"/>
  <c r="G1157" i="5"/>
  <c r="F1157" i="5"/>
  <c r="E1157" i="5"/>
  <c r="H1135" i="5"/>
  <c r="G1135" i="5"/>
  <c r="F1135" i="5"/>
  <c r="E1135" i="5"/>
  <c r="H1128" i="5"/>
  <c r="G1128" i="5"/>
  <c r="F1128" i="5"/>
  <c r="E1128" i="5"/>
  <c r="H1124" i="5"/>
  <c r="G1124" i="5"/>
  <c r="F1124" i="5"/>
  <c r="E1124" i="5"/>
  <c r="H1121" i="5"/>
  <c r="G1121" i="5"/>
  <c r="F1121" i="5"/>
  <c r="E1121" i="5"/>
  <c r="H1117" i="5"/>
  <c r="G1117" i="5"/>
  <c r="F1117" i="5"/>
  <c r="E1117" i="5"/>
  <c r="H1114" i="5"/>
  <c r="G1114" i="5"/>
  <c r="F1114" i="5"/>
  <c r="E1114" i="5"/>
  <c r="H1112" i="5"/>
  <c r="G1112" i="5"/>
  <c r="F1112" i="5"/>
  <c r="E1112" i="5"/>
  <c r="H1110" i="5"/>
  <c r="G1110" i="5"/>
  <c r="F1110" i="5"/>
  <c r="E1110" i="5"/>
  <c r="H1104" i="5"/>
  <c r="G1104" i="5"/>
  <c r="F1104" i="5"/>
  <c r="E1104" i="5"/>
  <c r="H1100" i="5"/>
  <c r="G1100" i="5"/>
  <c r="F1100" i="5"/>
  <c r="E1100" i="5"/>
  <c r="H1098" i="5"/>
  <c r="G1098" i="5"/>
  <c r="F1098" i="5"/>
  <c r="E1098" i="5"/>
  <c r="H1095" i="5"/>
  <c r="G1095" i="5"/>
  <c r="F1095" i="5"/>
  <c r="E1095" i="5"/>
  <c r="H1076" i="5"/>
  <c r="G1076" i="5"/>
  <c r="F1076" i="5"/>
  <c r="E1076" i="5"/>
  <c r="H1062" i="5"/>
  <c r="G1062" i="5"/>
  <c r="F1062" i="5"/>
  <c r="E1062" i="5"/>
  <c r="H1060" i="5"/>
  <c r="G1060" i="5"/>
  <c r="F1060" i="5"/>
  <c r="E1060" i="5"/>
  <c r="H1056" i="5"/>
  <c r="G1056" i="5"/>
  <c r="F1056" i="5"/>
  <c r="E1056" i="5"/>
  <c r="H1035" i="5"/>
  <c r="G1035" i="5"/>
  <c r="F1035" i="5"/>
  <c r="E1035" i="5"/>
  <c r="H1033" i="5"/>
  <c r="G1033" i="5"/>
  <c r="F1033" i="5"/>
  <c r="E1033" i="5"/>
  <c r="H1031" i="5"/>
  <c r="G1031" i="5"/>
  <c r="F1031" i="5"/>
  <c r="E1031" i="5"/>
  <c r="H1027" i="5"/>
  <c r="G1027" i="5"/>
  <c r="F1027" i="5"/>
  <c r="E1027" i="5"/>
  <c r="H1016" i="5"/>
  <c r="G1016" i="5"/>
  <c r="F1016" i="5"/>
  <c r="E1016" i="5"/>
  <c r="H1014" i="5"/>
  <c r="G1014" i="5"/>
  <c r="F1014" i="5"/>
  <c r="E1014" i="5"/>
  <c r="H1006" i="5"/>
  <c r="G1006" i="5"/>
  <c r="F1006" i="5"/>
  <c r="E1006" i="5"/>
  <c r="H1000" i="5"/>
  <c r="G1000" i="5"/>
  <c r="F1000" i="5"/>
  <c r="E1000" i="5"/>
  <c r="H987" i="5"/>
  <c r="G987" i="5"/>
  <c r="F987" i="5"/>
  <c r="E987" i="5"/>
  <c r="H973" i="5"/>
  <c r="G973" i="5"/>
  <c r="F973" i="5"/>
  <c r="E973" i="5"/>
  <c r="H970" i="5"/>
  <c r="G970" i="5"/>
  <c r="F970" i="5"/>
  <c r="E970" i="5"/>
  <c r="H939" i="5"/>
  <c r="G939" i="5"/>
  <c r="F939" i="5"/>
  <c r="E939" i="5"/>
  <c r="H911" i="5"/>
  <c r="G911" i="5"/>
  <c r="F911" i="5"/>
  <c r="E911" i="5"/>
  <c r="H908" i="5"/>
  <c r="G908" i="5"/>
  <c r="F908" i="5"/>
  <c r="E908" i="5"/>
  <c r="H884" i="5"/>
  <c r="G884" i="5"/>
  <c r="F884" i="5"/>
  <c r="E884" i="5"/>
  <c r="H856" i="5"/>
  <c r="G856" i="5"/>
  <c r="F856" i="5"/>
  <c r="E856" i="5"/>
  <c r="H836" i="5"/>
  <c r="G836" i="5"/>
  <c r="F836" i="5"/>
  <c r="E836" i="5"/>
  <c r="H832" i="5"/>
  <c r="G832" i="5"/>
  <c r="F832" i="5"/>
  <c r="E832" i="5"/>
  <c r="H812" i="5"/>
  <c r="G812" i="5"/>
  <c r="F812" i="5"/>
  <c r="E812" i="5"/>
  <c r="H810" i="5"/>
  <c r="G810" i="5"/>
  <c r="F810" i="5"/>
  <c r="E810" i="5"/>
  <c r="H804" i="5"/>
  <c r="G804" i="5"/>
  <c r="F804" i="5"/>
  <c r="E804" i="5"/>
  <c r="H793" i="5"/>
  <c r="G793" i="5"/>
  <c r="F793" i="5"/>
  <c r="E793" i="5"/>
  <c r="H771" i="5"/>
  <c r="G771" i="5"/>
  <c r="F771" i="5"/>
  <c r="E771" i="5"/>
  <c r="H740" i="5"/>
  <c r="G740" i="5"/>
  <c r="F740" i="5"/>
  <c r="E740" i="5"/>
  <c r="H737" i="5"/>
  <c r="G737" i="5"/>
  <c r="F737" i="5"/>
  <c r="E737" i="5"/>
  <c r="H707" i="5"/>
  <c r="G707" i="5"/>
  <c r="F707" i="5"/>
  <c r="E707" i="5"/>
  <c r="H690" i="5"/>
  <c r="G690" i="5"/>
  <c r="F690" i="5"/>
  <c r="E690" i="5"/>
  <c r="H661" i="5"/>
  <c r="G661" i="5"/>
  <c r="F661" i="5"/>
  <c r="E661" i="5"/>
  <c r="H659" i="5"/>
  <c r="G659" i="5"/>
  <c r="F659" i="5"/>
  <c r="E659" i="5"/>
  <c r="H652" i="5"/>
  <c r="G652" i="5"/>
  <c r="F652" i="5"/>
  <c r="E652" i="5"/>
  <c r="H644" i="5"/>
  <c r="G644" i="5"/>
  <c r="F644" i="5"/>
  <c r="E644" i="5"/>
  <c r="H614" i="5"/>
  <c r="G614" i="5"/>
  <c r="F614" i="5"/>
  <c r="E614" i="5"/>
  <c r="H610" i="5"/>
  <c r="G610" i="5"/>
  <c r="F610" i="5"/>
  <c r="E610" i="5"/>
  <c r="H607" i="5"/>
  <c r="G607" i="5"/>
  <c r="F607" i="5"/>
  <c r="E607" i="5"/>
  <c r="H605" i="5"/>
  <c r="G605" i="5"/>
  <c r="F605" i="5"/>
  <c r="E605" i="5"/>
  <c r="H596" i="5"/>
  <c r="G596" i="5"/>
  <c r="F596" i="5"/>
  <c r="E596" i="5"/>
  <c r="H593" i="5"/>
  <c r="G593" i="5"/>
  <c r="F593" i="5"/>
  <c r="E593" i="5"/>
  <c r="H571" i="5"/>
  <c r="G571" i="5"/>
  <c r="F571" i="5"/>
  <c r="E571" i="5"/>
  <c r="H546" i="5"/>
  <c r="G546" i="5"/>
  <c r="F546" i="5"/>
  <c r="E546" i="5"/>
  <c r="H529" i="5"/>
  <c r="G529" i="5"/>
  <c r="F529" i="5"/>
  <c r="E529" i="5"/>
  <c r="H527" i="5"/>
  <c r="G527" i="5"/>
  <c r="F527" i="5"/>
  <c r="E527" i="5"/>
  <c r="H524" i="5"/>
  <c r="G524" i="5"/>
  <c r="F524" i="5"/>
  <c r="E524" i="5"/>
  <c r="H493" i="5"/>
  <c r="G493" i="5"/>
  <c r="F493" i="5"/>
  <c r="E493" i="5"/>
  <c r="H462" i="5"/>
  <c r="G462" i="5"/>
  <c r="F462" i="5"/>
  <c r="E462" i="5"/>
  <c r="H459" i="5"/>
  <c r="G459" i="5"/>
  <c r="F459" i="5"/>
  <c r="E459" i="5"/>
  <c r="H441" i="5"/>
  <c r="G441" i="5"/>
  <c r="F441" i="5"/>
  <c r="E441" i="5"/>
  <c r="H410" i="5"/>
  <c r="G410" i="5"/>
  <c r="F410" i="5"/>
  <c r="E410" i="5"/>
  <c r="H400" i="5"/>
  <c r="G400" i="5"/>
  <c r="F400" i="5"/>
  <c r="E400" i="5"/>
  <c r="H398" i="5"/>
  <c r="G398" i="5"/>
  <c r="F398" i="5"/>
  <c r="E398" i="5"/>
  <c r="H383" i="5"/>
  <c r="G383" i="5"/>
  <c r="F383" i="5"/>
  <c r="E383" i="5"/>
  <c r="H381" i="5"/>
  <c r="G381" i="5"/>
  <c r="F381" i="5"/>
  <c r="E381" i="5"/>
  <c r="H379" i="5"/>
  <c r="G379" i="5"/>
  <c r="F379" i="5"/>
  <c r="E379" i="5"/>
  <c r="H377" i="5"/>
  <c r="G377" i="5"/>
  <c r="F377" i="5"/>
  <c r="E377" i="5"/>
  <c r="H364" i="5"/>
  <c r="G364" i="5"/>
  <c r="F364" i="5"/>
  <c r="E364" i="5"/>
  <c r="H338" i="5"/>
  <c r="G338" i="5"/>
  <c r="F338" i="5"/>
  <c r="E338" i="5"/>
  <c r="H336" i="5"/>
  <c r="G336" i="5"/>
  <c r="F336" i="5"/>
  <c r="E336" i="5"/>
  <c r="H322" i="5"/>
  <c r="G322" i="5"/>
  <c r="F322" i="5"/>
  <c r="E322" i="5"/>
  <c r="H316" i="5"/>
  <c r="G316" i="5"/>
  <c r="F316" i="5"/>
  <c r="E316" i="5"/>
  <c r="H311" i="5"/>
  <c r="G311" i="5"/>
  <c r="F311" i="5"/>
  <c r="E311" i="5"/>
  <c r="H309" i="5"/>
  <c r="G309" i="5"/>
  <c r="F309" i="5"/>
  <c r="E309" i="5"/>
  <c r="H305" i="5"/>
  <c r="G305" i="5"/>
  <c r="F305" i="5"/>
  <c r="E305" i="5"/>
  <c r="H293" i="5"/>
  <c r="G293" i="5"/>
  <c r="F293" i="5"/>
  <c r="E293" i="5"/>
  <c r="H286" i="5"/>
  <c r="G286" i="5"/>
  <c r="F286" i="5"/>
  <c r="E286" i="5"/>
  <c r="H280" i="5"/>
  <c r="G280" i="5"/>
  <c r="F280" i="5"/>
  <c r="E280" i="5"/>
  <c r="H269" i="5"/>
  <c r="G269" i="5"/>
  <c r="F269" i="5"/>
  <c r="E269" i="5"/>
  <c r="H263" i="5"/>
  <c r="G263" i="5"/>
  <c r="F263" i="5"/>
  <c r="E263" i="5"/>
  <c r="H261" i="5"/>
  <c r="G261" i="5"/>
  <c r="F261" i="5"/>
  <c r="E261" i="5"/>
  <c r="H258" i="5"/>
  <c r="G258" i="5"/>
  <c r="F258" i="5"/>
  <c r="E258" i="5"/>
  <c r="H256" i="5"/>
  <c r="G256" i="5"/>
  <c r="F256" i="5"/>
  <c r="E256" i="5"/>
  <c r="H253" i="5"/>
  <c r="G253" i="5"/>
  <c r="F253" i="5"/>
  <c r="E253" i="5"/>
  <c r="H251" i="5"/>
  <c r="G251" i="5"/>
  <c r="F251" i="5"/>
  <c r="E251" i="5"/>
  <c r="H240" i="5"/>
  <c r="G240" i="5"/>
  <c r="F240" i="5"/>
  <c r="E240" i="5"/>
  <c r="H216" i="5"/>
  <c r="G216" i="5"/>
  <c r="F216" i="5"/>
  <c r="E216" i="5"/>
  <c r="H208" i="5"/>
  <c r="G208" i="5"/>
  <c r="F208" i="5"/>
  <c r="E208" i="5"/>
  <c r="H200" i="5"/>
  <c r="G200" i="5"/>
  <c r="F200" i="5"/>
  <c r="E200" i="5"/>
  <c r="H193" i="5"/>
  <c r="G193" i="5"/>
  <c r="F193" i="5"/>
  <c r="E193" i="5"/>
  <c r="H178" i="5"/>
  <c r="G178" i="5"/>
  <c r="F178" i="5"/>
  <c r="E178" i="5"/>
  <c r="H170" i="5"/>
  <c r="G170" i="5"/>
  <c r="F170" i="5"/>
  <c r="E170" i="5"/>
  <c r="H160" i="5"/>
  <c r="G160" i="5"/>
  <c r="F160" i="5"/>
  <c r="E160" i="5"/>
  <c r="H154" i="5"/>
  <c r="G154" i="5"/>
  <c r="F154" i="5"/>
  <c r="E154" i="5"/>
  <c r="H152" i="5"/>
  <c r="G152" i="5"/>
  <c r="F152" i="5"/>
  <c r="E152" i="5"/>
  <c r="H149" i="5"/>
  <c r="G149" i="5"/>
  <c r="F149" i="5"/>
  <c r="E149" i="5"/>
  <c r="H147" i="5"/>
  <c r="G147" i="5"/>
  <c r="F147" i="5"/>
  <c r="E147" i="5"/>
  <c r="H135" i="5"/>
  <c r="G135" i="5"/>
  <c r="F135" i="5"/>
  <c r="E135" i="5"/>
  <c r="H119" i="5"/>
  <c r="G119" i="5"/>
  <c r="F119" i="5"/>
  <c r="E119" i="5"/>
  <c r="H117" i="5"/>
  <c r="G117" i="5"/>
  <c r="F117" i="5"/>
  <c r="E117" i="5"/>
  <c r="H114" i="5"/>
  <c r="G114" i="5"/>
  <c r="F114" i="5"/>
  <c r="E114" i="5"/>
  <c r="H111" i="5"/>
  <c r="G111" i="5"/>
  <c r="F111" i="5"/>
  <c r="E111" i="5"/>
  <c r="H105" i="5"/>
  <c r="G105" i="5"/>
  <c r="F105" i="5"/>
  <c r="E105" i="5"/>
  <c r="H101" i="5"/>
  <c r="G101" i="5"/>
  <c r="F101" i="5"/>
  <c r="E101" i="5"/>
  <c r="H73" i="5"/>
  <c r="G73" i="5"/>
  <c r="F73" i="5"/>
  <c r="E73" i="5"/>
  <c r="H55" i="5"/>
  <c r="G55" i="5"/>
  <c r="F55" i="5"/>
  <c r="E55" i="5"/>
  <c r="H45" i="5"/>
  <c r="G45" i="5"/>
  <c r="F45" i="5"/>
  <c r="E45" i="5"/>
  <c r="H43" i="5"/>
  <c r="G43" i="5"/>
  <c r="F43" i="5"/>
  <c r="E43" i="5"/>
  <c r="H40" i="5"/>
  <c r="G40" i="5"/>
  <c r="F40" i="5"/>
  <c r="E40" i="5"/>
  <c r="H37" i="5"/>
  <c r="G37" i="5"/>
  <c r="F37" i="5"/>
  <c r="E37" i="5"/>
  <c r="H33" i="5"/>
  <c r="G33" i="5"/>
  <c r="F33" i="5"/>
  <c r="E33" i="5"/>
  <c r="H28" i="5"/>
  <c r="G28" i="5"/>
  <c r="F28" i="5"/>
  <c r="E28" i="5"/>
  <c r="H25" i="5"/>
  <c r="G25" i="5"/>
  <c r="F25" i="5"/>
  <c r="E25" i="5"/>
  <c r="H20" i="5"/>
  <c r="G20" i="5"/>
  <c r="F20" i="5"/>
  <c r="E20" i="5"/>
  <c r="H17" i="5"/>
  <c r="G17" i="5"/>
  <c r="F17" i="5"/>
  <c r="E17" i="5"/>
  <c r="H8" i="5"/>
  <c r="G8" i="5"/>
  <c r="F8" i="5"/>
  <c r="E8" i="5"/>
  <c r="H1498" i="4"/>
  <c r="G1498" i="4"/>
  <c r="F1498" i="4"/>
  <c r="E1498" i="4"/>
  <c r="H1497" i="4"/>
  <c r="G1497" i="4"/>
  <c r="F1497" i="4"/>
  <c r="E1497" i="4"/>
  <c r="H1466" i="4"/>
  <c r="G1466" i="4"/>
  <c r="F1466" i="4"/>
  <c r="E1466" i="4"/>
  <c r="H1412" i="4"/>
  <c r="G1412" i="4"/>
  <c r="F1412" i="4"/>
  <c r="E1412" i="4"/>
  <c r="H1375" i="4"/>
  <c r="G1375" i="4"/>
  <c r="F1375" i="4"/>
  <c r="E1375" i="4"/>
  <c r="H1339" i="4"/>
  <c r="G1339" i="4"/>
  <c r="F1339" i="4"/>
  <c r="E1339" i="4"/>
  <c r="H1286" i="4"/>
  <c r="G1286" i="4"/>
  <c r="F1286" i="4"/>
  <c r="E1286" i="4"/>
  <c r="H1237" i="4"/>
  <c r="G1237" i="4"/>
  <c r="F1237" i="4"/>
  <c r="E1237" i="4"/>
  <c r="H1182" i="4"/>
  <c r="G1182" i="4"/>
  <c r="F1182" i="4"/>
  <c r="E1182" i="4"/>
  <c r="H1131" i="4"/>
  <c r="G1131" i="4"/>
  <c r="F1131" i="4"/>
  <c r="E1131" i="4"/>
  <c r="H1070" i="4"/>
  <c r="G1070" i="4"/>
  <c r="F1070" i="4"/>
  <c r="E1070" i="4"/>
  <c r="H1036" i="4"/>
  <c r="G1036" i="4"/>
  <c r="F1036" i="4"/>
  <c r="E1036" i="4"/>
  <c r="H975" i="4"/>
  <c r="G975" i="4"/>
  <c r="F975" i="4"/>
  <c r="E975" i="4"/>
  <c r="H907" i="4"/>
  <c r="G907" i="4"/>
  <c r="F907" i="4"/>
  <c r="E907" i="4"/>
  <c r="H868" i="4"/>
  <c r="G868" i="4"/>
  <c r="F868" i="4"/>
  <c r="E868" i="4"/>
  <c r="H828" i="4"/>
  <c r="G828" i="4"/>
  <c r="F828" i="4"/>
  <c r="E828" i="4"/>
  <c r="H774" i="4"/>
  <c r="G774" i="4"/>
  <c r="F774" i="4"/>
  <c r="E774" i="4"/>
  <c r="H724" i="4"/>
  <c r="G724" i="4"/>
  <c r="F724" i="4"/>
  <c r="E724" i="4"/>
  <c r="H686" i="4"/>
  <c r="G686" i="4"/>
  <c r="F686" i="4"/>
  <c r="E686" i="4"/>
  <c r="H628" i="4"/>
  <c r="G628" i="4"/>
  <c r="F628" i="4"/>
  <c r="E628" i="4"/>
  <c r="H590" i="4"/>
  <c r="G590" i="4"/>
  <c r="F590" i="4"/>
  <c r="E590" i="4"/>
  <c r="H527" i="4"/>
  <c r="G527" i="4"/>
  <c r="F527" i="4"/>
  <c r="E527" i="4"/>
  <c r="H490" i="4"/>
  <c r="G490" i="4"/>
  <c r="F490" i="4"/>
  <c r="E490" i="4"/>
  <c r="H429" i="4"/>
  <c r="G429" i="4"/>
  <c r="F429" i="4"/>
  <c r="E429" i="4"/>
  <c r="H357" i="4"/>
  <c r="G357" i="4"/>
  <c r="F357" i="4"/>
  <c r="E357" i="4"/>
  <c r="H308" i="4"/>
  <c r="G308" i="4"/>
  <c r="F308" i="4"/>
  <c r="E308" i="4"/>
  <c r="H277" i="4"/>
  <c r="G277" i="4"/>
  <c r="F277" i="4"/>
  <c r="E277" i="4"/>
  <c r="H219" i="4"/>
  <c r="G219" i="4"/>
  <c r="F219" i="4"/>
  <c r="E219" i="4"/>
  <c r="H164" i="4"/>
  <c r="G164" i="4"/>
  <c r="F164" i="4"/>
  <c r="E164" i="4"/>
  <c r="H114" i="4"/>
  <c r="G114" i="4"/>
  <c r="F114" i="4"/>
  <c r="E114" i="4"/>
  <c r="H53" i="4"/>
  <c r="G53" i="4"/>
  <c r="F53" i="4"/>
  <c r="E53" i="4"/>
  <c r="H310" i="2" l="1"/>
  <c r="G310" i="2"/>
  <c r="F310" i="2"/>
  <c r="E310" i="2"/>
  <c r="H309" i="2"/>
  <c r="G309" i="2"/>
  <c r="F309" i="2"/>
  <c r="E309" i="2"/>
  <c r="H295" i="2"/>
  <c r="G295" i="2"/>
  <c r="F295" i="2"/>
  <c r="E295" i="2"/>
  <c r="H276" i="2"/>
  <c r="G276" i="2"/>
  <c r="F276" i="2"/>
  <c r="E276" i="2"/>
  <c r="H261" i="2"/>
  <c r="G261" i="2"/>
  <c r="F261" i="2"/>
  <c r="E261" i="2"/>
  <c r="H245" i="2"/>
  <c r="G245" i="2"/>
  <c r="F245" i="2"/>
  <c r="E245" i="2"/>
  <c r="H240" i="2"/>
  <c r="G240" i="2"/>
  <c r="F240" i="2"/>
  <c r="E240" i="2"/>
  <c r="H234" i="2"/>
  <c r="G234" i="2"/>
  <c r="F234" i="2"/>
  <c r="E234" i="2"/>
  <c r="H231" i="2"/>
  <c r="G231" i="2"/>
  <c r="F231" i="2"/>
  <c r="E231" i="2"/>
  <c r="H212" i="2"/>
  <c r="G212" i="2"/>
  <c r="F212" i="2"/>
  <c r="E212" i="2"/>
  <c r="H208" i="2"/>
  <c r="G208" i="2"/>
  <c r="F208" i="2"/>
  <c r="E208" i="2"/>
  <c r="H194" i="2"/>
  <c r="G194" i="2"/>
  <c r="F194" i="2"/>
  <c r="E194" i="2"/>
  <c r="H177" i="2"/>
  <c r="G177" i="2"/>
  <c r="F177" i="2"/>
  <c r="E177" i="2"/>
  <c r="H172" i="2"/>
  <c r="G172" i="2"/>
  <c r="F172" i="2"/>
  <c r="E172" i="2"/>
  <c r="H163" i="2"/>
  <c r="G163" i="2"/>
  <c r="F163" i="2"/>
  <c r="E163" i="2"/>
  <c r="H151" i="2"/>
  <c r="G151" i="2"/>
  <c r="F151" i="2"/>
  <c r="E151" i="2"/>
  <c r="H149" i="2"/>
  <c r="G149" i="2"/>
  <c r="F149" i="2"/>
  <c r="E149" i="2"/>
  <c r="H126" i="2"/>
  <c r="G126" i="2"/>
  <c r="F126" i="2"/>
  <c r="E126" i="2"/>
  <c r="H106" i="2"/>
  <c r="G106" i="2"/>
  <c r="F106" i="2"/>
  <c r="E106" i="2"/>
  <c r="H103" i="2"/>
  <c r="G103" i="2"/>
  <c r="F103" i="2"/>
  <c r="E103" i="2"/>
  <c r="H80" i="2"/>
  <c r="G80" i="2"/>
  <c r="F80" i="2"/>
  <c r="E80" i="2"/>
  <c r="H77" i="2"/>
  <c r="G77" i="2"/>
  <c r="F77" i="2"/>
  <c r="E77" i="2"/>
  <c r="H61" i="2"/>
  <c r="G61" i="2"/>
  <c r="F61" i="2"/>
  <c r="E61" i="2"/>
  <c r="H57" i="2"/>
  <c r="G57" i="2"/>
  <c r="F57" i="2"/>
  <c r="E57" i="2"/>
  <c r="H55" i="2"/>
  <c r="G55" i="2"/>
  <c r="F55" i="2"/>
  <c r="E55" i="2"/>
  <c r="H47" i="2"/>
  <c r="G47" i="2"/>
  <c r="F47" i="2"/>
  <c r="E47" i="2"/>
  <c r="H45" i="2"/>
  <c r="G45" i="2"/>
  <c r="F45" i="2"/>
  <c r="E45" i="2"/>
  <c r="H32" i="2"/>
  <c r="G32" i="2"/>
  <c r="F32" i="2"/>
  <c r="E32" i="2"/>
  <c r="H17" i="2"/>
  <c r="G17" i="2"/>
  <c r="F17" i="2"/>
  <c r="E17" i="2"/>
  <c r="H14" i="2"/>
  <c r="G14" i="2"/>
  <c r="F14" i="2"/>
  <c r="E14" i="2"/>
  <c r="H11" i="2"/>
  <c r="G11" i="2"/>
  <c r="F11" i="2"/>
  <c r="E11" i="2"/>
  <c r="H306" i="1"/>
  <c r="G306" i="1"/>
  <c r="F306" i="1"/>
  <c r="E306" i="1"/>
  <c r="H305" i="1"/>
  <c r="G305" i="1"/>
  <c r="F305" i="1"/>
  <c r="E305" i="1"/>
  <c r="H301" i="1"/>
  <c r="G301" i="1"/>
  <c r="F301" i="1"/>
  <c r="E301" i="1"/>
  <c r="H287" i="1"/>
  <c r="G287" i="1"/>
  <c r="F287" i="1"/>
  <c r="E287" i="1"/>
  <c r="H273" i="1"/>
  <c r="G273" i="1"/>
  <c r="F273" i="1"/>
  <c r="E273" i="1"/>
  <c r="H269" i="1"/>
  <c r="G269" i="1"/>
  <c r="F269" i="1"/>
  <c r="E269" i="1"/>
  <c r="H260" i="1"/>
  <c r="G260" i="1"/>
  <c r="F260" i="1"/>
  <c r="E260" i="1"/>
  <c r="H255" i="1"/>
  <c r="G255" i="1"/>
  <c r="F255" i="1"/>
  <c r="E255" i="1"/>
  <c r="H238" i="1"/>
  <c r="G238" i="1"/>
  <c r="F238" i="1"/>
  <c r="E238" i="1"/>
  <c r="H230" i="1"/>
  <c r="G230" i="1"/>
  <c r="F230" i="1"/>
  <c r="E230" i="1"/>
  <c r="H213" i="1"/>
  <c r="G213" i="1"/>
  <c r="F213" i="1"/>
  <c r="E213" i="1"/>
  <c r="H203" i="1"/>
  <c r="G203" i="1"/>
  <c r="F203" i="1"/>
  <c r="E203" i="1"/>
  <c r="H186" i="1"/>
  <c r="G186" i="1"/>
  <c r="F186" i="1"/>
  <c r="E186" i="1"/>
  <c r="H177" i="1"/>
  <c r="G177" i="1"/>
  <c r="F177" i="1"/>
  <c r="E177" i="1"/>
  <c r="H168" i="1"/>
  <c r="G168" i="1"/>
  <c r="F168" i="1"/>
  <c r="E168" i="1"/>
  <c r="H152" i="1"/>
  <c r="G152" i="1"/>
  <c r="F152" i="1"/>
  <c r="E152" i="1"/>
  <c r="H143" i="1"/>
  <c r="G143" i="1"/>
  <c r="F143" i="1"/>
  <c r="E143" i="1"/>
  <c r="H129" i="1"/>
  <c r="G129" i="1"/>
  <c r="F129" i="1"/>
  <c r="E129" i="1"/>
  <c r="H122" i="1"/>
  <c r="G122" i="1"/>
  <c r="F122" i="1"/>
  <c r="E122" i="1"/>
  <c r="H113" i="1"/>
  <c r="G113" i="1"/>
  <c r="F113" i="1"/>
  <c r="E113" i="1"/>
  <c r="H98" i="1"/>
  <c r="G98" i="1"/>
  <c r="F98" i="1"/>
  <c r="E98" i="1"/>
  <c r="H88" i="1"/>
  <c r="G88" i="1"/>
  <c r="F88" i="1"/>
  <c r="E88" i="1"/>
  <c r="H76" i="1"/>
  <c r="G76" i="1"/>
  <c r="F76" i="1"/>
  <c r="E76" i="1"/>
  <c r="H64" i="1"/>
  <c r="G64" i="1"/>
  <c r="F64" i="1"/>
  <c r="E64" i="1"/>
  <c r="H54" i="1"/>
  <c r="G54" i="1"/>
  <c r="F54" i="1"/>
  <c r="E54" i="1"/>
  <c r="H37" i="1"/>
  <c r="G37" i="1"/>
  <c r="F37" i="1"/>
  <c r="E37" i="1"/>
  <c r="H29" i="1"/>
  <c r="G29" i="1"/>
  <c r="F29" i="1"/>
  <c r="E29" i="1"/>
  <c r="H14" i="1"/>
  <c r="G14" i="1"/>
  <c r="F14" i="1"/>
  <c r="E14" i="1"/>
</calcChain>
</file>

<file path=xl/sharedStrings.xml><?xml version="1.0" encoding="utf-8"?>
<sst xmlns="http://schemas.openxmlformats.org/spreadsheetml/2006/main" count="18308" uniqueCount="796">
  <si>
    <t>Inst Id</t>
  </si>
  <si>
    <t>Institution Name</t>
  </si>
  <si>
    <t>CIP</t>
  </si>
  <si>
    <t>FYE</t>
  </si>
  <si>
    <t>0070</t>
  </si>
  <si>
    <t>Bemidji SU &amp; Northwest TC-Bemidji</t>
  </si>
  <si>
    <t>119999</t>
  </si>
  <si>
    <t>Computer &amp; Info Sciences Concurrent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</si>
  <si>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</si>
  <si>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</si>
  <si>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</si>
  <si>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</si>
  <si>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</si>
  <si>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</si>
  <si>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</si>
  <si>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</si>
  <si>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529999</t>
  </si>
  <si>
    <t>Business Management Concurrent</t>
  </si>
  <si>
    <t>549999</t>
  </si>
  <si>
    <t>History Concurrent</t>
  </si>
  <si>
    <t>0071</t>
  </si>
  <si>
    <t>Minnesota SU, Mankato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</si>
  <si>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</si>
  <si>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</si>
  <si>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</si>
  <si>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</si>
  <si>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</si>
  <si>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</si>
  <si>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269999</t>
  </si>
  <si>
    <t>Biological Sciences Concurrent</t>
  </si>
  <si>
    <t>429999</t>
  </si>
  <si>
    <t>Psychology Concurrent</t>
  </si>
  <si>
    <t>519999</t>
  </si>
  <si>
    <t>Health Professions Concurrent</t>
  </si>
  <si>
    <t>0073</t>
  </si>
  <si>
    <t>St. Cloud State University</t>
  </si>
  <si>
    <t>039999</t>
  </si>
  <si>
    <t>Natural Resources &amp; Conservation Concurrent</t>
  </si>
  <si>
    <t>249999</t>
  </si>
  <si>
    <t>Liberal Arts and Sciences Concurrent</t>
  </si>
  <si>
    <t>319999</t>
  </si>
  <si>
    <t>Parks/Rec/Leisure/Fitness Concurrent</t>
  </si>
  <si>
    <t>0075</t>
  </si>
  <si>
    <t>Southwest Minnesota State University</t>
  </si>
  <si>
    <t>509999</t>
  </si>
  <si>
    <t>Visual and Performing Arts Concurrent</t>
  </si>
  <si>
    <t>0142</t>
  </si>
  <si>
    <t>Minnesota State Community &amp; Technical College</t>
  </si>
  <si>
    <t>0152</t>
  </si>
  <si>
    <t>Anoka Ramsey CC - Anoka TC</t>
  </si>
  <si>
    <t>479999</t>
  </si>
  <si>
    <t>Mechanic &amp; Repair Tech Concurrent</t>
  </si>
  <si>
    <t>489999</t>
  </si>
  <si>
    <t>Precision Production Concurrent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</si>
  <si>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</si>
  <si>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</si>
  <si>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</si>
  <si>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</si>
  <si>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</si>
  <si>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</si>
  <si>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0163</t>
  </si>
  <si>
    <t>Fond du Lac Tribal &amp; CC</t>
  </si>
  <si>
    <t>329999</t>
  </si>
  <si>
    <t>Basic Skills &amp; Development Concurrent</t>
  </si>
  <si>
    <t>439999</t>
  </si>
  <si>
    <t>Criminal Justice Concurrent</t>
  </si>
  <si>
    <t>0203</t>
  </si>
  <si>
    <t>Alexandria TCC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</si>
  <si>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</si>
  <si>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</si>
  <si>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</si>
  <si>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</si>
  <si>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</si>
  <si>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</si>
  <si>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199999</t>
  </si>
  <si>
    <t>Family &amp; Consumer Sciences Concurrent</t>
  </si>
  <si>
    <t>0205</t>
  </si>
  <si>
    <t>Pine TCC</t>
  </si>
  <si>
    <t>0206</t>
  </si>
  <si>
    <t>Saint Paul College</t>
  </si>
  <si>
    <t>0208</t>
  </si>
  <si>
    <t>St. Cloud TCC</t>
  </si>
  <si>
    <t>0209</t>
  </si>
  <si>
    <t>Minnesota West College</t>
  </si>
  <si>
    <t>0211</t>
  </si>
  <si>
    <t>Inver Hills CC - Dakota County TC</t>
  </si>
  <si>
    <t>309999</t>
  </si>
  <si>
    <t>Multi/Interdiscipl Studies Concurrent</t>
  </si>
  <si>
    <t>0213</t>
  </si>
  <si>
    <t>Minnesota SC Southeast</t>
  </si>
  <si>
    <t>059999</t>
  </si>
  <si>
    <t>Area/Ethnic/Cultural/Gender Studies Concurrent</t>
  </si>
  <si>
    <t>0301</t>
  </si>
  <si>
    <t>Central Lakes College</t>
  </si>
  <si>
    <t>0302</t>
  </si>
  <si>
    <t>Lake Superior College</t>
  </si>
  <si>
    <t>469999</t>
  </si>
  <si>
    <t>Construction Trades Concurrent</t>
  </si>
  <si>
    <t>0303</t>
  </si>
  <si>
    <t>Northland College</t>
  </si>
  <si>
    <t>0304</t>
  </si>
  <si>
    <t>Century College</t>
  </si>
  <si>
    <t>129999</t>
  </si>
  <si>
    <t>Personal &amp; Culinary Services Concurrent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</si>
  <si>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</si>
  <si>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</si>
  <si>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</si>
  <si>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</si>
  <si>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</si>
  <si>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</si>
  <si>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</si>
  <si>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</si>
  <si>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</si>
  <si>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</si>
  <si>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0411</t>
  </si>
  <si>
    <t>Northeast Higher Education District</t>
  </si>
  <si>
    <t>149999</t>
  </si>
  <si>
    <t>Engineering Concurrent</t>
  </si>
  <si>
    <t>CIP Description</t>
  </si>
  <si>
    <t>CE Direct Instruction Expenditures</t>
  </si>
  <si>
    <t>Indirect Expenditures</t>
  </si>
  <si>
    <t>CE Total Direct &amp; Indirect Expenditures</t>
  </si>
  <si>
    <t>Direct Cost Per CE FYE</t>
  </si>
  <si>
    <t>Indirect Cost Per CE FYE</t>
  </si>
  <si>
    <t>Fully Allocated Cost Per CE FYE</t>
  </si>
  <si>
    <t>Alexandria TCC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</si>
  <si>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</si>
  <si>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</si>
  <si>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</si>
  <si>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</si>
  <si>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</si>
  <si>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</si>
  <si>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</si>
  <si>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</si>
  <si>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Minneapolis College Total</t>
  </si>
  <si>
    <t>Minnesota SC Southeast Total</t>
  </si>
  <si>
    <t>Minnesota State Community &amp; Technical College Total</t>
  </si>
  <si>
    <t>Minnesota SU, Mankato Total</t>
  </si>
  <si>
    <t>Minnesota West College Total</t>
  </si>
  <si>
    <t>Normandale Community College Total</t>
  </si>
  <si>
    <t>North Hennepin Community College Total</t>
  </si>
  <si>
    <t>Northeast Higher Education District Total</t>
  </si>
  <si>
    <t>Northland College Total</t>
  </si>
  <si>
    <t>Pine TCC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</si>
  <si>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</si>
  <si>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</si>
  <si>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</si>
  <si>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</si>
  <si>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</si>
  <si>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</si>
  <si>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</si>
  <si>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St. Cloud TCC Total</t>
  </si>
  <si>
    <t>Grand Total</t>
  </si>
  <si>
    <t xml:space="preserve">Minnesota State </t>
  </si>
  <si>
    <t>March 2021</t>
  </si>
  <si>
    <t>019999 Total</t>
  </si>
  <si>
    <t>039999 Total</t>
  </si>
  <si>
    <t>059999 Total</t>
  </si>
  <si>
    <t>099999 Total</t>
  </si>
  <si>
    <t>119999 Total</t>
  </si>
  <si>
    <t>129999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</si>
  <si>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</si>
  <si>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</si>
  <si>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</si>
  <si>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</si>
  <si>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</si>
  <si>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</si>
  <si>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</si>
  <si>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</si>
  <si>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</si>
  <si>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</si>
  <si>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</si>
  <si>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</si>
  <si>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</si>
  <si>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</si>
  <si>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</si>
  <si>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</si>
  <si>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</si>
  <si>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</si>
  <si>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</si>
  <si>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</si>
  <si>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</si>
  <si>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</si>
  <si>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</si>
  <si>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</si>
  <si>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>Minnesota State</t>
  </si>
  <si>
    <t xml:space="preserve">FY2020 Instructional Cost Study -- Concurrent Enrollment (CE) -- By Classification of Instructional Program (CIP) by  Institution </t>
  </si>
  <si>
    <t xml:space="preserve">FY2021 Instructional Cost Study -- Concurrent Enrollment (CE) -- By Classification of Instructional Program (CIP) </t>
  </si>
  <si>
    <t xml:space="preserve">FY2020 Instructional Cost Study -- Concurrent Enrollment (CE) -- By Classification of Instructional Program (CIP) </t>
  </si>
  <si>
    <t>LD FYE</t>
  </si>
  <si>
    <t>LD Direct Instruction Expenditures</t>
  </si>
  <si>
    <t>LD Total Direct &amp; Indirect Expenditures</t>
  </si>
  <si>
    <t>Direct Cost Per LD FYE</t>
  </si>
  <si>
    <t>Indirect Cost Per LD FYE</t>
  </si>
  <si>
    <t>Fully Allocated Cost Per LD FYE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</si>
  <si>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</si>
  <si>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</si>
  <si>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</si>
  <si>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</si>
  <si>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</si>
  <si>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</si>
  <si>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</si>
  <si>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</si>
  <si>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1106</t>
  </si>
  <si>
    <t>Data Entry/Microcomputer Application</t>
  </si>
  <si>
    <t>13</t>
  </si>
  <si>
    <t>Education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</si>
  <si>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</si>
  <si>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</si>
  <si>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</si>
  <si>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</si>
  <si>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</si>
  <si>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</si>
  <si>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</si>
  <si>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</si>
  <si>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</si>
  <si>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</si>
  <si>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</si>
  <si>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</si>
  <si>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</si>
  <si>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</si>
  <si>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</si>
  <si>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</si>
  <si>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</si>
  <si>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</si>
  <si>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</si>
  <si>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</si>
  <si>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</si>
  <si>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</si>
  <si>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</si>
  <si>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</si>
  <si>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</si>
  <si>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</si>
  <si>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</si>
  <si>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</si>
  <si>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</si>
  <si>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</si>
  <si>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</si>
  <si>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</si>
  <si>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</si>
  <si>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</si>
  <si>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</si>
  <si>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</si>
  <si>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</si>
  <si>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</si>
  <si>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</si>
  <si>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</si>
  <si>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</si>
  <si>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</si>
  <si>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4509</t>
  </si>
  <si>
    <t>International Relations And Affairs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</si>
  <si>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</si>
  <si>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</si>
  <si>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</si>
  <si>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</si>
  <si>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</si>
  <si>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</si>
  <si>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</si>
  <si>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</si>
  <si>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</si>
  <si>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</si>
  <si>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</si>
  <si>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</si>
  <si>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480508</t>
  </si>
  <si>
    <t>Welding Technology/Welder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</si>
  <si>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</si>
  <si>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</si>
  <si>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</si>
  <si>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</si>
  <si>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</si>
  <si>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</si>
  <si>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</si>
  <si>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</si>
  <si>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</si>
  <si>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</si>
  <si>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</si>
  <si>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</si>
  <si>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</si>
  <si>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</si>
  <si>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</si>
  <si>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</si>
  <si>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</si>
  <si>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</si>
  <si>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</si>
  <si>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</si>
  <si>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</si>
  <si>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</si>
  <si>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</si>
  <si>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</si>
  <si>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</si>
  <si>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</si>
  <si>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</si>
  <si>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</si>
  <si>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1107</t>
  </si>
  <si>
    <t>Computer Science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</si>
  <si>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</si>
  <si>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</si>
  <si>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</si>
  <si>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</si>
  <si>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</si>
  <si>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</si>
  <si>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</si>
  <si>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</si>
  <si>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</si>
  <si>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</si>
  <si>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</si>
  <si>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</si>
  <si>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1515</t>
  </si>
  <si>
    <t>Engineering-Related Fields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</si>
  <si>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</si>
  <si>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</si>
  <si>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</si>
  <si>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</si>
  <si>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</si>
  <si>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</si>
  <si>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</si>
  <si>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</si>
  <si>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</si>
  <si>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</si>
  <si>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</si>
  <si>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</si>
  <si>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</si>
  <si>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</si>
  <si>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</si>
  <si>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</si>
  <si>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</si>
  <si>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</si>
  <si>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</si>
  <si>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</si>
  <si>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</si>
  <si>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</si>
  <si>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</si>
  <si>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</si>
  <si>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</si>
  <si>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</si>
  <si>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0072</t>
  </si>
  <si>
    <t>Minnesota SU Moorhead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</si>
  <si>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</si>
  <si>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</si>
  <si>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</si>
  <si>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</si>
  <si>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</si>
  <si>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</si>
  <si>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500402</t>
  </si>
  <si>
    <t>Commercial &amp; Advertising Art</t>
  </si>
  <si>
    <t>500409</t>
  </si>
  <si>
    <t>Graphic Design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</si>
  <si>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</si>
  <si>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</si>
  <si>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</si>
  <si>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</si>
  <si>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</si>
  <si>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</si>
  <si>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0074</t>
  </si>
  <si>
    <t>Winona State University</t>
  </si>
  <si>
    <t>1418</t>
  </si>
  <si>
    <t>Materials Engineering</t>
  </si>
  <si>
    <t>5208</t>
  </si>
  <si>
    <t>Finance/Financial Management Serv</t>
  </si>
  <si>
    <t>0101</t>
  </si>
  <si>
    <t>Agricultural Business And Management</t>
  </si>
  <si>
    <t>0109</t>
  </si>
  <si>
    <t>Animal Sciences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</si>
  <si>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</si>
  <si>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</si>
  <si>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</si>
  <si>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</si>
  <si>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</si>
  <si>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</si>
  <si>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</si>
  <si>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</si>
  <si>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</si>
  <si>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State Univeristy</t>
  </si>
  <si>
    <t>1102</t>
  </si>
  <si>
    <t>Computer Programming</t>
  </si>
  <si>
    <t>1104</t>
  </si>
  <si>
    <t>Information Science/Studies</t>
  </si>
  <si>
    <t>25</t>
  </si>
  <si>
    <t>Library Science</t>
  </si>
  <si>
    <t>5212</t>
  </si>
  <si>
    <t>Management Info Systems &amp; Services</t>
  </si>
  <si>
    <t>0105</t>
  </si>
  <si>
    <t>Agricultural &amp; Domestic Animal Services</t>
  </si>
  <si>
    <t>1108</t>
  </si>
  <si>
    <t>Computer Software &amp; Media Application</t>
  </si>
  <si>
    <t>1109</t>
  </si>
  <si>
    <t>Computer Systems Networking &amp; Telecomm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</si>
  <si>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</si>
  <si>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</si>
  <si>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</si>
  <si>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</si>
  <si>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</si>
  <si>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</si>
  <si>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</si>
  <si>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</si>
  <si>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32</t>
  </si>
  <si>
    <t>Basic Skills</t>
  </si>
  <si>
    <t>510801</t>
  </si>
  <si>
    <t>Medical/Clinical Assistant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</si>
  <si>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</si>
  <si>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</si>
  <si>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</si>
  <si>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</si>
  <si>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</si>
  <si>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</si>
  <si>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</si>
  <si>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</si>
  <si>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5135</t>
  </si>
  <si>
    <t>Somatic Bodywork &amp; Related Ther Serv</t>
  </si>
  <si>
    <t>5201</t>
  </si>
  <si>
    <t>Business/Commerce, General</t>
  </si>
  <si>
    <t>5207</t>
  </si>
  <si>
    <t>Entrepreneurial/Small Business Oper</t>
  </si>
  <si>
    <t>5210</t>
  </si>
  <si>
    <t>Human Resources Mgmt &amp; Serv</t>
  </si>
  <si>
    <t>0106</t>
  </si>
  <si>
    <t>Applied Horticulture/Horticultural Serv</t>
  </si>
  <si>
    <t>1103</t>
  </si>
  <si>
    <t>Data Processing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</si>
  <si>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</si>
  <si>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</si>
  <si>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</si>
  <si>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</si>
  <si>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</si>
  <si>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</si>
  <si>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</si>
  <si>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</si>
  <si>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</si>
  <si>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</si>
  <si>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</si>
  <si>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</si>
  <si>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</si>
  <si>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</si>
  <si>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511501</t>
  </si>
  <si>
    <t>Substance Abuse/Addiction Counseling</t>
  </si>
  <si>
    <t>5134</t>
  </si>
  <si>
    <t>Alternative &amp; Complementary Med Sup</t>
  </si>
  <si>
    <t>4604</t>
  </si>
  <si>
    <t>Bldg/Construction Finishing And Mgmt</t>
  </si>
  <si>
    <t>5131</t>
  </si>
  <si>
    <t>Dietetics &amp; Clinical Nutrition Serv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</si>
  <si>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</si>
  <si>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</si>
  <si>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</si>
  <si>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</si>
  <si>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</si>
  <si>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</si>
  <si>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</si>
  <si>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</si>
  <si>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500408</t>
  </si>
  <si>
    <t>Interior Design</t>
  </si>
  <si>
    <t>510816</t>
  </si>
  <si>
    <t>Speech Language</t>
  </si>
  <si>
    <t>5219</t>
  </si>
  <si>
    <t>Specialized Sales, Merch &amp; Related Mkt</t>
  </si>
  <si>
    <t>0907</t>
  </si>
  <si>
    <t>Radio, Television &amp; Digital Communication</t>
  </si>
  <si>
    <t>100303</t>
  </si>
  <si>
    <t>Prepress/Desktop Publish&amp; Digital Design</t>
  </si>
  <si>
    <t>1504</t>
  </si>
  <si>
    <t>Electromechanical Instrumentation &amp; Main</t>
  </si>
  <si>
    <t>1505</t>
  </si>
  <si>
    <t>Environmental Control Technologies</t>
  </si>
  <si>
    <t>4302</t>
  </si>
  <si>
    <t>Fire Protection</t>
  </si>
  <si>
    <t>4807</t>
  </si>
  <si>
    <t>Woodworking</t>
  </si>
  <si>
    <t>5205</t>
  </si>
  <si>
    <t>Business/Corporate Communications</t>
  </si>
  <si>
    <t>1110</t>
  </si>
  <si>
    <t>Computer/Info Technology Admin &amp; Mgmt</t>
  </si>
  <si>
    <t>470402</t>
  </si>
  <si>
    <t>Gunsmith</t>
  </si>
  <si>
    <t>489900</t>
  </si>
  <si>
    <t>Production Technology</t>
  </si>
  <si>
    <t>510908</t>
  </si>
  <si>
    <t>Respiratory Care Therapy/Therapist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</si>
  <si>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</si>
  <si>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</si>
  <si>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</si>
  <si>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</si>
  <si>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</si>
  <si>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</si>
  <si>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</si>
  <si>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</si>
  <si>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0110</t>
  </si>
  <si>
    <t>Food Science And Technology</t>
  </si>
  <si>
    <t>4004</t>
  </si>
  <si>
    <t>Atmospheric Sciences And Meteorology</t>
  </si>
  <si>
    <t>4703</t>
  </si>
  <si>
    <t>Heavy/Industrial Equip Maintenance Tech</t>
  </si>
  <si>
    <t>510808</t>
  </si>
  <si>
    <t>Veterinary/Animal Health Tech/Assistant</t>
  </si>
  <si>
    <t>470404</t>
  </si>
  <si>
    <t>Musical Instrument Fabrication/Repair</t>
  </si>
  <si>
    <t>0103</t>
  </si>
  <si>
    <t>Agricultural Production Operations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</si>
  <si>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</si>
  <si>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</si>
  <si>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</si>
  <si>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</si>
  <si>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</si>
  <si>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</si>
  <si>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</si>
  <si>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</si>
  <si>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</si>
  <si>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</si>
  <si>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0102</t>
  </si>
  <si>
    <t>Agricultural Mechanization</t>
  </si>
  <si>
    <t>29</t>
  </si>
  <si>
    <t>Military Technologies</t>
  </si>
  <si>
    <t>35</t>
  </si>
  <si>
    <t>Interpersonal/Social Skills</t>
  </si>
  <si>
    <t>470609</t>
  </si>
  <si>
    <t>Avionics Maintenance Technology</t>
  </si>
  <si>
    <t>4399</t>
  </si>
  <si>
    <t>Security &amp; Protective Services, Other</t>
  </si>
  <si>
    <t>512307</t>
  </si>
  <si>
    <t>Orthotist/Prosthetist</t>
  </si>
  <si>
    <t>1105</t>
  </si>
  <si>
    <t>Computer Systems Analysis</t>
  </si>
  <si>
    <t>1904</t>
  </si>
  <si>
    <t>Family &amp; Consumer Econ/Related Studies</t>
  </si>
  <si>
    <t>1909</t>
  </si>
  <si>
    <t>Apparel And Textiles</t>
  </si>
  <si>
    <t>500406</t>
  </si>
  <si>
    <t>Commercial Photography</t>
  </si>
  <si>
    <t>510699</t>
  </si>
  <si>
    <t>Dental Services &amp; Allied Prof, Other</t>
  </si>
  <si>
    <t>510999</t>
  </si>
  <si>
    <t>Allied Health Diag, Interv, Trtmnt,Othr</t>
  </si>
  <si>
    <t>5137</t>
  </si>
  <si>
    <t>Energy &amp; Biologically Based Therapy</t>
  </si>
  <si>
    <t>5003</t>
  </si>
  <si>
    <t>Dance</t>
  </si>
  <si>
    <t>0112</t>
  </si>
  <si>
    <t>Soil Sciences</t>
  </si>
  <si>
    <t>5122</t>
  </si>
  <si>
    <t>Public Health</t>
  </si>
  <si>
    <t>5123</t>
  </si>
  <si>
    <t>Rehab &amp; Therapeutic Professions</t>
  </si>
  <si>
    <t>1501</t>
  </si>
  <si>
    <t>Architectural Engineering Technologies</t>
  </si>
  <si>
    <t>1905</t>
  </si>
  <si>
    <t>Family Consumer Science</t>
  </si>
  <si>
    <t>100305</t>
  </si>
  <si>
    <t>Graphic &amp; Printing Equip Operator, Gen</t>
  </si>
  <si>
    <t>Metropolitan State Univeristy Total</t>
  </si>
  <si>
    <t>Minnesota SU Moorhead Total</t>
  </si>
  <si>
    <t>Winona State University Total</t>
  </si>
  <si>
    <t xml:space="preserve">FY2020 Instructional Cost Study -- Lower Division (LD) -- By Institution by Classification of Instructional Program (CIP) </t>
  </si>
  <si>
    <t>0100 Total</t>
  </si>
  <si>
    <t>0101 Total</t>
  </si>
  <si>
    <t>0102 Total</t>
  </si>
  <si>
    <t>0103 Total</t>
  </si>
  <si>
    <t>0105 Total</t>
  </si>
  <si>
    <t>0106 Total</t>
  </si>
  <si>
    <t>0109 Total</t>
  </si>
  <si>
    <t>0110 Total</t>
  </si>
  <si>
    <t>0111 Total</t>
  </si>
  <si>
    <t>0112 Total</t>
  </si>
  <si>
    <t>03 Total</t>
  </si>
  <si>
    <t>05 Total</t>
  </si>
  <si>
    <t>09 Total</t>
  </si>
  <si>
    <t>0907 Total</t>
  </si>
  <si>
    <t>1002 Total</t>
  </si>
  <si>
    <t>100303 Total</t>
  </si>
  <si>
    <t>100304 Total</t>
  </si>
  <si>
    <t>100305 Total</t>
  </si>
  <si>
    <t>1101 Total</t>
  </si>
  <si>
    <t>1102 Total</t>
  </si>
  <si>
    <t>1103 Total</t>
  </si>
  <si>
    <t>1104 Total</t>
  </si>
  <si>
    <t>1105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</si>
  <si>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</si>
  <si>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</si>
  <si>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</si>
  <si>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</si>
  <si>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</si>
  <si>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</si>
  <si>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</si>
  <si>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13 Total</t>
  </si>
  <si>
    <t>1401 Total</t>
  </si>
  <si>
    <t>1408 Total</t>
  </si>
  <si>
    <t>1410 Total</t>
  </si>
  <si>
    <t>1418 Total</t>
  </si>
  <si>
    <t>1419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</si>
  <si>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</si>
  <si>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</si>
  <si>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</si>
  <si>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</si>
  <si>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</si>
  <si>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</si>
  <si>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</si>
  <si>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</si>
  <si>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</si>
  <si>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</si>
  <si>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</si>
  <si>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1515 Total</t>
  </si>
  <si>
    <t>16 Total</t>
  </si>
  <si>
    <t>1616 Total</t>
  </si>
  <si>
    <t>1901 Total</t>
  </si>
  <si>
    <t>1904 Total</t>
  </si>
  <si>
    <t>1905 Total</t>
  </si>
  <si>
    <t>1907 Total</t>
  </si>
  <si>
    <t>1909 Total</t>
  </si>
  <si>
    <t>2203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</si>
  <si>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</si>
  <si>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</si>
  <si>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</si>
  <si>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</si>
  <si>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</si>
  <si>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</si>
  <si>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</si>
  <si>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</si>
  <si>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</si>
  <si>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</si>
  <si>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320107 Total</t>
  </si>
  <si>
    <t>34 Total</t>
  </si>
  <si>
    <t>35 Total</t>
  </si>
  <si>
    <t>36 Total</t>
  </si>
  <si>
    <t>37 Total</t>
  </si>
  <si>
    <t>38 Total</t>
  </si>
  <si>
    <t>4001 Total</t>
  </si>
  <si>
    <t>4002 Total</t>
  </si>
  <si>
    <t>4004 Total</t>
  </si>
  <si>
    <t>4005 Total</t>
  </si>
  <si>
    <t>4006 Total</t>
  </si>
  <si>
    <t>4008 Total</t>
  </si>
  <si>
    <t>41 Total</t>
  </si>
  <si>
    <t>42 Total</t>
  </si>
  <si>
    <t>4301 Total</t>
  </si>
  <si>
    <t>430107 Total</t>
  </si>
  <si>
    <t>4302 Total</t>
  </si>
  <si>
    <t>4399 Total</t>
  </si>
  <si>
    <t>44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</si>
  <si>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</si>
  <si>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</si>
  <si>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</si>
  <si>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</si>
  <si>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</si>
  <si>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</si>
  <si>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</si>
  <si>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</si>
  <si>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</si>
  <si>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</si>
  <si>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</si>
  <si>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</si>
  <si>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</si>
  <si>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</si>
  <si>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</si>
  <si>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470402 Total</t>
  </si>
  <si>
    <t>470404 Total</t>
  </si>
  <si>
    <t>4706 Total</t>
  </si>
  <si>
    <t>470607 Total</t>
  </si>
  <si>
    <t>470609 Total</t>
  </si>
  <si>
    <t>4805 Total</t>
  </si>
  <si>
    <t>480508 Total</t>
  </si>
  <si>
    <t>4807 Total</t>
  </si>
  <si>
    <t>489900 Total</t>
  </si>
  <si>
    <t>4901 Total</t>
  </si>
  <si>
    <t>4902 Total</t>
  </si>
  <si>
    <t>490202 Total</t>
  </si>
  <si>
    <t>5003 Total</t>
  </si>
  <si>
    <t>500401 Total</t>
  </si>
  <si>
    <t>500402 Total</t>
  </si>
  <si>
    <t>500406 Total</t>
  </si>
  <si>
    <t>500408 Total</t>
  </si>
  <si>
    <t>500409 Total</t>
  </si>
  <si>
    <t>5005 Total</t>
  </si>
  <si>
    <t>5006 Total</t>
  </si>
  <si>
    <t>5007 Total</t>
  </si>
  <si>
    <t>5009 Total</t>
  </si>
  <si>
    <t>5100 Total</t>
  </si>
  <si>
    <t>5102 Total</t>
  </si>
  <si>
    <t>510601 Total</t>
  </si>
  <si>
    <t>510602 Total</t>
  </si>
  <si>
    <t>510699 Total</t>
  </si>
  <si>
    <t>5107 Total</t>
  </si>
  <si>
    <t>510801 Total</t>
  </si>
  <si>
    <t>510803 Total</t>
  </si>
  <si>
    <t>510805 Total</t>
  </si>
  <si>
    <t>510806 Total</t>
  </si>
  <si>
    <t>510808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</si>
  <si>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</si>
  <si>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</si>
  <si>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</si>
  <si>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</si>
  <si>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</si>
  <si>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</si>
  <si>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</si>
  <si>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</si>
  <si>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</si>
  <si>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</si>
  <si>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510999 Total</t>
  </si>
  <si>
    <t>5110 Total</t>
  </si>
  <si>
    <t>511501 Total</t>
  </si>
  <si>
    <t>511504 Total</t>
  </si>
  <si>
    <t>5122 Total</t>
  </si>
  <si>
    <t>5123 Total</t>
  </si>
  <si>
    <t>512307 Total</t>
  </si>
  <si>
    <t>5131 Total</t>
  </si>
  <si>
    <t>5134 Total</t>
  </si>
  <si>
    <t>5135 Total</t>
  </si>
  <si>
    <t>5137 Total</t>
  </si>
  <si>
    <t>513801 Total</t>
  </si>
  <si>
    <t>513901 Total</t>
  </si>
  <si>
    <t>513902 Total</t>
  </si>
  <si>
    <t>5201 Total</t>
  </si>
  <si>
    <t>5202 Total</t>
  </si>
  <si>
    <t>5203 Total</t>
  </si>
  <si>
    <t>5204 Total</t>
  </si>
  <si>
    <t>5205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</si>
  <si>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</si>
  <si>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</si>
  <si>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</si>
  <si>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</si>
  <si>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</si>
  <si>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</si>
  <si>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</si>
  <si>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</si>
  <si>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</si>
  <si>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</si>
  <si>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54 Total</t>
  </si>
  <si>
    <t xml:space="preserve">FY2020 Instructional Cost Study -- Lower Division (LD) -- By Classification of Instructional Program (CIP) by  Institution </t>
  </si>
  <si>
    <t xml:space="preserve">FY2020 Instructional Cost Study -- Lower Division (LD) -- By Classification of Instructional Program (CIP) 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</si>
  <si>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</si>
  <si>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</si>
  <si>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</si>
  <si>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</si>
  <si>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</si>
  <si>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</si>
  <si>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19</t>
  </si>
  <si>
    <t>Family &amp; Consumer Sci/Human Sci</t>
  </si>
  <si>
    <t>49</t>
  </si>
  <si>
    <t>Transportation and Materials Moving</t>
  </si>
  <si>
    <t>5211</t>
  </si>
  <si>
    <t>International Business</t>
  </si>
  <si>
    <t>22</t>
  </si>
  <si>
    <t>Legal Professions and Studies</t>
  </si>
  <si>
    <t>1435</t>
  </si>
  <si>
    <t>Industrial Engineering</t>
  </si>
  <si>
    <t>01</t>
  </si>
  <si>
    <t>Agriculture, Agriculture Oper &amp; Related Sci</t>
  </si>
  <si>
    <t>513808</t>
  </si>
  <si>
    <t>Nursing Science</t>
  </si>
  <si>
    <t>UD FYE</t>
  </si>
  <si>
    <t>UD Direct Instruction Expenditures</t>
  </si>
  <si>
    <t>UD Total Direct &amp; Indirect Expenditures</t>
  </si>
  <si>
    <t>Direct Cost Per UD FYE</t>
  </si>
  <si>
    <t>Indirect Cost Per UD FYE</t>
  </si>
  <si>
    <t>Fully Allocated Cost Per UD FYE</t>
  </si>
  <si>
    <t xml:space="preserve">FY2020 Instructional Cost Study -- Upper Division (UD) -- By Institution by Classification of Instructional Program (CIP) </t>
  </si>
  <si>
    <t>01 Total</t>
  </si>
  <si>
    <t>11 Total</t>
  </si>
  <si>
    <t>1435 Total</t>
  </si>
  <si>
    <t>15 Total</t>
  </si>
  <si>
    <t>19 Total</t>
  </si>
  <si>
    <t>22 Total</t>
  </si>
  <si>
    <t>43 Total</t>
  </si>
  <si>
    <t>49 Total</t>
  </si>
  <si>
    <t>513808 Total</t>
  </si>
  <si>
    <t>5211 Total</t>
  </si>
  <si>
    <t>FY2020 Instructional Cost Study -- Upper Division (UD) -- By Classification of Instructional Program (CIP)  by  Institution</t>
  </si>
  <si>
    <t xml:space="preserve">FY2020 Instructional Cost Study -- Upper Division (UD) -- By Classification of Instructional Program (CIP) </t>
  </si>
  <si>
    <t>GR FYE</t>
  </si>
  <si>
    <t>GR Direct Instruction Expenditures</t>
  </si>
  <si>
    <t>GR Total Direct &amp; Indirect Expenditures</t>
  </si>
  <si>
    <t>Direct Cost Per GR FYE</t>
  </si>
  <si>
    <t>Indirect Cost Per GR FYE</t>
  </si>
  <si>
    <t>Fully Allocated Cost Per GR FYE</t>
  </si>
  <si>
    <t>4407</t>
  </si>
  <si>
    <t>Social Work</t>
  </si>
  <si>
    <t>5120</t>
  </si>
  <si>
    <t>Pharmacy/Pharm Sciences/Admin</t>
  </si>
  <si>
    <t>513803</t>
  </si>
  <si>
    <t>Adult Health Nurse/Nursing</t>
  </si>
  <si>
    <t>4402</t>
  </si>
  <si>
    <t>Community Organization and Advocacy</t>
  </si>
  <si>
    <t>4404</t>
  </si>
  <si>
    <t>Public Administration</t>
  </si>
  <si>
    <t xml:space="preserve">FY2020 Instructional Cost Study -- Graduate (GR) -- By Institution by Classification of Instructional Program (CIP) </t>
  </si>
  <si>
    <t>March 202</t>
  </si>
  <si>
    <t>4402 Total</t>
  </si>
  <si>
    <t>4404 Total</t>
  </si>
  <si>
    <t>4407 Total</t>
  </si>
  <si>
    <t>5120 Total</t>
  </si>
  <si>
    <t>513803 Total</t>
  </si>
  <si>
    <t>Minnesota State Colleges and Universities</t>
  </si>
  <si>
    <t xml:space="preserve">FY2020 Instructional Cost Study -- Graduate (GR) -- By  Classification of Instructional Program (CIP) by Institution </t>
  </si>
  <si>
    <t xml:space="preserve">FY2020 Instructional Cost Study -- Graduate (GR) -- By Classification of Instructional Program (CIP) </t>
  </si>
  <si>
    <t>5138</t>
  </si>
  <si>
    <t>Nursing (Doctoral)</t>
  </si>
  <si>
    <t>Doctoral Only</t>
  </si>
  <si>
    <t>5138 Total</t>
  </si>
  <si>
    <t>Doctoral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</si>
</sst>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 wrapText="1"/>
    </xf>
    <xf numFmtId="0" fontId="0" fillId="0" borderId="1" xfId="0" applyBorder="1"/>
    <xf numFmtId="43" fontId="0" fillId="0" borderId="1" xfId="1" applyFont="1" applyBorder="1"/>
    <xf numFmtId="164" fontId="0" fillId="0" borderId="1" xfId="1" applyNumberFormat="1" applyFont="1" applyBorder="1"/>
    <xf numFmtId="0" fontId="2" fillId="0" borderId="1" xfId="0" applyFont="1" applyBorder="1"/>
    <xf numFmtId="0" fontId="0" fillId="0" borderId="0" xfId="0" applyBorder="1"/>
    <xf numFmtId="43" fontId="0" fillId="0" borderId="0" xfId="1" applyFont="1" applyBorder="1"/>
    <xf numFmtId="164" fontId="0" fillId="0" borderId="0" xfId="1" applyNumberFormat="1" applyFont="1" applyBorder="1"/>
    <xf numFmtId="0" fontId="2" fillId="0" borderId="0" xfId="0" applyFont="1" applyBorder="1"/>
    <xf numFmtId="43" fontId="4" fillId="2" borderId="1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0" fillId="0" borderId="0" xfId="1" applyNumberFormat="1" applyFont="1"/>
    <xf numFmtId="43" fontId="0" fillId="0" borderId="1" xfId="1" applyNumberFormat="1" applyFont="1" applyBorder="1"/>
    <xf numFmtId="0" fontId="4" fillId="2" borderId="2" xfId="2" applyFont="1" applyFill="1" applyBorder="1" applyAlignment="1">
      <alignment horizontal="center" wrapText="1"/>
    </xf>
    <xf numFmtId="3" fontId="4" fillId="2" borderId="2" xfId="1" applyNumberFormat="1" applyFont="1" applyFill="1" applyBorder="1" applyAlignment="1">
      <alignment horizontal="center" wrapText="1"/>
    </xf>
    <xf numFmtId="164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164" fontId="0" fillId="0" borderId="2" xfId="1" applyNumberFormat="1" applyFont="1" applyBorder="1"/>
    <xf numFmtId="0" fontId="2" fillId="0" borderId="2" xfId="0" applyFont="1" applyBorder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6"/>
  <sheetViews>
    <sheetView tabSelected="1" workbookViewId="0">
      <selection activeCell="A3" sqref="A3:I3"/>
    </sheetView>
  </sheetViews>
  <sheetFormatPr defaultRowHeight="15" outlineLevelRow="2" x14ac:dyDescent="0.25"/>
  <cols>
    <col min="1" max="1" width="6.42578125" bestFit="1" customWidth="1"/>
    <col min="2" max="2" width="45" bestFit="1" customWidth="1"/>
    <col min="3" max="3" width="7" bestFit="1" customWidth="1"/>
    <col min="4" max="4" width="45.140625" bestFit="1" customWidth="1"/>
    <col min="5" max="5" width="8" style="1" bestFit="1" customWidth="1"/>
    <col min="6" max="6" width="10.7109375" style="2" bestFit="1" customWidth="1"/>
    <col min="7" max="8" width="12.7109375" style="2" bestFit="1" customWidth="1"/>
    <col min="9" max="10" width="8.28515625" style="2" bestFit="1" customWidth="1"/>
    <col min="11" max="11" width="9.42578125" style="2" bestFit="1" customWidth="1"/>
  </cols>
  <sheetData>
    <row r="1" spans="1:11" ht="18.75" x14ac:dyDescent="0.25">
      <c r="A1" s="15" t="s">
        <v>153</v>
      </c>
      <c r="B1" s="16"/>
      <c r="C1" s="16"/>
      <c r="D1" s="16"/>
      <c r="E1" s="16"/>
      <c r="F1" s="16"/>
      <c r="G1" s="16"/>
      <c r="H1" s="16"/>
      <c r="I1" s="16"/>
    </row>
    <row r="2" spans="1:11" x14ac:dyDescent="0.25">
      <c r="A2" s="17" t="s">
        <v>187</v>
      </c>
      <c r="B2" s="18"/>
      <c r="C2" s="18"/>
      <c r="D2" s="18"/>
      <c r="E2" s="18"/>
      <c r="F2" s="18"/>
      <c r="G2" s="18"/>
      <c r="H2" s="18"/>
      <c r="I2" s="18"/>
    </row>
    <row r="3" spans="1:11" x14ac:dyDescent="0.25">
      <c r="A3" s="19" t="s">
        <v>154</v>
      </c>
      <c r="B3" s="18"/>
      <c r="C3" s="18"/>
      <c r="D3" s="18"/>
      <c r="E3" s="18"/>
      <c r="F3" s="18"/>
      <c r="G3" s="18"/>
      <c r="H3" s="18"/>
      <c r="I3" s="18"/>
    </row>
    <row r="4" spans="1:11" ht="60" x14ac:dyDescent="0.25">
      <c r="A4" s="3" t="s">
        <v>0</v>
      </c>
      <c r="B4" s="3" t="s">
        <v>1</v>
      </c>
      <c r="C4" s="3" t="s">
        <v>2</v>
      </c>
      <c r="D4" s="3" t="s">
        <v>118</v>
      </c>
      <c r="E4" s="4" t="s">
        <v>3</v>
      </c>
      <c r="F4" s="5" t="s">
        <v>119</v>
      </c>
      <c r="G4" s="5" t="s">
        <v>120</v>
      </c>
      <c r="H4" s="5" t="s">
        <v>121</v>
      </c>
      <c r="I4" s="5" t="s">
        <v>122</v>
      </c>
      <c r="J4" s="5" t="s">
        <v>123</v>
      </c>
      <c r="K4" s="5" t="s">
        <v>124</v>
      </c>
    </row>
    <row r="5" spans="1:11" outlineLevel="2" x14ac:dyDescent="0.25">
      <c r="A5" s="6" t="s">
        <v>66</v>
      </c>
      <c r="B5" s="6" t="s">
        <v>67</v>
      </c>
      <c r="C5" s="6" t="s">
        <v>22</v>
      </c>
      <c r="D5" s="6" t="s">
        <v>23</v>
      </c>
      <c r="E5" s="7">
        <v>18.5</v>
      </c>
      <c r="F5" s="8">
        <v>11130.7</v>
      </c>
      <c r="G5" s="8">
        <v>121854.687778192</v>
      </c>
      <c r="H5" s="8">
        <v>132985.387778192</v>
      </c>
      <c r="I5" s="8">
        <v>601.65945945945998</v>
      </c>
      <c r="J5" s="8">
        <v>6586.7398799022803</v>
      </c>
      <c r="K5" s="8">
        <v>7188.3993393617402</v>
      </c>
    </row>
    <row r="6" spans="1:11" outlineLevel="2" x14ac:dyDescent="0.25">
      <c r="A6" s="6" t="s">
        <v>66</v>
      </c>
      <c r="B6" s="6" t="s">
        <v>67</v>
      </c>
      <c r="C6" s="6" t="s">
        <v>8</v>
      </c>
      <c r="D6" s="6" t="s">
        <v>9</v>
      </c>
      <c r="E6" s="7">
        <v>29.1</v>
      </c>
      <c r="F6" s="8">
        <v>13565.98</v>
      </c>
      <c r="G6" s="8">
        <v>191674.130505156</v>
      </c>
      <c r="H6" s="8">
        <v>205240.11050515599</v>
      </c>
      <c r="I6" s="8">
        <v>466.18487972508598</v>
      </c>
      <c r="J6" s="8">
        <v>6586.7398799022803</v>
      </c>
      <c r="K6" s="8">
        <v>7052.9247596273699</v>
      </c>
    </row>
    <row r="7" spans="1:11" outlineLevel="2" x14ac:dyDescent="0.25">
      <c r="A7" s="6" t="s">
        <v>66</v>
      </c>
      <c r="B7" s="6" t="s">
        <v>67</v>
      </c>
      <c r="C7" s="6" t="s">
        <v>28</v>
      </c>
      <c r="D7" s="6" t="s">
        <v>29</v>
      </c>
      <c r="E7" s="7">
        <v>7.7333299999999996</v>
      </c>
      <c r="F7" s="8">
        <v>6945.49</v>
      </c>
      <c r="G7" s="8">
        <v>50937.433115444699</v>
      </c>
      <c r="H7" s="8">
        <v>57882.923115444697</v>
      </c>
      <c r="I7" s="8">
        <v>898.12409401900595</v>
      </c>
      <c r="J7" s="8">
        <v>6586.7398799022803</v>
      </c>
      <c r="K7" s="8">
        <v>7484.8639739212904</v>
      </c>
    </row>
    <row r="8" spans="1:11" outlineLevel="2" x14ac:dyDescent="0.25">
      <c r="A8" s="6" t="s">
        <v>66</v>
      </c>
      <c r="B8" s="6" t="s">
        <v>67</v>
      </c>
      <c r="C8" s="6" t="s">
        <v>10</v>
      </c>
      <c r="D8" s="6" t="s">
        <v>11</v>
      </c>
      <c r="E8" s="7">
        <v>22.83333</v>
      </c>
      <c r="F8" s="8">
        <v>15512.85</v>
      </c>
      <c r="G8" s="8">
        <v>150397.20530196899</v>
      </c>
      <c r="H8" s="8">
        <v>165910.055301969</v>
      </c>
      <c r="I8" s="8">
        <v>679.39498969269903</v>
      </c>
      <c r="J8" s="8">
        <v>6586.7398799022803</v>
      </c>
      <c r="K8" s="8">
        <v>7266.13486959498</v>
      </c>
    </row>
    <row r="9" spans="1:11" outlineLevel="2" x14ac:dyDescent="0.25">
      <c r="A9" s="6" t="s">
        <v>66</v>
      </c>
      <c r="B9" s="6" t="s">
        <v>67</v>
      </c>
      <c r="C9" s="6" t="s">
        <v>12</v>
      </c>
      <c r="D9" s="6" t="s">
        <v>13</v>
      </c>
      <c r="E9" s="7">
        <v>3.22</v>
      </c>
      <c r="F9" s="8">
        <v>1743.32</v>
      </c>
      <c r="G9" s="8">
        <v>21209.302413285299</v>
      </c>
      <c r="H9" s="8">
        <v>22952.622413285299</v>
      </c>
      <c r="I9" s="8">
        <v>541.40372670807506</v>
      </c>
      <c r="J9" s="8">
        <v>6586.7398799022803</v>
      </c>
      <c r="K9" s="8">
        <v>7128.1436066103597</v>
      </c>
    </row>
    <row r="10" spans="1:11" outlineLevel="2" x14ac:dyDescent="0.25">
      <c r="A10" s="6" t="s">
        <v>66</v>
      </c>
      <c r="B10" s="6" t="s">
        <v>67</v>
      </c>
      <c r="C10" s="6" t="s">
        <v>30</v>
      </c>
      <c r="D10" s="6" t="s">
        <v>31</v>
      </c>
      <c r="E10" s="7">
        <v>17.100000000000001</v>
      </c>
      <c r="F10" s="8">
        <v>9472.89</v>
      </c>
      <c r="G10" s="8">
        <v>112633.25194632899</v>
      </c>
      <c r="H10" s="8">
        <v>122106.14194632899</v>
      </c>
      <c r="I10" s="8">
        <v>553.97017543859602</v>
      </c>
      <c r="J10" s="8">
        <v>6586.7398799022803</v>
      </c>
      <c r="K10" s="8">
        <v>7140.71005534088</v>
      </c>
    </row>
    <row r="11" spans="1:11" outlineLevel="2" x14ac:dyDescent="0.25">
      <c r="A11" s="6" t="s">
        <v>66</v>
      </c>
      <c r="B11" s="6" t="s">
        <v>67</v>
      </c>
      <c r="C11" s="6" t="s">
        <v>14</v>
      </c>
      <c r="D11" s="6" t="s">
        <v>15</v>
      </c>
      <c r="E11" s="7">
        <v>4.5</v>
      </c>
      <c r="F11" s="8">
        <v>3507.81</v>
      </c>
      <c r="G11" s="8">
        <v>29640.3294595603</v>
      </c>
      <c r="H11" s="8">
        <v>33148.139459560298</v>
      </c>
      <c r="I11" s="8">
        <v>779.51333333333298</v>
      </c>
      <c r="J11" s="8">
        <v>6586.7398799022803</v>
      </c>
      <c r="K11" s="8">
        <v>7366.25321323561</v>
      </c>
    </row>
    <row r="12" spans="1:11" outlineLevel="2" x14ac:dyDescent="0.25">
      <c r="A12" s="6" t="s">
        <v>66</v>
      </c>
      <c r="B12" s="6" t="s">
        <v>67</v>
      </c>
      <c r="C12" s="6" t="s">
        <v>16</v>
      </c>
      <c r="D12" s="6" t="s">
        <v>17</v>
      </c>
      <c r="E12" s="7">
        <v>2</v>
      </c>
      <c r="F12" s="8">
        <v>1557.95</v>
      </c>
      <c r="G12" s="8">
        <v>13173.479759804601</v>
      </c>
      <c r="H12" s="8">
        <v>14731.4297598046</v>
      </c>
      <c r="I12" s="8">
        <v>778.97500000000002</v>
      </c>
      <c r="J12" s="8">
        <v>6586.7398799022803</v>
      </c>
      <c r="K12" s="8">
        <v>7365.7148799022798</v>
      </c>
    </row>
    <row r="13" spans="1:11" outlineLevel="2" x14ac:dyDescent="0.25">
      <c r="A13" s="6" t="s">
        <v>66</v>
      </c>
      <c r="B13" s="6" t="s">
        <v>67</v>
      </c>
      <c r="C13" s="6" t="s">
        <v>18</v>
      </c>
      <c r="D13" s="6" t="s">
        <v>19</v>
      </c>
      <c r="E13" s="7">
        <v>28.2</v>
      </c>
      <c r="F13" s="8">
        <v>5813.26</v>
      </c>
      <c r="G13" s="8">
        <v>185746.064613244</v>
      </c>
      <c r="H13" s="8">
        <v>191559.32461324401</v>
      </c>
      <c r="I13" s="8">
        <v>206.143971631206</v>
      </c>
      <c r="J13" s="8">
        <v>6586.7398799022803</v>
      </c>
      <c r="K13" s="8">
        <v>6792.8838515334901</v>
      </c>
    </row>
    <row r="14" spans="1:11" outlineLevel="1" x14ac:dyDescent="0.25">
      <c r="A14" s="6"/>
      <c r="B14" s="9" t="s">
        <v>125</v>
      </c>
      <c r="C14" s="6"/>
      <c r="D14" s="6"/>
      <c r="E14" s="7">
        <f>SUBTOTAL(9,E5:E13)</f>
        <v>133.18665999999999</v>
      </c>
      <c r="F14" s="8">
        <f>SUBTOTAL(9,F5:F13)</f>
        <v>69250.249999999985</v>
      </c>
      <c r="G14" s="8">
        <f>SUBTOTAL(9,G5:G13)</f>
        <v>877265.88489298488</v>
      </c>
      <c r="H14" s="8">
        <f>SUBTOTAL(9,H5:H13)</f>
        <v>946516.13489298499</v>
      </c>
      <c r="I14" s="8"/>
      <c r="J14" s="8"/>
      <c r="K14" s="8"/>
    </row>
    <row r="15" spans="1:11" outlineLevel="2" x14ac:dyDescent="0.25">
      <c r="A15" s="6" t="s">
        <v>48</v>
      </c>
      <c r="B15" s="6" t="s">
        <v>49</v>
      </c>
      <c r="C15" s="6" t="s">
        <v>22</v>
      </c>
      <c r="D15" s="6" t="s">
        <v>23</v>
      </c>
      <c r="E15" s="7">
        <v>25.7</v>
      </c>
      <c r="F15" s="8">
        <v>13068.39</v>
      </c>
      <c r="G15" s="8">
        <v>133508.212660641</v>
      </c>
      <c r="H15" s="8">
        <v>146576.60266064099</v>
      </c>
      <c r="I15" s="8">
        <v>508.49766536965001</v>
      </c>
      <c r="J15" s="8">
        <v>5194.8720879626699</v>
      </c>
      <c r="K15" s="8">
        <v>5703.3697533323202</v>
      </c>
    </row>
    <row r="16" spans="1:11" outlineLevel="2" x14ac:dyDescent="0.25">
      <c r="A16" s="6" t="s">
        <v>48</v>
      </c>
      <c r="B16" s="6" t="s">
        <v>49</v>
      </c>
      <c r="C16" s="6" t="s">
        <v>26</v>
      </c>
      <c r="D16" s="6" t="s">
        <v>27</v>
      </c>
      <c r="E16" s="7">
        <v>14.26667</v>
      </c>
      <c r="F16" s="8">
        <v>2738.54</v>
      </c>
      <c r="G16" s="8">
        <v>74113.525771174405</v>
      </c>
      <c r="H16" s="8">
        <v>76852.065771174399</v>
      </c>
      <c r="I16" s="8">
        <v>191.95369346876299</v>
      </c>
      <c r="J16" s="8">
        <v>5194.8720879626699</v>
      </c>
      <c r="K16" s="8">
        <v>5386.8257814314302</v>
      </c>
    </row>
    <row r="17" spans="1:11" outlineLevel="2" x14ac:dyDescent="0.25">
      <c r="A17" s="6" t="s">
        <v>48</v>
      </c>
      <c r="B17" s="6" t="s">
        <v>49</v>
      </c>
      <c r="C17" s="6" t="s">
        <v>8</v>
      </c>
      <c r="D17" s="6" t="s">
        <v>9</v>
      </c>
      <c r="E17" s="7">
        <v>107.83333</v>
      </c>
      <c r="F17" s="8">
        <v>33117.29</v>
      </c>
      <c r="G17" s="8">
        <v>560180.35616906802</v>
      </c>
      <c r="H17" s="8">
        <v>593297.64616906794</v>
      </c>
      <c r="I17" s="8">
        <v>307.115527267868</v>
      </c>
      <c r="J17" s="8">
        <v>5194.8720879626699</v>
      </c>
      <c r="K17" s="8">
        <v>5501.9876152305396</v>
      </c>
    </row>
    <row r="18" spans="1:11" outlineLevel="2" x14ac:dyDescent="0.25">
      <c r="A18" s="6" t="s">
        <v>48</v>
      </c>
      <c r="B18" s="6" t="s">
        <v>49</v>
      </c>
      <c r="C18" s="6" t="s">
        <v>28</v>
      </c>
      <c r="D18" s="6" t="s">
        <v>29</v>
      </c>
      <c r="E18" s="7">
        <v>90.633330000000001</v>
      </c>
      <c r="F18" s="8">
        <v>32186.74</v>
      </c>
      <c r="G18" s="8">
        <v>470828.55625611002</v>
      </c>
      <c r="H18" s="8">
        <v>503015.29625611001</v>
      </c>
      <c r="I18" s="8">
        <v>355.13138488898102</v>
      </c>
      <c r="J18" s="8">
        <v>5194.8720879626699</v>
      </c>
      <c r="K18" s="8">
        <v>5550.0034728516503</v>
      </c>
    </row>
    <row r="19" spans="1:11" outlineLevel="2" x14ac:dyDescent="0.25">
      <c r="A19" s="6" t="s">
        <v>48</v>
      </c>
      <c r="B19" s="6" t="s">
        <v>49</v>
      </c>
      <c r="C19" s="6" t="s">
        <v>10</v>
      </c>
      <c r="D19" s="6" t="s">
        <v>11</v>
      </c>
      <c r="E19" s="7">
        <v>99.499989999999997</v>
      </c>
      <c r="F19" s="8">
        <v>69946.98</v>
      </c>
      <c r="G19" s="8">
        <v>516889.720803565</v>
      </c>
      <c r="H19" s="8">
        <v>586836.70080356498</v>
      </c>
      <c r="I19" s="8">
        <v>702.98479426982897</v>
      </c>
      <c r="J19" s="8">
        <v>5194.8720879626699</v>
      </c>
      <c r="K19" s="8">
        <v>5897.8568822324996</v>
      </c>
    </row>
    <row r="20" spans="1:11" outlineLevel="2" x14ac:dyDescent="0.25">
      <c r="A20" s="6" t="s">
        <v>48</v>
      </c>
      <c r="B20" s="6" t="s">
        <v>49</v>
      </c>
      <c r="C20" s="6" t="s">
        <v>40</v>
      </c>
      <c r="D20" s="6" t="s">
        <v>41</v>
      </c>
      <c r="E20" s="7">
        <v>13.2</v>
      </c>
      <c r="F20" s="8">
        <v>27608.51</v>
      </c>
      <c r="G20" s="8">
        <v>68572.311561107199</v>
      </c>
      <c r="H20" s="8">
        <v>96180.821561107194</v>
      </c>
      <c r="I20" s="8">
        <v>2091.55378787879</v>
      </c>
      <c r="J20" s="8">
        <v>5194.8720879626699</v>
      </c>
      <c r="K20" s="8">
        <v>7286.4258758414599</v>
      </c>
    </row>
    <row r="21" spans="1:11" outlineLevel="2" x14ac:dyDescent="0.25">
      <c r="A21" s="6" t="s">
        <v>48</v>
      </c>
      <c r="B21" s="6" t="s">
        <v>49</v>
      </c>
      <c r="C21" s="6" t="s">
        <v>12</v>
      </c>
      <c r="D21" s="6" t="s">
        <v>13</v>
      </c>
      <c r="E21" s="7">
        <v>78.2</v>
      </c>
      <c r="F21" s="8">
        <v>14302.05</v>
      </c>
      <c r="G21" s="8">
        <v>406238.99727868102</v>
      </c>
      <c r="H21" s="8">
        <v>420541.04727868101</v>
      </c>
      <c r="I21" s="8">
        <v>182.89066496163699</v>
      </c>
      <c r="J21" s="8">
        <v>5194.8720879626699</v>
      </c>
      <c r="K21" s="8">
        <v>5377.76275292431</v>
      </c>
    </row>
    <row r="22" spans="1:11" outlineLevel="2" x14ac:dyDescent="0.25">
      <c r="A22" s="6" t="s">
        <v>48</v>
      </c>
      <c r="B22" s="6" t="s">
        <v>49</v>
      </c>
      <c r="C22" s="6" t="s">
        <v>30</v>
      </c>
      <c r="D22" s="6" t="s">
        <v>31</v>
      </c>
      <c r="E22" s="7">
        <v>13.73333</v>
      </c>
      <c r="F22" s="8">
        <v>6036.89</v>
      </c>
      <c r="G22" s="8">
        <v>71342.892691780406</v>
      </c>
      <c r="H22" s="8">
        <v>77379.782691780405</v>
      </c>
      <c r="I22" s="8">
        <v>439.57947562608598</v>
      </c>
      <c r="J22" s="8">
        <v>5194.8720879626699</v>
      </c>
      <c r="K22" s="8">
        <v>5634.4515635887601</v>
      </c>
    </row>
    <row r="23" spans="1:11" outlineLevel="2" x14ac:dyDescent="0.25">
      <c r="A23" s="6" t="s">
        <v>48</v>
      </c>
      <c r="B23" s="6" t="s">
        <v>49</v>
      </c>
      <c r="C23" s="6" t="s">
        <v>14</v>
      </c>
      <c r="D23" s="6" t="s">
        <v>15</v>
      </c>
      <c r="E23" s="7">
        <v>10</v>
      </c>
      <c r="F23" s="8">
        <v>3348.05</v>
      </c>
      <c r="G23" s="8">
        <v>51948.7208796267</v>
      </c>
      <c r="H23" s="8">
        <v>55296.770879626703</v>
      </c>
      <c r="I23" s="8">
        <v>334.80500000000001</v>
      </c>
      <c r="J23" s="8">
        <v>5194.8720879626699</v>
      </c>
      <c r="K23" s="8">
        <v>5529.6770879626702</v>
      </c>
    </row>
    <row r="24" spans="1:11" outlineLevel="2" x14ac:dyDescent="0.25">
      <c r="A24" s="6" t="s">
        <v>48</v>
      </c>
      <c r="B24" s="6" t="s">
        <v>49</v>
      </c>
      <c r="C24" s="6" t="s">
        <v>50</v>
      </c>
      <c r="D24" s="6" t="s">
        <v>51</v>
      </c>
      <c r="E24" s="7">
        <v>5</v>
      </c>
      <c r="F24" s="8">
        <v>11840.61</v>
      </c>
      <c r="G24" s="8">
        <v>25974.360439813401</v>
      </c>
      <c r="H24" s="8">
        <v>37814.970439813304</v>
      </c>
      <c r="I24" s="8">
        <v>2368.1219999999998</v>
      </c>
      <c r="J24" s="8">
        <v>5194.8720879626699</v>
      </c>
      <c r="K24" s="8">
        <v>7562.9940879626702</v>
      </c>
    </row>
    <row r="25" spans="1:11" outlineLevel="2" x14ac:dyDescent="0.25">
      <c r="A25" s="6" t="s">
        <v>48</v>
      </c>
      <c r="B25" s="6" t="s">
        <v>49</v>
      </c>
      <c r="C25" s="6" t="s">
        <v>52</v>
      </c>
      <c r="D25" s="6" t="s">
        <v>53</v>
      </c>
      <c r="E25" s="7">
        <v>1.5333300000000001</v>
      </c>
      <c r="F25" s="8">
        <v>7078.98</v>
      </c>
      <c r="G25" s="8">
        <v>7965.4532186358001</v>
      </c>
      <c r="H25" s="8">
        <v>15044.433218635801</v>
      </c>
      <c r="I25" s="8">
        <v>4616.7361233394004</v>
      </c>
      <c r="J25" s="8">
        <v>5194.8720879626699</v>
      </c>
      <c r="K25" s="8">
        <v>9811.6082113020693</v>
      </c>
    </row>
    <row r="26" spans="1:11" outlineLevel="2" x14ac:dyDescent="0.25">
      <c r="A26" s="6" t="s">
        <v>48</v>
      </c>
      <c r="B26" s="6" t="s">
        <v>49</v>
      </c>
      <c r="C26" s="6" t="s">
        <v>44</v>
      </c>
      <c r="D26" s="6" t="s">
        <v>45</v>
      </c>
      <c r="E26" s="7">
        <v>8.1999999999999993</v>
      </c>
      <c r="F26" s="8">
        <v>29321.200000000001</v>
      </c>
      <c r="G26" s="8">
        <v>42597.951121293903</v>
      </c>
      <c r="H26" s="8">
        <v>71919.151121293893</v>
      </c>
      <c r="I26" s="8">
        <v>3575.7560975609699</v>
      </c>
      <c r="J26" s="8">
        <v>5194.8720879626699</v>
      </c>
      <c r="K26" s="8">
        <v>8770.6281855236393</v>
      </c>
    </row>
    <row r="27" spans="1:11" outlineLevel="2" x14ac:dyDescent="0.25">
      <c r="A27" s="6" t="s">
        <v>48</v>
      </c>
      <c r="B27" s="6" t="s">
        <v>49</v>
      </c>
      <c r="C27" s="6" t="s">
        <v>32</v>
      </c>
      <c r="D27" s="6" t="s">
        <v>33</v>
      </c>
      <c r="E27" s="7">
        <v>11.9</v>
      </c>
      <c r="F27" s="8">
        <v>5256.83</v>
      </c>
      <c r="G27" s="8">
        <v>61818.977846755799</v>
      </c>
      <c r="H27" s="8">
        <v>67075.807846755793</v>
      </c>
      <c r="I27" s="8">
        <v>441.75042016806702</v>
      </c>
      <c r="J27" s="8">
        <v>5194.8720879626699</v>
      </c>
      <c r="K27" s="8">
        <v>5636.6225081307402</v>
      </c>
    </row>
    <row r="28" spans="1:11" outlineLevel="2" x14ac:dyDescent="0.25">
      <c r="A28" s="6" t="s">
        <v>48</v>
      </c>
      <c r="B28" s="6" t="s">
        <v>49</v>
      </c>
      <c r="C28" s="6" t="s">
        <v>18</v>
      </c>
      <c r="D28" s="6" t="s">
        <v>19</v>
      </c>
      <c r="E28" s="7">
        <v>38.66666</v>
      </c>
      <c r="F28" s="8">
        <v>14509.84</v>
      </c>
      <c r="G28" s="8">
        <v>200868.352768743</v>
      </c>
      <c r="H28" s="8">
        <v>215378.192768743</v>
      </c>
      <c r="I28" s="8">
        <v>375.25454745768099</v>
      </c>
      <c r="J28" s="8">
        <v>5194.8720879626699</v>
      </c>
      <c r="K28" s="8">
        <v>5570.1266354203499</v>
      </c>
    </row>
    <row r="29" spans="1:11" outlineLevel="1" x14ac:dyDescent="0.25">
      <c r="A29" s="6"/>
      <c r="B29" s="9" t="s">
        <v>126</v>
      </c>
      <c r="C29" s="6"/>
      <c r="D29" s="6"/>
      <c r="E29" s="7">
        <f>SUBTOTAL(9,E15:E28)</f>
        <v>518.36663999999996</v>
      </c>
      <c r="F29" s="8">
        <f>SUBTOTAL(9,F15:F28)</f>
        <v>270360.90000000002</v>
      </c>
      <c r="G29" s="8">
        <f>SUBTOTAL(9,G15:G28)</f>
        <v>2692848.3894669954</v>
      </c>
      <c r="H29" s="8">
        <f>SUBTOTAL(9,H15:H28)</f>
        <v>2963209.2894669953</v>
      </c>
      <c r="I29" s="8"/>
      <c r="J29" s="8"/>
      <c r="K29" s="8"/>
    </row>
    <row r="30" spans="1:11" outlineLevel="2" x14ac:dyDescent="0.25">
      <c r="A30" s="6" t="s">
        <v>4</v>
      </c>
      <c r="B30" s="6" t="s">
        <v>5</v>
      </c>
      <c r="C30" s="6" t="s">
        <v>6</v>
      </c>
      <c r="D30" s="6" t="s">
        <v>7</v>
      </c>
      <c r="E30" s="7">
        <v>0.9</v>
      </c>
      <c r="F30" s="8">
        <v>3736.53</v>
      </c>
      <c r="G30" s="8">
        <v>5487.95405695922</v>
      </c>
      <c r="H30" s="8">
        <v>9224.4840569592197</v>
      </c>
      <c r="I30" s="8">
        <v>4151.7</v>
      </c>
      <c r="J30" s="8">
        <v>6097.7267299546902</v>
      </c>
      <c r="K30" s="8">
        <v>10249.426729954699</v>
      </c>
    </row>
    <row r="31" spans="1:11" outlineLevel="2" x14ac:dyDescent="0.25">
      <c r="A31" s="6" t="s">
        <v>4</v>
      </c>
      <c r="B31" s="6" t="s">
        <v>5</v>
      </c>
      <c r="C31" s="6" t="s">
        <v>8</v>
      </c>
      <c r="D31" s="6" t="s">
        <v>9</v>
      </c>
      <c r="E31" s="7">
        <v>26.7</v>
      </c>
      <c r="F31" s="8">
        <v>24576.42</v>
      </c>
      <c r="G31" s="8">
        <v>162809.30368978999</v>
      </c>
      <c r="H31" s="8">
        <v>187385.72368979</v>
      </c>
      <c r="I31" s="8">
        <v>920.46516853932599</v>
      </c>
      <c r="J31" s="8">
        <v>6097.7267299546902</v>
      </c>
      <c r="K31" s="8">
        <v>7018.1918984940203</v>
      </c>
    </row>
    <row r="32" spans="1:11" outlineLevel="2" x14ac:dyDescent="0.25">
      <c r="A32" s="6" t="s">
        <v>4</v>
      </c>
      <c r="B32" s="6" t="s">
        <v>5</v>
      </c>
      <c r="C32" s="6" t="s">
        <v>10</v>
      </c>
      <c r="D32" s="6" t="s">
        <v>11</v>
      </c>
      <c r="E32" s="7">
        <v>36.799990000000001</v>
      </c>
      <c r="F32" s="8">
        <v>37883.879999999997</v>
      </c>
      <c r="G32" s="8">
        <v>224396.282685065</v>
      </c>
      <c r="H32" s="8">
        <v>262280.16268506501</v>
      </c>
      <c r="I32" s="8">
        <v>1029.45354061238</v>
      </c>
      <c r="J32" s="8">
        <v>6097.7267299546902</v>
      </c>
      <c r="K32" s="8">
        <v>7127.1802705670698</v>
      </c>
    </row>
    <row r="33" spans="1:11" outlineLevel="2" x14ac:dyDescent="0.25">
      <c r="A33" s="6" t="s">
        <v>4</v>
      </c>
      <c r="B33" s="6" t="s">
        <v>5</v>
      </c>
      <c r="C33" s="6" t="s">
        <v>12</v>
      </c>
      <c r="D33" s="6" t="s">
        <v>13</v>
      </c>
      <c r="E33" s="7">
        <v>18.233339999999998</v>
      </c>
      <c r="F33" s="8">
        <v>15011.4</v>
      </c>
      <c r="G33" s="8">
        <v>111181.924694352</v>
      </c>
      <c r="H33" s="8">
        <v>126193.32469435201</v>
      </c>
      <c r="I33" s="8">
        <v>823.29403170236503</v>
      </c>
      <c r="J33" s="8">
        <v>6097.7267299546902</v>
      </c>
      <c r="K33" s="8">
        <v>6921.0207616570597</v>
      </c>
    </row>
    <row r="34" spans="1:11" outlineLevel="2" x14ac:dyDescent="0.25">
      <c r="A34" s="6" t="s">
        <v>4</v>
      </c>
      <c r="B34" s="6" t="s">
        <v>5</v>
      </c>
      <c r="C34" s="6" t="s">
        <v>14</v>
      </c>
      <c r="D34" s="6" t="s">
        <v>15</v>
      </c>
      <c r="E34" s="7">
        <v>9.1</v>
      </c>
      <c r="F34" s="8">
        <v>13328.93</v>
      </c>
      <c r="G34" s="8">
        <v>55489.313242587697</v>
      </c>
      <c r="H34" s="8">
        <v>68818.243242587705</v>
      </c>
      <c r="I34" s="8">
        <v>1464.7175824175799</v>
      </c>
      <c r="J34" s="8">
        <v>6097.7267299546902</v>
      </c>
      <c r="K34" s="8">
        <v>7562.4443123722704</v>
      </c>
    </row>
    <row r="35" spans="1:11" outlineLevel="2" x14ac:dyDescent="0.25">
      <c r="A35" s="6" t="s">
        <v>4</v>
      </c>
      <c r="B35" s="6" t="s">
        <v>5</v>
      </c>
      <c r="C35" s="6" t="s">
        <v>16</v>
      </c>
      <c r="D35" s="6" t="s">
        <v>17</v>
      </c>
      <c r="E35" s="7">
        <v>3.1</v>
      </c>
      <c r="F35" s="8">
        <v>6743.56</v>
      </c>
      <c r="G35" s="8">
        <v>18902.9528628595</v>
      </c>
      <c r="H35" s="8">
        <v>25646.512862859501</v>
      </c>
      <c r="I35" s="8">
        <v>2175.3419354838702</v>
      </c>
      <c r="J35" s="8">
        <v>6097.7267299546902</v>
      </c>
      <c r="K35" s="8">
        <v>8273.0686654385609</v>
      </c>
    </row>
    <row r="36" spans="1:11" outlineLevel="2" x14ac:dyDescent="0.25">
      <c r="A36" s="6" t="s">
        <v>4</v>
      </c>
      <c r="B36" s="6" t="s">
        <v>5</v>
      </c>
      <c r="C36" s="6" t="s">
        <v>18</v>
      </c>
      <c r="D36" s="6" t="s">
        <v>19</v>
      </c>
      <c r="E36" s="7">
        <v>5.6</v>
      </c>
      <c r="F36" s="8">
        <v>3900.63</v>
      </c>
      <c r="G36" s="8">
        <v>34147.269687746302</v>
      </c>
      <c r="H36" s="8">
        <v>38047.8996877463</v>
      </c>
      <c r="I36" s="8">
        <v>696.54107142857197</v>
      </c>
      <c r="J36" s="8">
        <v>6097.7267299546902</v>
      </c>
      <c r="K36" s="8">
        <v>6794.2678013832601</v>
      </c>
    </row>
    <row r="37" spans="1:11" outlineLevel="1" x14ac:dyDescent="0.25">
      <c r="A37" s="6"/>
      <c r="B37" s="9" t="s">
        <v>127</v>
      </c>
      <c r="C37" s="6"/>
      <c r="D37" s="6"/>
      <c r="E37" s="7">
        <f>SUBTOTAL(9,E30:E36)</f>
        <v>100.43332999999998</v>
      </c>
      <c r="F37" s="8">
        <f>SUBTOTAL(9,F30:F36)</f>
        <v>105181.34999999998</v>
      </c>
      <c r="G37" s="8">
        <f>SUBTOTAL(9,G30:G36)</f>
        <v>612415.00091935974</v>
      </c>
      <c r="H37" s="8">
        <f>SUBTOTAL(9,H30:H36)</f>
        <v>717596.35091935971</v>
      </c>
      <c r="I37" s="8"/>
      <c r="J37" s="8"/>
      <c r="K37" s="8"/>
    </row>
    <row r="38" spans="1:11" outlineLevel="2" x14ac:dyDescent="0.25">
      <c r="A38" s="6" t="s">
        <v>92</v>
      </c>
      <c r="B38" s="6" t="s">
        <v>93</v>
      </c>
      <c r="C38" s="6" t="s">
        <v>22</v>
      </c>
      <c r="D38" s="6" t="s">
        <v>23</v>
      </c>
      <c r="E38" s="7">
        <v>25</v>
      </c>
      <c r="F38" s="8">
        <v>15988.15</v>
      </c>
      <c r="G38" s="8">
        <v>116221.487473181</v>
      </c>
      <c r="H38" s="8">
        <v>132209.63747318101</v>
      </c>
      <c r="I38" s="8">
        <v>639.52599999999995</v>
      </c>
      <c r="J38" s="8">
        <v>4648.8594989272297</v>
      </c>
      <c r="K38" s="8">
        <v>5288.3854989272304</v>
      </c>
    </row>
    <row r="39" spans="1:11" outlineLevel="2" x14ac:dyDescent="0.25">
      <c r="A39" s="6" t="s">
        <v>92</v>
      </c>
      <c r="B39" s="6" t="s">
        <v>93</v>
      </c>
      <c r="C39" s="6" t="s">
        <v>6</v>
      </c>
      <c r="D39" s="6" t="s">
        <v>7</v>
      </c>
      <c r="E39" s="7">
        <v>0.8</v>
      </c>
      <c r="F39" s="8">
        <v>1001.15</v>
      </c>
      <c r="G39" s="8">
        <v>3719.0875991417802</v>
      </c>
      <c r="H39" s="8">
        <v>4720.2375991417803</v>
      </c>
      <c r="I39" s="8">
        <v>1251.4375</v>
      </c>
      <c r="J39" s="8">
        <v>4648.8594989272297</v>
      </c>
      <c r="K39" s="8">
        <v>5900.2969989272297</v>
      </c>
    </row>
    <row r="40" spans="1:11" outlineLevel="2" x14ac:dyDescent="0.25">
      <c r="A40" s="6" t="s">
        <v>92</v>
      </c>
      <c r="B40" s="6" t="s">
        <v>93</v>
      </c>
      <c r="C40" s="6" t="s">
        <v>26</v>
      </c>
      <c r="D40" s="6" t="s">
        <v>27</v>
      </c>
      <c r="E40" s="7">
        <v>63.33</v>
      </c>
      <c r="F40" s="8">
        <v>52506.62</v>
      </c>
      <c r="G40" s="8">
        <v>294412.27206706099</v>
      </c>
      <c r="H40" s="8">
        <v>346918.89206706098</v>
      </c>
      <c r="I40" s="8">
        <v>829.09553134375506</v>
      </c>
      <c r="J40" s="8">
        <v>4648.8594989272297</v>
      </c>
      <c r="K40" s="8">
        <v>5477.9550302709804</v>
      </c>
    </row>
    <row r="41" spans="1:11" outlineLevel="2" x14ac:dyDescent="0.25">
      <c r="A41" s="6" t="s">
        <v>92</v>
      </c>
      <c r="B41" s="6" t="s">
        <v>93</v>
      </c>
      <c r="C41" s="6" t="s">
        <v>8</v>
      </c>
      <c r="D41" s="6" t="s">
        <v>9</v>
      </c>
      <c r="E41" s="7">
        <v>144.23334</v>
      </c>
      <c r="F41" s="8">
        <v>112847.71</v>
      </c>
      <c r="G41" s="8">
        <v>670520.53272100003</v>
      </c>
      <c r="H41" s="8">
        <v>783368.24272099999</v>
      </c>
      <c r="I41" s="8">
        <v>782.39684389198806</v>
      </c>
      <c r="J41" s="8">
        <v>4648.8594989272297</v>
      </c>
      <c r="K41" s="8">
        <v>5431.2563428192097</v>
      </c>
    </row>
    <row r="42" spans="1:11" outlineLevel="2" x14ac:dyDescent="0.25">
      <c r="A42" s="6" t="s">
        <v>92</v>
      </c>
      <c r="B42" s="6" t="s">
        <v>93</v>
      </c>
      <c r="C42" s="6" t="s">
        <v>28</v>
      </c>
      <c r="D42" s="6" t="s">
        <v>29</v>
      </c>
      <c r="E42" s="7">
        <v>42.53</v>
      </c>
      <c r="F42" s="8">
        <v>51618.22</v>
      </c>
      <c r="G42" s="8">
        <v>197715.99448937501</v>
      </c>
      <c r="H42" s="8">
        <v>249334.21448937501</v>
      </c>
      <c r="I42" s="8">
        <v>1213.6896308488101</v>
      </c>
      <c r="J42" s="8">
        <v>4648.8594989272297</v>
      </c>
      <c r="K42" s="8">
        <v>5862.54912977604</v>
      </c>
    </row>
    <row r="43" spans="1:11" outlineLevel="2" x14ac:dyDescent="0.25">
      <c r="A43" s="6" t="s">
        <v>92</v>
      </c>
      <c r="B43" s="6" t="s">
        <v>93</v>
      </c>
      <c r="C43" s="6" t="s">
        <v>10</v>
      </c>
      <c r="D43" s="6" t="s">
        <v>11</v>
      </c>
      <c r="E43" s="7">
        <v>170.95</v>
      </c>
      <c r="F43" s="8">
        <v>163005.03</v>
      </c>
      <c r="G43" s="8">
        <v>794722.53134160896</v>
      </c>
      <c r="H43" s="8">
        <v>957727.56134160899</v>
      </c>
      <c r="I43" s="8">
        <v>953.52459783562404</v>
      </c>
      <c r="J43" s="8">
        <v>4648.8594989272297</v>
      </c>
      <c r="K43" s="8">
        <v>5602.3840967628503</v>
      </c>
    </row>
    <row r="44" spans="1:11" outlineLevel="2" x14ac:dyDescent="0.25">
      <c r="A44" s="6" t="s">
        <v>92</v>
      </c>
      <c r="B44" s="6" t="s">
        <v>93</v>
      </c>
      <c r="C44" s="6" t="s">
        <v>40</v>
      </c>
      <c r="D44" s="6" t="s">
        <v>41</v>
      </c>
      <c r="E44" s="7">
        <v>7.2666599999999999</v>
      </c>
      <c r="F44" s="8">
        <v>13966.2</v>
      </c>
      <c r="G44" s="8">
        <v>33781.681366474499</v>
      </c>
      <c r="H44" s="8">
        <v>47747.881366474503</v>
      </c>
      <c r="I44" s="8">
        <v>1921.95589170265</v>
      </c>
      <c r="J44" s="8">
        <v>4648.8594989272297</v>
      </c>
      <c r="K44" s="8">
        <v>6570.8153906298803</v>
      </c>
    </row>
    <row r="45" spans="1:11" outlineLevel="2" x14ac:dyDescent="0.25">
      <c r="A45" s="6" t="s">
        <v>92</v>
      </c>
      <c r="B45" s="6" t="s">
        <v>93</v>
      </c>
      <c r="C45" s="6" t="s">
        <v>62</v>
      </c>
      <c r="D45" s="6" t="s">
        <v>63</v>
      </c>
      <c r="E45" s="7">
        <v>9.8699999999999992</v>
      </c>
      <c r="F45" s="8">
        <v>20063.939999999999</v>
      </c>
      <c r="G45" s="8">
        <v>45884.243254411696</v>
      </c>
      <c r="H45" s="8">
        <v>65948.183254411706</v>
      </c>
      <c r="I45" s="8">
        <v>2032.82066869301</v>
      </c>
      <c r="J45" s="8">
        <v>4648.8594989272297</v>
      </c>
      <c r="K45" s="8">
        <v>6681.6801676202303</v>
      </c>
    </row>
    <row r="46" spans="1:11" outlineLevel="2" x14ac:dyDescent="0.25">
      <c r="A46" s="6" t="s">
        <v>92</v>
      </c>
      <c r="B46" s="6" t="s">
        <v>93</v>
      </c>
      <c r="C46" s="6" t="s">
        <v>58</v>
      </c>
      <c r="D46" s="6" t="s">
        <v>59</v>
      </c>
      <c r="E46" s="7">
        <v>0.9</v>
      </c>
      <c r="F46" s="8">
        <v>2507.44</v>
      </c>
      <c r="G46" s="8">
        <v>4183.9735490345001</v>
      </c>
      <c r="H46" s="8">
        <v>6691.4135490344997</v>
      </c>
      <c r="I46" s="8">
        <v>2786.0444444444402</v>
      </c>
      <c r="J46" s="8">
        <v>4648.8594989272297</v>
      </c>
      <c r="K46" s="8">
        <v>7434.9039433716698</v>
      </c>
    </row>
    <row r="47" spans="1:11" outlineLevel="2" x14ac:dyDescent="0.25">
      <c r="A47" s="6" t="s">
        <v>92</v>
      </c>
      <c r="B47" s="6" t="s">
        <v>93</v>
      </c>
      <c r="C47" s="6" t="s">
        <v>12</v>
      </c>
      <c r="D47" s="6" t="s">
        <v>13</v>
      </c>
      <c r="E47" s="7">
        <v>34.266669999999998</v>
      </c>
      <c r="F47" s="8">
        <v>29453.45</v>
      </c>
      <c r="G47" s="8">
        <v>159300.93432610499</v>
      </c>
      <c r="H47" s="8">
        <v>188754.38432610501</v>
      </c>
      <c r="I47" s="8">
        <v>859.53639498673203</v>
      </c>
      <c r="J47" s="8">
        <v>4648.8594989272297</v>
      </c>
      <c r="K47" s="8">
        <v>5508.3958939139602</v>
      </c>
    </row>
    <row r="48" spans="1:11" outlineLevel="2" x14ac:dyDescent="0.25">
      <c r="A48" s="6" t="s">
        <v>92</v>
      </c>
      <c r="B48" s="6" t="s">
        <v>93</v>
      </c>
      <c r="C48" s="6" t="s">
        <v>30</v>
      </c>
      <c r="D48" s="6" t="s">
        <v>31</v>
      </c>
      <c r="E48" s="7">
        <v>18.86</v>
      </c>
      <c r="F48" s="8">
        <v>7332.54</v>
      </c>
      <c r="G48" s="8">
        <v>87677.490149767502</v>
      </c>
      <c r="H48" s="8">
        <v>95010.030149767495</v>
      </c>
      <c r="I48" s="8">
        <v>388.78791092258803</v>
      </c>
      <c r="J48" s="8">
        <v>4648.8594989272297</v>
      </c>
      <c r="K48" s="8">
        <v>5037.6474098498102</v>
      </c>
    </row>
    <row r="49" spans="1:11" outlineLevel="2" x14ac:dyDescent="0.25">
      <c r="A49" s="6" t="s">
        <v>92</v>
      </c>
      <c r="B49" s="6" t="s">
        <v>93</v>
      </c>
      <c r="C49" s="6" t="s">
        <v>14</v>
      </c>
      <c r="D49" s="6" t="s">
        <v>15</v>
      </c>
      <c r="E49" s="7">
        <v>64.400000000000006</v>
      </c>
      <c r="F49" s="8">
        <v>50703.88</v>
      </c>
      <c r="G49" s="8">
        <v>299386.55173091299</v>
      </c>
      <c r="H49" s="8">
        <v>350090.431730913</v>
      </c>
      <c r="I49" s="8">
        <v>787.32732919254704</v>
      </c>
      <c r="J49" s="8">
        <v>4648.8594989272297</v>
      </c>
      <c r="K49" s="8">
        <v>5436.1868281197703</v>
      </c>
    </row>
    <row r="50" spans="1:11" outlineLevel="2" x14ac:dyDescent="0.25">
      <c r="A50" s="6" t="s">
        <v>92</v>
      </c>
      <c r="B50" s="6" t="s">
        <v>93</v>
      </c>
      <c r="C50" s="6" t="s">
        <v>44</v>
      </c>
      <c r="D50" s="6" t="s">
        <v>45</v>
      </c>
      <c r="E50" s="7">
        <v>49.89</v>
      </c>
      <c r="F50" s="8">
        <v>108015.47</v>
      </c>
      <c r="G50" s="8">
        <v>231931.60040147899</v>
      </c>
      <c r="H50" s="8">
        <v>339947.07040147902</v>
      </c>
      <c r="I50" s="8">
        <v>2165.07255963119</v>
      </c>
      <c r="J50" s="8">
        <v>4648.8594989272297</v>
      </c>
      <c r="K50" s="8">
        <v>6813.9320585584101</v>
      </c>
    </row>
    <row r="51" spans="1:11" outlineLevel="2" x14ac:dyDescent="0.25">
      <c r="A51" s="6" t="s">
        <v>92</v>
      </c>
      <c r="B51" s="6" t="s">
        <v>93</v>
      </c>
      <c r="C51" s="6" t="s">
        <v>32</v>
      </c>
      <c r="D51" s="6" t="s">
        <v>33</v>
      </c>
      <c r="E51" s="7">
        <v>7.3</v>
      </c>
      <c r="F51" s="8">
        <v>20420.990000000002</v>
      </c>
      <c r="G51" s="8">
        <v>33936.674342168801</v>
      </c>
      <c r="H51" s="8">
        <v>54357.664342168697</v>
      </c>
      <c r="I51" s="8">
        <v>2797.39589041096</v>
      </c>
      <c r="J51" s="8">
        <v>4648.8594989272297</v>
      </c>
      <c r="K51" s="8">
        <v>7446.2553893381801</v>
      </c>
    </row>
    <row r="52" spans="1:11" outlineLevel="2" x14ac:dyDescent="0.25">
      <c r="A52" s="6" t="s">
        <v>92</v>
      </c>
      <c r="B52" s="6" t="s">
        <v>93</v>
      </c>
      <c r="C52" s="6" t="s">
        <v>16</v>
      </c>
      <c r="D52" s="6" t="s">
        <v>17</v>
      </c>
      <c r="E52" s="7">
        <v>14.4</v>
      </c>
      <c r="F52" s="8">
        <v>26090.47</v>
      </c>
      <c r="G52" s="8">
        <v>66943.576784552002</v>
      </c>
      <c r="H52" s="8">
        <v>93034.046784552003</v>
      </c>
      <c r="I52" s="8">
        <v>1811.83819444444</v>
      </c>
      <c r="J52" s="8">
        <v>4648.8594989272297</v>
      </c>
      <c r="K52" s="8">
        <v>6460.6976933716696</v>
      </c>
    </row>
    <row r="53" spans="1:11" outlineLevel="2" x14ac:dyDescent="0.25">
      <c r="A53" s="6" t="s">
        <v>92</v>
      </c>
      <c r="B53" s="6" t="s">
        <v>93</v>
      </c>
      <c r="C53" s="6" t="s">
        <v>18</v>
      </c>
      <c r="D53" s="6" t="s">
        <v>19</v>
      </c>
      <c r="E53" s="7">
        <v>66.3</v>
      </c>
      <c r="F53" s="8">
        <v>43165.25</v>
      </c>
      <c r="G53" s="8">
        <v>308219.38477887498</v>
      </c>
      <c r="H53" s="8">
        <v>351384.63477887498</v>
      </c>
      <c r="I53" s="8">
        <v>651.05957767722498</v>
      </c>
      <c r="J53" s="8">
        <v>4648.8594989272297</v>
      </c>
      <c r="K53" s="8">
        <v>5299.9190766044503</v>
      </c>
    </row>
    <row r="54" spans="1:11" outlineLevel="1" x14ac:dyDescent="0.25">
      <c r="A54" s="6"/>
      <c r="B54" s="9" t="s">
        <v>128</v>
      </c>
      <c r="C54" s="6"/>
      <c r="D54" s="6"/>
      <c r="E54" s="7">
        <f>SUBTOTAL(9,E38:E53)</f>
        <v>720.29666999999972</v>
      </c>
      <c r="F54" s="8">
        <f>SUBTOTAL(9,F38:F53)</f>
        <v>718686.51</v>
      </c>
      <c r="G54" s="8">
        <f>SUBTOTAL(9,G38:G53)</f>
        <v>3348558.0163751487</v>
      </c>
      <c r="H54" s="8">
        <f>SUBTOTAL(9,H38:H53)</f>
        <v>4067244.5263751489</v>
      </c>
      <c r="I54" s="8"/>
      <c r="J54" s="8"/>
      <c r="K54" s="8"/>
    </row>
    <row r="55" spans="1:11" outlineLevel="2" x14ac:dyDescent="0.25">
      <c r="A55" s="6" t="s">
        <v>100</v>
      </c>
      <c r="B55" s="6" t="s">
        <v>101</v>
      </c>
      <c r="C55" s="6" t="s">
        <v>22</v>
      </c>
      <c r="D55" s="6" t="s">
        <v>23</v>
      </c>
      <c r="E55" s="7">
        <v>4.0999999999999996</v>
      </c>
      <c r="F55" s="8">
        <v>2457.9699999999998</v>
      </c>
      <c r="G55" s="8">
        <v>19485.041030005999</v>
      </c>
      <c r="H55" s="8">
        <v>21943.011030006001</v>
      </c>
      <c r="I55" s="8">
        <v>599.50487804878003</v>
      </c>
      <c r="J55" s="8">
        <v>4752.4490317087702</v>
      </c>
      <c r="K55" s="8">
        <v>5351.9539097575498</v>
      </c>
    </row>
    <row r="56" spans="1:11" outlineLevel="2" x14ac:dyDescent="0.25">
      <c r="A56" s="6" t="s">
        <v>100</v>
      </c>
      <c r="B56" s="6" t="s">
        <v>101</v>
      </c>
      <c r="C56" s="6" t="s">
        <v>6</v>
      </c>
      <c r="D56" s="6" t="s">
        <v>7</v>
      </c>
      <c r="E56" s="7">
        <v>5.5666700000000002</v>
      </c>
      <c r="F56" s="8">
        <v>3591.41</v>
      </c>
      <c r="G56" s="8">
        <v>26455.3154513423</v>
      </c>
      <c r="H56" s="8">
        <v>30046.725451342299</v>
      </c>
      <c r="I56" s="8">
        <v>645.16308672869104</v>
      </c>
      <c r="J56" s="8">
        <v>4752.4490317087702</v>
      </c>
      <c r="K56" s="8">
        <v>5397.6121184374597</v>
      </c>
    </row>
    <row r="57" spans="1:11" outlineLevel="2" x14ac:dyDescent="0.25">
      <c r="A57" s="6" t="s">
        <v>100</v>
      </c>
      <c r="B57" s="6" t="s">
        <v>101</v>
      </c>
      <c r="C57" s="6" t="s">
        <v>102</v>
      </c>
      <c r="D57" s="6" t="s">
        <v>103</v>
      </c>
      <c r="E57" s="7">
        <v>5.8</v>
      </c>
      <c r="F57" s="8">
        <v>10066.9</v>
      </c>
      <c r="G57" s="8">
        <v>27564.204383910899</v>
      </c>
      <c r="H57" s="8">
        <v>37631.104383910897</v>
      </c>
      <c r="I57" s="8">
        <v>1735.6724137931001</v>
      </c>
      <c r="J57" s="8">
        <v>4752.4490317087702</v>
      </c>
      <c r="K57" s="8">
        <v>6488.1214455018799</v>
      </c>
    </row>
    <row r="58" spans="1:11" outlineLevel="2" x14ac:dyDescent="0.25">
      <c r="A58" s="6" t="s">
        <v>100</v>
      </c>
      <c r="B58" s="6" t="s">
        <v>101</v>
      </c>
      <c r="C58" s="6" t="s">
        <v>72</v>
      </c>
      <c r="D58" s="6" t="s">
        <v>73</v>
      </c>
      <c r="E58" s="7">
        <v>8.1</v>
      </c>
      <c r="F58" s="8">
        <v>2803</v>
      </c>
      <c r="G58" s="8">
        <v>38494.837156841102</v>
      </c>
      <c r="H58" s="8">
        <v>41297.837156841102</v>
      </c>
      <c r="I58" s="8">
        <v>346.04938271604902</v>
      </c>
      <c r="J58" s="8">
        <v>4752.4490317087702</v>
      </c>
      <c r="K58" s="8">
        <v>5098.4984144248201</v>
      </c>
    </row>
    <row r="59" spans="1:11" outlineLevel="2" x14ac:dyDescent="0.25">
      <c r="A59" s="6" t="s">
        <v>100</v>
      </c>
      <c r="B59" s="6" t="s">
        <v>101</v>
      </c>
      <c r="C59" s="6" t="s">
        <v>10</v>
      </c>
      <c r="D59" s="6" t="s">
        <v>11</v>
      </c>
      <c r="E59" s="7">
        <v>2</v>
      </c>
      <c r="F59" s="8">
        <v>8359.75</v>
      </c>
      <c r="G59" s="8">
        <v>9504.8980634175496</v>
      </c>
      <c r="H59" s="8">
        <v>17864.648063417499</v>
      </c>
      <c r="I59" s="8">
        <v>4179.875</v>
      </c>
      <c r="J59" s="8">
        <v>4752.4490317087702</v>
      </c>
      <c r="K59" s="8">
        <v>8932.3240317087693</v>
      </c>
    </row>
    <row r="60" spans="1:11" outlineLevel="2" x14ac:dyDescent="0.25">
      <c r="A60" s="6" t="s">
        <v>100</v>
      </c>
      <c r="B60" s="6" t="s">
        <v>101</v>
      </c>
      <c r="C60" s="6" t="s">
        <v>62</v>
      </c>
      <c r="D60" s="6" t="s">
        <v>63</v>
      </c>
      <c r="E60" s="7">
        <v>1.3</v>
      </c>
      <c r="F60" s="8">
        <v>5021.16</v>
      </c>
      <c r="G60" s="8">
        <v>6178.1837412214099</v>
      </c>
      <c r="H60" s="8">
        <v>11199.343741221401</v>
      </c>
      <c r="I60" s="8">
        <v>3862.4307692307698</v>
      </c>
      <c r="J60" s="8">
        <v>4752.4490317087702</v>
      </c>
      <c r="K60" s="8">
        <v>8614.8798009395396</v>
      </c>
    </row>
    <row r="61" spans="1:11" outlineLevel="2" x14ac:dyDescent="0.25">
      <c r="A61" s="6" t="s">
        <v>100</v>
      </c>
      <c r="B61" s="6" t="s">
        <v>101</v>
      </c>
      <c r="C61" s="6" t="s">
        <v>64</v>
      </c>
      <c r="D61" s="6" t="s">
        <v>65</v>
      </c>
      <c r="E61" s="7">
        <v>12.26667</v>
      </c>
      <c r="F61" s="8">
        <v>2550.37</v>
      </c>
      <c r="G61" s="8">
        <v>58296.723963791097</v>
      </c>
      <c r="H61" s="8">
        <v>60847.0939637911</v>
      </c>
      <c r="I61" s="8">
        <v>207.91054132865699</v>
      </c>
      <c r="J61" s="8">
        <v>4752.4490317087702</v>
      </c>
      <c r="K61" s="8">
        <v>4960.35957303743</v>
      </c>
    </row>
    <row r="62" spans="1:11" outlineLevel="2" x14ac:dyDescent="0.25">
      <c r="A62" s="6" t="s">
        <v>100</v>
      </c>
      <c r="B62" s="6" t="s">
        <v>101</v>
      </c>
      <c r="C62" s="6" t="s">
        <v>44</v>
      </c>
      <c r="D62" s="6" t="s">
        <v>45</v>
      </c>
      <c r="E62" s="7">
        <v>5.6666699999999999</v>
      </c>
      <c r="F62" s="8">
        <v>11000</v>
      </c>
      <c r="G62" s="8">
        <v>26930.5603545132</v>
      </c>
      <c r="H62" s="8">
        <v>37930.560354513203</v>
      </c>
      <c r="I62" s="8">
        <v>1941.1753287203901</v>
      </c>
      <c r="J62" s="8">
        <v>4752.4490317087702</v>
      </c>
      <c r="K62" s="8">
        <v>6693.6243604291703</v>
      </c>
    </row>
    <row r="63" spans="1:11" outlineLevel="2" x14ac:dyDescent="0.25">
      <c r="A63" s="6" t="s">
        <v>100</v>
      </c>
      <c r="B63" s="6" t="s">
        <v>101</v>
      </c>
      <c r="C63" s="6" t="s">
        <v>32</v>
      </c>
      <c r="D63" s="6" t="s">
        <v>33</v>
      </c>
      <c r="E63" s="7">
        <v>31.66666</v>
      </c>
      <c r="F63" s="8">
        <v>16509.88</v>
      </c>
      <c r="G63" s="8">
        <v>150494.187654451</v>
      </c>
      <c r="H63" s="8">
        <v>167004.06765445101</v>
      </c>
      <c r="I63" s="8">
        <v>521.36474133994602</v>
      </c>
      <c r="J63" s="8">
        <v>4752.4490317087702</v>
      </c>
      <c r="K63" s="8">
        <v>5273.8137730487197</v>
      </c>
    </row>
    <row r="64" spans="1:11" outlineLevel="1" x14ac:dyDescent="0.25">
      <c r="A64" s="6"/>
      <c r="B64" s="9" t="s">
        <v>129</v>
      </c>
      <c r="C64" s="6"/>
      <c r="D64" s="6"/>
      <c r="E64" s="7">
        <f>SUBTOTAL(9,E55:E63)</f>
        <v>76.466669999999993</v>
      </c>
      <c r="F64" s="8">
        <f>SUBTOTAL(9,F55:F63)</f>
        <v>62360.44</v>
      </c>
      <c r="G64" s="8">
        <f>SUBTOTAL(9,G55:G63)</f>
        <v>363403.95179949456</v>
      </c>
      <c r="H64" s="8">
        <f>SUBTOTAL(9,H55:H63)</f>
        <v>425764.39179949451</v>
      </c>
      <c r="I64" s="8"/>
      <c r="J64" s="8"/>
      <c r="K64" s="8"/>
    </row>
    <row r="65" spans="1:11" outlineLevel="2" x14ac:dyDescent="0.25">
      <c r="A65" s="6" t="s">
        <v>60</v>
      </c>
      <c r="B65" s="6" t="s">
        <v>61</v>
      </c>
      <c r="C65" s="6" t="s">
        <v>26</v>
      </c>
      <c r="D65" s="6" t="s">
        <v>27</v>
      </c>
      <c r="E65" s="7">
        <v>0.93332999999999999</v>
      </c>
      <c r="F65" s="8">
        <v>3522.39</v>
      </c>
      <c r="G65" s="8">
        <v>5144.5608134160802</v>
      </c>
      <c r="H65" s="8">
        <v>8666.9508134160806</v>
      </c>
      <c r="I65" s="8">
        <v>3774.0027642955902</v>
      </c>
      <c r="J65" s="8">
        <v>5512.0491288355497</v>
      </c>
      <c r="K65" s="8">
        <v>9286.0518931311308</v>
      </c>
    </row>
    <row r="66" spans="1:11" outlineLevel="2" x14ac:dyDescent="0.25">
      <c r="A66" s="6" t="s">
        <v>60</v>
      </c>
      <c r="B66" s="6" t="s">
        <v>61</v>
      </c>
      <c r="C66" s="6" t="s">
        <v>8</v>
      </c>
      <c r="D66" s="6" t="s">
        <v>9</v>
      </c>
      <c r="E66" s="7">
        <v>60.1</v>
      </c>
      <c r="F66" s="8">
        <v>45971.69</v>
      </c>
      <c r="G66" s="8">
        <v>331274.15264301602</v>
      </c>
      <c r="H66" s="8">
        <v>377245.84264301602</v>
      </c>
      <c r="I66" s="8">
        <v>764.91996672212997</v>
      </c>
      <c r="J66" s="8">
        <v>5512.0491288355497</v>
      </c>
      <c r="K66" s="8">
        <v>6276.9690955576698</v>
      </c>
    </row>
    <row r="67" spans="1:11" outlineLevel="2" x14ac:dyDescent="0.25">
      <c r="A67" s="6" t="s">
        <v>60</v>
      </c>
      <c r="B67" s="6" t="s">
        <v>61</v>
      </c>
      <c r="C67" s="6" t="s">
        <v>28</v>
      </c>
      <c r="D67" s="6" t="s">
        <v>29</v>
      </c>
      <c r="E67" s="7">
        <v>32.6</v>
      </c>
      <c r="F67" s="8">
        <v>7466.76</v>
      </c>
      <c r="G67" s="8">
        <v>179692.80160003901</v>
      </c>
      <c r="H67" s="8">
        <v>187159.56160003899</v>
      </c>
      <c r="I67" s="8">
        <v>229.041717791411</v>
      </c>
      <c r="J67" s="8">
        <v>5512.0491288355497</v>
      </c>
      <c r="K67" s="8">
        <v>5741.0908466269602</v>
      </c>
    </row>
    <row r="68" spans="1:11" outlineLevel="2" x14ac:dyDescent="0.25">
      <c r="A68" s="6" t="s">
        <v>60</v>
      </c>
      <c r="B68" s="6" t="s">
        <v>61</v>
      </c>
      <c r="C68" s="6" t="s">
        <v>10</v>
      </c>
      <c r="D68" s="6" t="s">
        <v>11</v>
      </c>
      <c r="E68" s="7">
        <v>69.833330000000004</v>
      </c>
      <c r="F68" s="8">
        <v>38427.86</v>
      </c>
      <c r="G68" s="8">
        <v>384924.745790185</v>
      </c>
      <c r="H68" s="8">
        <v>423352.60579018499</v>
      </c>
      <c r="I68" s="8">
        <v>550.27964440475603</v>
      </c>
      <c r="J68" s="8">
        <v>5512.0491288355497</v>
      </c>
      <c r="K68" s="8">
        <v>6062.3287732402996</v>
      </c>
    </row>
    <row r="69" spans="1:11" outlineLevel="2" x14ac:dyDescent="0.25">
      <c r="A69" s="6" t="s">
        <v>60</v>
      </c>
      <c r="B69" s="6" t="s">
        <v>61</v>
      </c>
      <c r="C69" s="6" t="s">
        <v>62</v>
      </c>
      <c r="D69" s="6" t="s">
        <v>63</v>
      </c>
      <c r="E69" s="7">
        <v>0.4</v>
      </c>
      <c r="F69" s="8">
        <v>758.7</v>
      </c>
      <c r="G69" s="8">
        <v>2204.8196515342202</v>
      </c>
      <c r="H69" s="8">
        <v>2963.51965153422</v>
      </c>
      <c r="I69" s="8">
        <v>1896.75</v>
      </c>
      <c r="J69" s="8">
        <v>5512.0491288355497</v>
      </c>
      <c r="K69" s="8">
        <v>7408.7991288355497</v>
      </c>
    </row>
    <row r="70" spans="1:11" outlineLevel="2" x14ac:dyDescent="0.25">
      <c r="A70" s="6" t="s">
        <v>60</v>
      </c>
      <c r="B70" s="6" t="s">
        <v>61</v>
      </c>
      <c r="C70" s="6" t="s">
        <v>12</v>
      </c>
      <c r="D70" s="6" t="s">
        <v>13</v>
      </c>
      <c r="E70" s="7">
        <v>68.033339999999995</v>
      </c>
      <c r="F70" s="8">
        <v>10038.629999999999</v>
      </c>
      <c r="G70" s="8">
        <v>375003.112478772</v>
      </c>
      <c r="H70" s="8">
        <v>385041.74247877201</v>
      </c>
      <c r="I70" s="8">
        <v>147.554566628656</v>
      </c>
      <c r="J70" s="8">
        <v>5512.0491288355497</v>
      </c>
      <c r="K70" s="8">
        <v>5659.6036954642004</v>
      </c>
    </row>
    <row r="71" spans="1:11" outlineLevel="2" x14ac:dyDescent="0.25">
      <c r="A71" s="6" t="s">
        <v>60</v>
      </c>
      <c r="B71" s="6" t="s">
        <v>61</v>
      </c>
      <c r="C71" s="6" t="s">
        <v>30</v>
      </c>
      <c r="D71" s="6" t="s">
        <v>31</v>
      </c>
      <c r="E71" s="7">
        <v>18</v>
      </c>
      <c r="F71" s="8">
        <v>5697.65</v>
      </c>
      <c r="G71" s="8">
        <v>99216.884319039804</v>
      </c>
      <c r="H71" s="8">
        <v>104914.53431904</v>
      </c>
      <c r="I71" s="8">
        <v>316.53611111111098</v>
      </c>
      <c r="J71" s="8">
        <v>5512.0491288355497</v>
      </c>
      <c r="K71" s="8">
        <v>5828.5852399466603</v>
      </c>
    </row>
    <row r="72" spans="1:11" outlineLevel="2" x14ac:dyDescent="0.25">
      <c r="A72" s="6" t="s">
        <v>60</v>
      </c>
      <c r="B72" s="6" t="s">
        <v>61</v>
      </c>
      <c r="C72" s="6" t="s">
        <v>64</v>
      </c>
      <c r="D72" s="6" t="s">
        <v>65</v>
      </c>
      <c r="E72" s="7">
        <v>2.9</v>
      </c>
      <c r="F72" s="8">
        <v>2486.81</v>
      </c>
      <c r="G72" s="8">
        <v>15984.942473623099</v>
      </c>
      <c r="H72" s="8">
        <v>18471.752473623099</v>
      </c>
      <c r="I72" s="8">
        <v>857.52068965517299</v>
      </c>
      <c r="J72" s="8">
        <v>5512.0491288355497</v>
      </c>
      <c r="K72" s="8">
        <v>6369.5698184907196</v>
      </c>
    </row>
    <row r="73" spans="1:11" outlineLevel="2" x14ac:dyDescent="0.25">
      <c r="A73" s="6" t="s">
        <v>60</v>
      </c>
      <c r="B73" s="6" t="s">
        <v>61</v>
      </c>
      <c r="C73" s="6" t="s">
        <v>14</v>
      </c>
      <c r="D73" s="6" t="s">
        <v>15</v>
      </c>
      <c r="E73" s="7">
        <v>80.83</v>
      </c>
      <c r="F73" s="8">
        <v>27936.98</v>
      </c>
      <c r="G73" s="8">
        <v>445538.93108377699</v>
      </c>
      <c r="H73" s="8">
        <v>473475.91108377703</v>
      </c>
      <c r="I73" s="8">
        <v>345.62637634541602</v>
      </c>
      <c r="J73" s="8">
        <v>5512.0491288355497</v>
      </c>
      <c r="K73" s="8">
        <v>5857.6755051809596</v>
      </c>
    </row>
    <row r="74" spans="1:11" outlineLevel="2" x14ac:dyDescent="0.25">
      <c r="A74" s="6" t="s">
        <v>60</v>
      </c>
      <c r="B74" s="6" t="s">
        <v>61</v>
      </c>
      <c r="C74" s="6" t="s">
        <v>44</v>
      </c>
      <c r="D74" s="6" t="s">
        <v>45</v>
      </c>
      <c r="E74" s="7">
        <v>2.5333299999999999</v>
      </c>
      <c r="F74" s="8">
        <v>3334.28</v>
      </c>
      <c r="G74" s="8">
        <v>13963.839419553</v>
      </c>
      <c r="H74" s="8">
        <v>17298.119419553001</v>
      </c>
      <c r="I74" s="8">
        <v>1316.1648896906399</v>
      </c>
      <c r="J74" s="8">
        <v>5512.0491288355497</v>
      </c>
      <c r="K74" s="8">
        <v>6828.2140185261896</v>
      </c>
    </row>
    <row r="75" spans="1:11" outlineLevel="2" x14ac:dyDescent="0.25">
      <c r="A75" s="6" t="s">
        <v>60</v>
      </c>
      <c r="B75" s="6" t="s">
        <v>61</v>
      </c>
      <c r="C75" s="6" t="s">
        <v>16</v>
      </c>
      <c r="D75" s="6" t="s">
        <v>17</v>
      </c>
      <c r="E75" s="7">
        <v>5.5</v>
      </c>
      <c r="F75" s="8">
        <v>1512.07</v>
      </c>
      <c r="G75" s="8">
        <v>30316.270208595499</v>
      </c>
      <c r="H75" s="8">
        <v>31828.340208595499</v>
      </c>
      <c r="I75" s="8">
        <v>274.92181818181803</v>
      </c>
      <c r="J75" s="8">
        <v>5512.0491288355497</v>
      </c>
      <c r="K75" s="8">
        <v>5786.9709470173602</v>
      </c>
    </row>
    <row r="76" spans="1:11" outlineLevel="1" x14ac:dyDescent="0.25">
      <c r="A76" s="6"/>
      <c r="B76" s="9" t="s">
        <v>130</v>
      </c>
      <c r="C76" s="6"/>
      <c r="D76" s="6"/>
      <c r="E76" s="7">
        <f>SUBTOTAL(9,E65:E75)</f>
        <v>341.66332999999997</v>
      </c>
      <c r="F76" s="8">
        <f>SUBTOTAL(9,F65:F75)</f>
        <v>147153.82</v>
      </c>
      <c r="G76" s="8">
        <f>SUBTOTAL(9,G65:G75)</f>
        <v>1883265.0604815509</v>
      </c>
      <c r="H76" s="8">
        <f>SUBTOTAL(9,H65:H75)</f>
        <v>2030418.8804815507</v>
      </c>
      <c r="I76" s="8"/>
      <c r="J76" s="8"/>
      <c r="K76" s="8"/>
    </row>
    <row r="77" spans="1:11" outlineLevel="2" x14ac:dyDescent="0.25">
      <c r="A77" s="6" t="s">
        <v>68</v>
      </c>
      <c r="B77" s="6" t="s">
        <v>69</v>
      </c>
      <c r="C77" s="6" t="s">
        <v>70</v>
      </c>
      <c r="D77" s="6" t="s">
        <v>71</v>
      </c>
      <c r="E77" s="7">
        <v>5.8666700000000001</v>
      </c>
      <c r="F77" s="8">
        <v>16609.740000000002</v>
      </c>
      <c r="G77" s="8">
        <v>38824.574233871797</v>
      </c>
      <c r="H77" s="8">
        <v>55434.314233871803</v>
      </c>
      <c r="I77" s="8">
        <v>2831.2040731795</v>
      </c>
      <c r="J77" s="8">
        <v>6617.8213933750803</v>
      </c>
      <c r="K77" s="8">
        <v>9449.0254665545908</v>
      </c>
    </row>
    <row r="78" spans="1:11" outlineLevel="2" x14ac:dyDescent="0.25">
      <c r="A78" s="6" t="s">
        <v>68</v>
      </c>
      <c r="B78" s="6" t="s">
        <v>69</v>
      </c>
      <c r="C78" s="6" t="s">
        <v>6</v>
      </c>
      <c r="D78" s="6" t="s">
        <v>7</v>
      </c>
      <c r="E78" s="7">
        <v>9.0666700000000002</v>
      </c>
      <c r="F78" s="8">
        <v>43690.19</v>
      </c>
      <c r="G78" s="8">
        <v>60001.602692672102</v>
      </c>
      <c r="H78" s="8">
        <v>103691.792692672</v>
      </c>
      <c r="I78" s="8">
        <v>4818.7691842760396</v>
      </c>
      <c r="J78" s="8">
        <v>6617.8213933750803</v>
      </c>
      <c r="K78" s="8">
        <v>11436.590577651101</v>
      </c>
    </row>
    <row r="79" spans="1:11" outlineLevel="2" x14ac:dyDescent="0.25">
      <c r="A79" s="6" t="s">
        <v>68</v>
      </c>
      <c r="B79" s="6" t="s">
        <v>69</v>
      </c>
      <c r="C79" s="6" t="s">
        <v>72</v>
      </c>
      <c r="D79" s="6" t="s">
        <v>73</v>
      </c>
      <c r="E79" s="7">
        <v>2.6</v>
      </c>
      <c r="F79" s="8">
        <v>15862.6</v>
      </c>
      <c r="G79" s="8">
        <v>17206.335622775201</v>
      </c>
      <c r="H79" s="8">
        <v>33068.9356227752</v>
      </c>
      <c r="I79" s="8">
        <v>6101</v>
      </c>
      <c r="J79" s="8">
        <v>6617.8213933750803</v>
      </c>
      <c r="K79" s="8">
        <v>12718.821393375099</v>
      </c>
    </row>
    <row r="80" spans="1:11" outlineLevel="2" x14ac:dyDescent="0.25">
      <c r="A80" s="6" t="s">
        <v>68</v>
      </c>
      <c r="B80" s="6" t="s">
        <v>69</v>
      </c>
      <c r="C80" s="6" t="s">
        <v>74</v>
      </c>
      <c r="D80" s="6" t="s">
        <v>75</v>
      </c>
      <c r="E80" s="7">
        <v>3.6</v>
      </c>
      <c r="F80" s="8">
        <v>17211.599999999999</v>
      </c>
      <c r="G80" s="8">
        <v>23824.1570161503</v>
      </c>
      <c r="H80" s="8">
        <v>41035.757016150303</v>
      </c>
      <c r="I80" s="8">
        <v>4781</v>
      </c>
      <c r="J80" s="8">
        <v>6617.8213933750803</v>
      </c>
      <c r="K80" s="8">
        <v>11398.821393375099</v>
      </c>
    </row>
    <row r="81" spans="1:11" outlineLevel="2" x14ac:dyDescent="0.25">
      <c r="A81" s="6" t="s">
        <v>68</v>
      </c>
      <c r="B81" s="6" t="s">
        <v>69</v>
      </c>
      <c r="C81" s="6" t="s">
        <v>30</v>
      </c>
      <c r="D81" s="6" t="s">
        <v>31</v>
      </c>
      <c r="E81" s="7">
        <v>5</v>
      </c>
      <c r="F81" s="8">
        <v>19010</v>
      </c>
      <c r="G81" s="8">
        <v>33089.106966875399</v>
      </c>
      <c r="H81" s="8">
        <v>52099.106966875399</v>
      </c>
      <c r="I81" s="8">
        <v>3802</v>
      </c>
      <c r="J81" s="8">
        <v>6617.8213933750803</v>
      </c>
      <c r="K81" s="8">
        <v>10419.821393375099</v>
      </c>
    </row>
    <row r="82" spans="1:11" outlineLevel="2" x14ac:dyDescent="0.25">
      <c r="A82" s="6" t="s">
        <v>68</v>
      </c>
      <c r="B82" s="6" t="s">
        <v>69</v>
      </c>
      <c r="C82" s="6" t="s">
        <v>14</v>
      </c>
      <c r="D82" s="6" t="s">
        <v>15</v>
      </c>
      <c r="E82" s="7">
        <v>6.2</v>
      </c>
      <c r="F82" s="8">
        <v>28718</v>
      </c>
      <c r="G82" s="8">
        <v>41030.492638925498</v>
      </c>
      <c r="H82" s="8">
        <v>69748.492638925498</v>
      </c>
      <c r="I82" s="8">
        <v>4631.9354838709696</v>
      </c>
      <c r="J82" s="8">
        <v>6617.8213933750803</v>
      </c>
      <c r="K82" s="8">
        <v>11249.7568772461</v>
      </c>
    </row>
    <row r="83" spans="1:11" outlineLevel="2" x14ac:dyDescent="0.25">
      <c r="A83" s="6" t="s">
        <v>68</v>
      </c>
      <c r="B83" s="6" t="s">
        <v>69</v>
      </c>
      <c r="C83" s="6" t="s">
        <v>50</v>
      </c>
      <c r="D83" s="6" t="s">
        <v>51</v>
      </c>
      <c r="E83" s="7">
        <v>2.8333300000000001</v>
      </c>
      <c r="F83" s="8">
        <v>5938.16</v>
      </c>
      <c r="G83" s="8">
        <v>18750.4718884914</v>
      </c>
      <c r="H83" s="8">
        <v>24688.6318884914</v>
      </c>
      <c r="I83" s="8">
        <v>2095.8236421454599</v>
      </c>
      <c r="J83" s="8">
        <v>6617.8213933750803</v>
      </c>
      <c r="K83" s="8">
        <v>8713.6450355205507</v>
      </c>
    </row>
    <row r="84" spans="1:11" outlineLevel="2" x14ac:dyDescent="0.25">
      <c r="A84" s="6" t="s">
        <v>68</v>
      </c>
      <c r="B84" s="6" t="s">
        <v>69</v>
      </c>
      <c r="C84" s="6" t="s">
        <v>52</v>
      </c>
      <c r="D84" s="6" t="s">
        <v>53</v>
      </c>
      <c r="E84" s="7">
        <v>5.7333299999999996</v>
      </c>
      <c r="F84" s="8">
        <v>3195.05</v>
      </c>
      <c r="G84" s="8">
        <v>37942.1539292792</v>
      </c>
      <c r="H84" s="8">
        <v>41137.203929279203</v>
      </c>
      <c r="I84" s="8">
        <v>557.27648678865501</v>
      </c>
      <c r="J84" s="8">
        <v>6617.8213933750803</v>
      </c>
      <c r="K84" s="8">
        <v>7175.0978801637402</v>
      </c>
    </row>
    <row r="85" spans="1:11" outlineLevel="2" x14ac:dyDescent="0.25">
      <c r="A85" s="6" t="s">
        <v>68</v>
      </c>
      <c r="B85" s="6" t="s">
        <v>69</v>
      </c>
      <c r="C85" s="6" t="s">
        <v>44</v>
      </c>
      <c r="D85" s="6" t="s">
        <v>45</v>
      </c>
      <c r="E85" s="7">
        <v>6.6</v>
      </c>
      <c r="F85" s="8">
        <v>50800</v>
      </c>
      <c r="G85" s="8">
        <v>43677.621196275599</v>
      </c>
      <c r="H85" s="8">
        <v>94477.621196275504</v>
      </c>
      <c r="I85" s="8">
        <v>7696.9696969696997</v>
      </c>
      <c r="J85" s="8">
        <v>6617.8213933750803</v>
      </c>
      <c r="K85" s="8">
        <v>14314.791090344799</v>
      </c>
    </row>
    <row r="86" spans="1:11" outlineLevel="2" x14ac:dyDescent="0.25">
      <c r="A86" s="6" t="s">
        <v>68</v>
      </c>
      <c r="B86" s="6" t="s">
        <v>69</v>
      </c>
      <c r="C86" s="6" t="s">
        <v>32</v>
      </c>
      <c r="D86" s="6" t="s">
        <v>33</v>
      </c>
      <c r="E86" s="7">
        <v>0.9</v>
      </c>
      <c r="F86" s="8">
        <v>6649.2</v>
      </c>
      <c r="G86" s="8">
        <v>5956.0392540375797</v>
      </c>
      <c r="H86" s="8">
        <v>12605.2392540376</v>
      </c>
      <c r="I86" s="8">
        <v>7388</v>
      </c>
      <c r="J86" s="8">
        <v>6617.8213933750803</v>
      </c>
      <c r="K86" s="8">
        <v>14005.821393375099</v>
      </c>
    </row>
    <row r="87" spans="1:11" outlineLevel="2" x14ac:dyDescent="0.25">
      <c r="A87" s="6" t="s">
        <v>68</v>
      </c>
      <c r="B87" s="6" t="s">
        <v>69</v>
      </c>
      <c r="C87" s="6" t="s">
        <v>16</v>
      </c>
      <c r="D87" s="6" t="s">
        <v>17</v>
      </c>
      <c r="E87" s="7">
        <v>30.466670000000001</v>
      </c>
      <c r="F87" s="8">
        <v>102481.5</v>
      </c>
      <c r="G87" s="8">
        <v>201622.98051089901</v>
      </c>
      <c r="H87" s="8">
        <v>304104.48051089898</v>
      </c>
      <c r="I87" s="8">
        <v>3363.7250149097299</v>
      </c>
      <c r="J87" s="8">
        <v>6617.8213933750803</v>
      </c>
      <c r="K87" s="8">
        <v>9981.5464082848193</v>
      </c>
    </row>
    <row r="88" spans="1:11" outlineLevel="1" x14ac:dyDescent="0.25">
      <c r="A88" s="6"/>
      <c r="B88" s="9" t="s">
        <v>131</v>
      </c>
      <c r="C88" s="6"/>
      <c r="D88" s="6"/>
      <c r="E88" s="7">
        <f>SUBTOTAL(9,E77:E87)</f>
        <v>78.866670000000013</v>
      </c>
      <c r="F88" s="8">
        <f>SUBTOTAL(9,F77:F87)</f>
        <v>310166.04000000004</v>
      </c>
      <c r="G88" s="8">
        <f>SUBTOTAL(9,G77:G87)</f>
        <v>521925.53595025314</v>
      </c>
      <c r="H88" s="8">
        <f>SUBTOTAL(9,H77:H87)</f>
        <v>832091.57595025282</v>
      </c>
      <c r="I88" s="8"/>
      <c r="J88" s="8"/>
      <c r="K88" s="8"/>
    </row>
    <row r="89" spans="1:11" outlineLevel="2" x14ac:dyDescent="0.25">
      <c r="A89" s="6" t="s">
        <v>84</v>
      </c>
      <c r="B89" s="6" t="s">
        <v>85</v>
      </c>
      <c r="C89" s="6" t="s">
        <v>6</v>
      </c>
      <c r="D89" s="6" t="s">
        <v>7</v>
      </c>
      <c r="E89" s="7">
        <v>4.9333299999999998</v>
      </c>
      <c r="F89" s="8">
        <v>1880.45</v>
      </c>
      <c r="G89" s="8">
        <v>27143.679597084301</v>
      </c>
      <c r="H89" s="8">
        <v>29024.129597084298</v>
      </c>
      <c r="I89" s="8">
        <v>381.17255484632102</v>
      </c>
      <c r="J89" s="8">
        <v>5502.1009332609701</v>
      </c>
      <c r="K89" s="8">
        <v>5883.2734881072902</v>
      </c>
    </row>
    <row r="90" spans="1:11" outlineLevel="2" x14ac:dyDescent="0.25">
      <c r="A90" s="6" t="s">
        <v>84</v>
      </c>
      <c r="B90" s="6" t="s">
        <v>85</v>
      </c>
      <c r="C90" s="6" t="s">
        <v>26</v>
      </c>
      <c r="D90" s="6" t="s">
        <v>27</v>
      </c>
      <c r="E90" s="7">
        <v>10.5</v>
      </c>
      <c r="F90" s="8">
        <v>3154.95</v>
      </c>
      <c r="G90" s="8">
        <v>57772.059799240204</v>
      </c>
      <c r="H90" s="8">
        <v>60927.009799240201</v>
      </c>
      <c r="I90" s="8">
        <v>300.47142857142899</v>
      </c>
      <c r="J90" s="8">
        <v>5502.1009332609701</v>
      </c>
      <c r="K90" s="8">
        <v>5802.5723618324</v>
      </c>
    </row>
    <row r="91" spans="1:11" outlineLevel="2" x14ac:dyDescent="0.25">
      <c r="A91" s="6" t="s">
        <v>84</v>
      </c>
      <c r="B91" s="6" t="s">
        <v>85</v>
      </c>
      <c r="C91" s="6" t="s">
        <v>8</v>
      </c>
      <c r="D91" s="6" t="s">
        <v>9</v>
      </c>
      <c r="E91" s="7">
        <v>41.866669999999999</v>
      </c>
      <c r="F91" s="8">
        <v>11769.88</v>
      </c>
      <c r="G91" s="8">
        <v>230354.64407952901</v>
      </c>
      <c r="H91" s="8">
        <v>242124.52407952899</v>
      </c>
      <c r="I91" s="8">
        <v>281.12768462359202</v>
      </c>
      <c r="J91" s="8">
        <v>5502.1009332609701</v>
      </c>
      <c r="K91" s="8">
        <v>5783.2286178845598</v>
      </c>
    </row>
    <row r="92" spans="1:11" outlineLevel="2" x14ac:dyDescent="0.25">
      <c r="A92" s="6" t="s">
        <v>84</v>
      </c>
      <c r="B92" s="6" t="s">
        <v>85</v>
      </c>
      <c r="C92" s="6" t="s">
        <v>10</v>
      </c>
      <c r="D92" s="6" t="s">
        <v>11</v>
      </c>
      <c r="E92" s="7">
        <v>1.06667</v>
      </c>
      <c r="F92" s="8">
        <v>8518</v>
      </c>
      <c r="G92" s="8">
        <v>5868.9260024814803</v>
      </c>
      <c r="H92" s="8">
        <v>14386.926002481499</v>
      </c>
      <c r="I92" s="8">
        <v>7985.6000449998601</v>
      </c>
      <c r="J92" s="8">
        <v>5502.1009332609701</v>
      </c>
      <c r="K92" s="8">
        <v>13487.7009782608</v>
      </c>
    </row>
    <row r="93" spans="1:11" outlineLevel="2" x14ac:dyDescent="0.25">
      <c r="A93" s="6" t="s">
        <v>84</v>
      </c>
      <c r="B93" s="6" t="s">
        <v>85</v>
      </c>
      <c r="C93" s="6" t="s">
        <v>86</v>
      </c>
      <c r="D93" s="6" t="s">
        <v>87</v>
      </c>
      <c r="E93" s="7">
        <v>3.9</v>
      </c>
      <c r="F93" s="8">
        <v>11757.42</v>
      </c>
      <c r="G93" s="8">
        <v>21458.1936397178</v>
      </c>
      <c r="H93" s="8">
        <v>33215.613639717798</v>
      </c>
      <c r="I93" s="8">
        <v>3014.72307692308</v>
      </c>
      <c r="J93" s="8">
        <v>5502.1009332609701</v>
      </c>
      <c r="K93" s="8">
        <v>8516.8240101840493</v>
      </c>
    </row>
    <row r="94" spans="1:11" outlineLevel="2" x14ac:dyDescent="0.25">
      <c r="A94" s="6" t="s">
        <v>84</v>
      </c>
      <c r="B94" s="6" t="s">
        <v>85</v>
      </c>
      <c r="C94" s="6" t="s">
        <v>62</v>
      </c>
      <c r="D94" s="6" t="s">
        <v>63</v>
      </c>
      <c r="E94" s="7">
        <v>7.2</v>
      </c>
      <c r="F94" s="8">
        <v>33079.550000000003</v>
      </c>
      <c r="G94" s="8">
        <v>39615.126719478998</v>
      </c>
      <c r="H94" s="8">
        <v>72694.676719479001</v>
      </c>
      <c r="I94" s="8">
        <v>4594.3819444444398</v>
      </c>
      <c r="J94" s="8">
        <v>5502.1009332609701</v>
      </c>
      <c r="K94" s="8">
        <v>10096.482877705401</v>
      </c>
    </row>
    <row r="95" spans="1:11" outlineLevel="2" x14ac:dyDescent="0.25">
      <c r="A95" s="6" t="s">
        <v>84</v>
      </c>
      <c r="B95" s="6" t="s">
        <v>85</v>
      </c>
      <c r="C95" s="6" t="s">
        <v>58</v>
      </c>
      <c r="D95" s="6" t="s">
        <v>59</v>
      </c>
      <c r="E95" s="7">
        <v>0.33333000000000002</v>
      </c>
      <c r="F95" s="8">
        <v>3977</v>
      </c>
      <c r="G95" s="8">
        <v>1834.01530408388</v>
      </c>
      <c r="H95" s="8">
        <v>5811.0153040838804</v>
      </c>
      <c r="I95" s="8">
        <v>11931.119311193101</v>
      </c>
      <c r="J95" s="8">
        <v>5502.1009332609701</v>
      </c>
      <c r="K95" s="8">
        <v>17433.2202444541</v>
      </c>
    </row>
    <row r="96" spans="1:11" outlineLevel="2" x14ac:dyDescent="0.25">
      <c r="A96" s="6" t="s">
        <v>84</v>
      </c>
      <c r="B96" s="6" t="s">
        <v>85</v>
      </c>
      <c r="C96" s="6" t="s">
        <v>14</v>
      </c>
      <c r="D96" s="6" t="s">
        <v>15</v>
      </c>
      <c r="E96" s="7">
        <v>2.9</v>
      </c>
      <c r="F96" s="8">
        <v>5596.64</v>
      </c>
      <c r="G96" s="8">
        <v>15956.0927064568</v>
      </c>
      <c r="H96" s="8">
        <v>21552.732706456802</v>
      </c>
      <c r="I96" s="8">
        <v>1929.87586206897</v>
      </c>
      <c r="J96" s="8">
        <v>5502.1009332609701</v>
      </c>
      <c r="K96" s="8">
        <v>7431.9767953299297</v>
      </c>
    </row>
    <row r="97" spans="1:11" outlineLevel="2" x14ac:dyDescent="0.25">
      <c r="A97" s="6" t="s">
        <v>84</v>
      </c>
      <c r="B97" s="6" t="s">
        <v>85</v>
      </c>
      <c r="C97" s="6" t="s">
        <v>32</v>
      </c>
      <c r="D97" s="6" t="s">
        <v>33</v>
      </c>
      <c r="E97" s="7">
        <v>15.533329999999999</v>
      </c>
      <c r="F97" s="8">
        <v>14371.33</v>
      </c>
      <c r="G97" s="8">
        <v>85465.949489650593</v>
      </c>
      <c r="H97" s="8">
        <v>99837.279489650595</v>
      </c>
      <c r="I97" s="8">
        <v>925.19311699423099</v>
      </c>
      <c r="J97" s="8">
        <v>5502.1009332609701</v>
      </c>
      <c r="K97" s="8">
        <v>6427.2940502552001</v>
      </c>
    </row>
    <row r="98" spans="1:11" outlineLevel="1" x14ac:dyDescent="0.25">
      <c r="A98" s="6"/>
      <c r="B98" s="9" t="s">
        <v>132</v>
      </c>
      <c r="C98" s="6"/>
      <c r="D98" s="6"/>
      <c r="E98" s="7">
        <f>SUBTOTAL(9,E89:E97)</f>
        <v>88.233329999999995</v>
      </c>
      <c r="F98" s="8">
        <f>SUBTOTAL(9,F89:F97)</f>
        <v>94105.22</v>
      </c>
      <c r="G98" s="8">
        <f>SUBTOTAL(9,G89:G97)</f>
        <v>485468.68733772304</v>
      </c>
      <c r="H98" s="8">
        <f>SUBTOTAL(9,H89:H97)</f>
        <v>579573.90733772307</v>
      </c>
      <c r="I98" s="8"/>
      <c r="J98" s="8"/>
      <c r="K98" s="8"/>
    </row>
    <row r="99" spans="1:11" outlineLevel="2" x14ac:dyDescent="0.25">
      <c r="A99" s="6" t="s">
        <v>94</v>
      </c>
      <c r="B99" s="6" t="s">
        <v>95</v>
      </c>
      <c r="C99" s="6" t="s">
        <v>22</v>
      </c>
      <c r="D99" s="6" t="s">
        <v>23</v>
      </c>
      <c r="E99" s="7">
        <v>15.4</v>
      </c>
      <c r="F99" s="8">
        <v>6363.6</v>
      </c>
      <c r="G99" s="8">
        <v>73185.095891597099</v>
      </c>
      <c r="H99" s="8">
        <v>79548.695891597104</v>
      </c>
      <c r="I99" s="8">
        <v>413.22077922077898</v>
      </c>
      <c r="J99" s="8">
        <v>4752.2789539998103</v>
      </c>
      <c r="K99" s="8">
        <v>5165.4997332205903</v>
      </c>
    </row>
    <row r="100" spans="1:11" outlineLevel="2" x14ac:dyDescent="0.25">
      <c r="A100" s="6" t="s">
        <v>94</v>
      </c>
      <c r="B100" s="6" t="s">
        <v>95</v>
      </c>
      <c r="C100" s="6" t="s">
        <v>72</v>
      </c>
      <c r="D100" s="6" t="s">
        <v>73</v>
      </c>
      <c r="E100" s="7">
        <v>0.9</v>
      </c>
      <c r="F100" s="8">
        <v>2854.47</v>
      </c>
      <c r="G100" s="8">
        <v>4277.05105859983</v>
      </c>
      <c r="H100" s="8">
        <v>7131.5210585998302</v>
      </c>
      <c r="I100" s="8">
        <v>3171.63333333333</v>
      </c>
      <c r="J100" s="8">
        <v>4752.2789539998103</v>
      </c>
      <c r="K100" s="8">
        <v>7923.9122873331398</v>
      </c>
    </row>
    <row r="101" spans="1:11" outlineLevel="2" x14ac:dyDescent="0.25">
      <c r="A101" s="6" t="s">
        <v>94</v>
      </c>
      <c r="B101" s="6" t="s">
        <v>95</v>
      </c>
      <c r="C101" s="6" t="s">
        <v>26</v>
      </c>
      <c r="D101" s="6" t="s">
        <v>27</v>
      </c>
      <c r="E101" s="7">
        <v>28.266670000000001</v>
      </c>
      <c r="F101" s="8">
        <v>14434.78</v>
      </c>
      <c r="G101" s="8">
        <v>134331.10094065801</v>
      </c>
      <c r="H101" s="8">
        <v>148765.88094065801</v>
      </c>
      <c r="I101" s="8">
        <v>510.66432657260299</v>
      </c>
      <c r="J101" s="8">
        <v>4752.2789539998103</v>
      </c>
      <c r="K101" s="8">
        <v>5262.94328057241</v>
      </c>
    </row>
    <row r="102" spans="1:11" outlineLevel="2" x14ac:dyDescent="0.25">
      <c r="A102" s="6" t="s">
        <v>94</v>
      </c>
      <c r="B102" s="6" t="s">
        <v>95</v>
      </c>
      <c r="C102" s="6" t="s">
        <v>8</v>
      </c>
      <c r="D102" s="6" t="s">
        <v>9</v>
      </c>
      <c r="E102" s="7">
        <v>62.1</v>
      </c>
      <c r="F102" s="8">
        <v>85462.3</v>
      </c>
      <c r="G102" s="8">
        <v>295116.52304338798</v>
      </c>
      <c r="H102" s="8">
        <v>380578.82304338802</v>
      </c>
      <c r="I102" s="8">
        <v>1376.2045088566799</v>
      </c>
      <c r="J102" s="8">
        <v>4752.2789539998103</v>
      </c>
      <c r="K102" s="8">
        <v>6128.4834628564904</v>
      </c>
    </row>
    <row r="103" spans="1:11" outlineLevel="2" x14ac:dyDescent="0.25">
      <c r="A103" s="6" t="s">
        <v>94</v>
      </c>
      <c r="B103" s="6" t="s">
        <v>95</v>
      </c>
      <c r="C103" s="6" t="s">
        <v>28</v>
      </c>
      <c r="D103" s="6" t="s">
        <v>29</v>
      </c>
      <c r="E103" s="7">
        <v>51.166670000000003</v>
      </c>
      <c r="F103" s="8">
        <v>20708.34</v>
      </c>
      <c r="G103" s="8">
        <v>243158.28898725301</v>
      </c>
      <c r="H103" s="8">
        <v>263866.628987253</v>
      </c>
      <c r="I103" s="8">
        <v>404.72323096265598</v>
      </c>
      <c r="J103" s="8">
        <v>4752.2789539998103</v>
      </c>
      <c r="K103" s="8">
        <v>5157.00218496247</v>
      </c>
    </row>
    <row r="104" spans="1:11" outlineLevel="2" x14ac:dyDescent="0.25">
      <c r="A104" s="6" t="s">
        <v>94</v>
      </c>
      <c r="B104" s="6" t="s">
        <v>95</v>
      </c>
      <c r="C104" s="6" t="s">
        <v>10</v>
      </c>
      <c r="D104" s="6" t="s">
        <v>11</v>
      </c>
      <c r="E104" s="7">
        <v>95.266660000000002</v>
      </c>
      <c r="F104" s="8">
        <v>41742.5</v>
      </c>
      <c r="G104" s="8">
        <v>452733.74333585502</v>
      </c>
      <c r="H104" s="8">
        <v>494476.24333585502</v>
      </c>
      <c r="I104" s="8">
        <v>438.16483122217198</v>
      </c>
      <c r="J104" s="8">
        <v>4752.2789539998103</v>
      </c>
      <c r="K104" s="8">
        <v>5190.4437852219799</v>
      </c>
    </row>
    <row r="105" spans="1:11" outlineLevel="2" x14ac:dyDescent="0.25">
      <c r="A105" s="6" t="s">
        <v>94</v>
      </c>
      <c r="B105" s="6" t="s">
        <v>95</v>
      </c>
      <c r="C105" s="6" t="s">
        <v>40</v>
      </c>
      <c r="D105" s="6" t="s">
        <v>41</v>
      </c>
      <c r="E105" s="7">
        <v>0.26667000000000002</v>
      </c>
      <c r="F105" s="8">
        <v>810.65</v>
      </c>
      <c r="G105" s="8">
        <v>1267.2902286631299</v>
      </c>
      <c r="H105" s="8">
        <v>2077.9402286631298</v>
      </c>
      <c r="I105" s="8">
        <v>3039.89950125623</v>
      </c>
      <c r="J105" s="8">
        <v>4752.2789539998103</v>
      </c>
      <c r="K105" s="8">
        <v>7792.1784552560403</v>
      </c>
    </row>
    <row r="106" spans="1:11" outlineLevel="2" x14ac:dyDescent="0.25">
      <c r="A106" s="6" t="s">
        <v>94</v>
      </c>
      <c r="B106" s="6" t="s">
        <v>95</v>
      </c>
      <c r="C106" s="6" t="s">
        <v>12</v>
      </c>
      <c r="D106" s="6" t="s">
        <v>13</v>
      </c>
      <c r="E106" s="7">
        <v>18.099989999999998</v>
      </c>
      <c r="F106" s="8">
        <v>27511.49</v>
      </c>
      <c r="G106" s="8">
        <v>86016.201544607</v>
      </c>
      <c r="H106" s="8">
        <v>113527.69154460701</v>
      </c>
      <c r="I106" s="8">
        <v>1519.97266296832</v>
      </c>
      <c r="J106" s="8">
        <v>4752.2789539998103</v>
      </c>
      <c r="K106" s="8">
        <v>6272.2516169681303</v>
      </c>
    </row>
    <row r="107" spans="1:11" outlineLevel="2" x14ac:dyDescent="0.25">
      <c r="A107" s="6" t="s">
        <v>94</v>
      </c>
      <c r="B107" s="6" t="s">
        <v>95</v>
      </c>
      <c r="C107" s="6" t="s">
        <v>30</v>
      </c>
      <c r="D107" s="6" t="s">
        <v>31</v>
      </c>
      <c r="E107" s="7">
        <v>22.4</v>
      </c>
      <c r="F107" s="8">
        <v>6389.86</v>
      </c>
      <c r="G107" s="8">
        <v>106451.04856959599</v>
      </c>
      <c r="H107" s="8">
        <v>112840.90856959599</v>
      </c>
      <c r="I107" s="8">
        <v>285.26160714285697</v>
      </c>
      <c r="J107" s="8">
        <v>4752.2789539998103</v>
      </c>
      <c r="K107" s="8">
        <v>5037.5405611426704</v>
      </c>
    </row>
    <row r="108" spans="1:11" outlineLevel="2" x14ac:dyDescent="0.25">
      <c r="A108" s="6" t="s">
        <v>94</v>
      </c>
      <c r="B108" s="6" t="s">
        <v>95</v>
      </c>
      <c r="C108" s="6" t="s">
        <v>14</v>
      </c>
      <c r="D108" s="6" t="s">
        <v>15</v>
      </c>
      <c r="E108" s="7">
        <v>7.4</v>
      </c>
      <c r="F108" s="8">
        <v>13457.54</v>
      </c>
      <c r="G108" s="8">
        <v>35166.864259598602</v>
      </c>
      <c r="H108" s="8">
        <v>48624.404259598603</v>
      </c>
      <c r="I108" s="8">
        <v>1818.58648648649</v>
      </c>
      <c r="J108" s="8">
        <v>4752.2789539998103</v>
      </c>
      <c r="K108" s="8">
        <v>6570.8654404863</v>
      </c>
    </row>
    <row r="109" spans="1:11" outlineLevel="2" x14ac:dyDescent="0.25">
      <c r="A109" s="6" t="s">
        <v>94</v>
      </c>
      <c r="B109" s="6" t="s">
        <v>95</v>
      </c>
      <c r="C109" s="6" t="s">
        <v>96</v>
      </c>
      <c r="D109" s="6" t="s">
        <v>97</v>
      </c>
      <c r="E109" s="7">
        <v>4.0999999999999996</v>
      </c>
      <c r="F109" s="8">
        <v>744.26</v>
      </c>
      <c r="G109" s="8">
        <v>19484.3437113992</v>
      </c>
      <c r="H109" s="8">
        <v>20228.603711399199</v>
      </c>
      <c r="I109" s="8">
        <v>181.526829268293</v>
      </c>
      <c r="J109" s="8">
        <v>4752.2789539998103</v>
      </c>
      <c r="K109" s="8">
        <v>4933.8057832680997</v>
      </c>
    </row>
    <row r="110" spans="1:11" outlineLevel="2" x14ac:dyDescent="0.25">
      <c r="A110" s="6" t="s">
        <v>94</v>
      </c>
      <c r="B110" s="6" t="s">
        <v>95</v>
      </c>
      <c r="C110" s="6" t="s">
        <v>44</v>
      </c>
      <c r="D110" s="6" t="s">
        <v>45</v>
      </c>
      <c r="E110" s="7">
        <v>2.6</v>
      </c>
      <c r="F110" s="8">
        <v>3207.19</v>
      </c>
      <c r="G110" s="8">
        <v>12355.9252803995</v>
      </c>
      <c r="H110" s="8">
        <v>15563.115280399499</v>
      </c>
      <c r="I110" s="8">
        <v>1233.5346153846201</v>
      </c>
      <c r="J110" s="8">
        <v>4752.2789539998103</v>
      </c>
      <c r="K110" s="8">
        <v>5985.8135693844297</v>
      </c>
    </row>
    <row r="111" spans="1:11" outlineLevel="2" x14ac:dyDescent="0.25">
      <c r="A111" s="6" t="s">
        <v>94</v>
      </c>
      <c r="B111" s="6" t="s">
        <v>95</v>
      </c>
      <c r="C111" s="6" t="s">
        <v>32</v>
      </c>
      <c r="D111" s="6" t="s">
        <v>33</v>
      </c>
      <c r="E111" s="7">
        <v>7.6</v>
      </c>
      <c r="F111" s="8">
        <v>4436.07</v>
      </c>
      <c r="G111" s="8">
        <v>36117.320050398601</v>
      </c>
      <c r="H111" s="8">
        <v>40553.390050398601</v>
      </c>
      <c r="I111" s="8">
        <v>583.69342105263104</v>
      </c>
      <c r="J111" s="8">
        <v>4752.2789539998103</v>
      </c>
      <c r="K111" s="8">
        <v>5335.9723750524399</v>
      </c>
    </row>
    <row r="112" spans="1:11" outlineLevel="2" x14ac:dyDescent="0.25">
      <c r="A112" s="6" t="s">
        <v>94</v>
      </c>
      <c r="B112" s="6" t="s">
        <v>95</v>
      </c>
      <c r="C112" s="6" t="s">
        <v>18</v>
      </c>
      <c r="D112" s="6" t="s">
        <v>19</v>
      </c>
      <c r="E112" s="7">
        <v>7.5</v>
      </c>
      <c r="F112" s="8">
        <v>16284.98</v>
      </c>
      <c r="G112" s="8">
        <v>35642.092154998601</v>
      </c>
      <c r="H112" s="8">
        <v>51927.072154998597</v>
      </c>
      <c r="I112" s="8">
        <v>2171.3306666666699</v>
      </c>
      <c r="J112" s="8">
        <v>4752.2789539998103</v>
      </c>
      <c r="K112" s="8">
        <v>6923.6096206664797</v>
      </c>
    </row>
    <row r="113" spans="1:11" outlineLevel="1" x14ac:dyDescent="0.25">
      <c r="A113" s="6"/>
      <c r="B113" s="9" t="s">
        <v>133</v>
      </c>
      <c r="C113" s="6"/>
      <c r="D113" s="6"/>
      <c r="E113" s="7">
        <f>SUBTOTAL(9,E99:E112)</f>
        <v>323.06666000000007</v>
      </c>
      <c r="F113" s="8">
        <f>SUBTOTAL(9,F99:F112)</f>
        <v>244408.03</v>
      </c>
      <c r="G113" s="8">
        <f>SUBTOTAL(9,G99:G112)</f>
        <v>1535302.8890570116</v>
      </c>
      <c r="H113" s="8">
        <f>SUBTOTAL(9,H99:H112)</f>
        <v>1779710.9190570116</v>
      </c>
      <c r="I113" s="8"/>
      <c r="J113" s="8"/>
      <c r="K113" s="8"/>
    </row>
    <row r="114" spans="1:11" outlineLevel="2" x14ac:dyDescent="0.25">
      <c r="A114" s="6" t="s">
        <v>104</v>
      </c>
      <c r="B114" s="6" t="s">
        <v>105</v>
      </c>
      <c r="C114" s="6" t="s">
        <v>90</v>
      </c>
      <c r="D114" s="6" t="s">
        <v>91</v>
      </c>
      <c r="E114" s="7">
        <v>0.83333000000000002</v>
      </c>
      <c r="F114" s="8">
        <v>1611</v>
      </c>
      <c r="G114" s="8">
        <v>4939.2861197989096</v>
      </c>
      <c r="H114" s="8">
        <v>6550.2861197989096</v>
      </c>
      <c r="I114" s="8">
        <v>1933.2077328309299</v>
      </c>
      <c r="J114" s="8">
        <v>5927.1670524269002</v>
      </c>
      <c r="K114" s="8">
        <v>7860.3747852578299</v>
      </c>
    </row>
    <row r="115" spans="1:11" outlineLevel="2" x14ac:dyDescent="0.25">
      <c r="A115" s="6" t="s">
        <v>104</v>
      </c>
      <c r="B115" s="6" t="s">
        <v>105</v>
      </c>
      <c r="C115" s="6" t="s">
        <v>6</v>
      </c>
      <c r="D115" s="6" t="s">
        <v>7</v>
      </c>
      <c r="E115" s="7">
        <v>0.53332999999999997</v>
      </c>
      <c r="F115" s="8">
        <v>4633</v>
      </c>
      <c r="G115" s="8">
        <v>3161.13600407084</v>
      </c>
      <c r="H115" s="8">
        <v>7794.1360040708396</v>
      </c>
      <c r="I115" s="8">
        <v>8686.9292933080797</v>
      </c>
      <c r="J115" s="8">
        <v>5927.1670524269002</v>
      </c>
      <c r="K115" s="8">
        <v>14614.096345735001</v>
      </c>
    </row>
    <row r="116" spans="1:11" outlineLevel="2" x14ac:dyDescent="0.25">
      <c r="A116" s="6" t="s">
        <v>104</v>
      </c>
      <c r="B116" s="6" t="s">
        <v>105</v>
      </c>
      <c r="C116" s="6" t="s">
        <v>24</v>
      </c>
      <c r="D116" s="6" t="s">
        <v>25</v>
      </c>
      <c r="E116" s="7">
        <v>4.7</v>
      </c>
      <c r="F116" s="8">
        <v>19515</v>
      </c>
      <c r="G116" s="8">
        <v>27857.685146406398</v>
      </c>
      <c r="H116" s="8">
        <v>47372.685146406402</v>
      </c>
      <c r="I116" s="8">
        <v>4152.1276595744703</v>
      </c>
      <c r="J116" s="8">
        <v>5927.1670524269002</v>
      </c>
      <c r="K116" s="8">
        <v>10079.2947120014</v>
      </c>
    </row>
    <row r="117" spans="1:11" outlineLevel="2" x14ac:dyDescent="0.25">
      <c r="A117" s="6" t="s">
        <v>104</v>
      </c>
      <c r="B117" s="6" t="s">
        <v>105</v>
      </c>
      <c r="C117" s="6" t="s">
        <v>26</v>
      </c>
      <c r="D117" s="6" t="s">
        <v>27</v>
      </c>
      <c r="E117" s="7">
        <v>1.6</v>
      </c>
      <c r="F117" s="8">
        <v>9022</v>
      </c>
      <c r="G117" s="8">
        <v>9483.4672838830393</v>
      </c>
      <c r="H117" s="8">
        <v>18505.467283883001</v>
      </c>
      <c r="I117" s="8">
        <v>5638.75</v>
      </c>
      <c r="J117" s="8">
        <v>5927.1670524269002</v>
      </c>
      <c r="K117" s="8">
        <v>11565.917052426899</v>
      </c>
    </row>
    <row r="118" spans="1:11" outlineLevel="2" x14ac:dyDescent="0.25">
      <c r="A118" s="6" t="s">
        <v>104</v>
      </c>
      <c r="B118" s="6" t="s">
        <v>105</v>
      </c>
      <c r="C118" s="6" t="s">
        <v>8</v>
      </c>
      <c r="D118" s="6" t="s">
        <v>9</v>
      </c>
      <c r="E118" s="7">
        <v>8.8000000000000007</v>
      </c>
      <c r="F118" s="8">
        <v>9050</v>
      </c>
      <c r="G118" s="8">
        <v>52159.070061356702</v>
      </c>
      <c r="H118" s="8">
        <v>61209.070061356702</v>
      </c>
      <c r="I118" s="8">
        <v>1028.4090909090901</v>
      </c>
      <c r="J118" s="8">
        <v>5927.1670524269002</v>
      </c>
      <c r="K118" s="8">
        <v>6955.5761433359903</v>
      </c>
    </row>
    <row r="119" spans="1:11" outlineLevel="2" x14ac:dyDescent="0.25">
      <c r="A119" s="6" t="s">
        <v>104</v>
      </c>
      <c r="B119" s="6" t="s">
        <v>105</v>
      </c>
      <c r="C119" s="6" t="s">
        <v>28</v>
      </c>
      <c r="D119" s="6" t="s">
        <v>29</v>
      </c>
      <c r="E119" s="7">
        <v>15.2</v>
      </c>
      <c r="F119" s="8">
        <v>9559</v>
      </c>
      <c r="G119" s="8">
        <v>90092.939196888896</v>
      </c>
      <c r="H119" s="8">
        <v>99651.939196888896</v>
      </c>
      <c r="I119" s="8">
        <v>628.88157894736798</v>
      </c>
      <c r="J119" s="8">
        <v>5927.1670524269002</v>
      </c>
      <c r="K119" s="8">
        <v>6556.0486313742704</v>
      </c>
    </row>
    <row r="120" spans="1:11" outlineLevel="2" x14ac:dyDescent="0.25">
      <c r="A120" s="6" t="s">
        <v>104</v>
      </c>
      <c r="B120" s="6" t="s">
        <v>105</v>
      </c>
      <c r="C120" s="6" t="s">
        <v>10</v>
      </c>
      <c r="D120" s="6" t="s">
        <v>11</v>
      </c>
      <c r="E120" s="7">
        <v>18.16667</v>
      </c>
      <c r="F120" s="8">
        <v>64668</v>
      </c>
      <c r="G120" s="8">
        <v>107676.887876312</v>
      </c>
      <c r="H120" s="8">
        <v>172344.88787631199</v>
      </c>
      <c r="I120" s="8">
        <v>3559.7057688613299</v>
      </c>
      <c r="J120" s="8">
        <v>5927.1670524269002</v>
      </c>
      <c r="K120" s="8">
        <v>9486.8728212882306</v>
      </c>
    </row>
    <row r="121" spans="1:11" outlineLevel="2" x14ac:dyDescent="0.25">
      <c r="A121" s="6" t="s">
        <v>104</v>
      </c>
      <c r="B121" s="6" t="s">
        <v>105</v>
      </c>
      <c r="C121" s="6" t="s">
        <v>16</v>
      </c>
      <c r="D121" s="6" t="s">
        <v>17</v>
      </c>
      <c r="E121" s="7">
        <v>6.1</v>
      </c>
      <c r="F121" s="8">
        <v>22743.09</v>
      </c>
      <c r="G121" s="8">
        <v>36155.719019804099</v>
      </c>
      <c r="H121" s="8">
        <v>58898.809019804103</v>
      </c>
      <c r="I121" s="8">
        <v>3728.37540983607</v>
      </c>
      <c r="J121" s="8">
        <v>5927.1670524269002</v>
      </c>
      <c r="K121" s="8">
        <v>9655.5424622629707</v>
      </c>
    </row>
    <row r="122" spans="1:11" outlineLevel="1" x14ac:dyDescent="0.25">
      <c r="A122" s="6"/>
      <c r="B122" s="9" t="s">
        <v>134</v>
      </c>
      <c r="C122" s="6"/>
      <c r="D122" s="6"/>
      <c r="E122" s="7">
        <f>SUBTOTAL(9,E114:E121)</f>
        <v>55.933330000000005</v>
      </c>
      <c r="F122" s="8">
        <f>SUBTOTAL(9,F114:F121)</f>
        <v>140801.09</v>
      </c>
      <c r="G122" s="8">
        <f>SUBTOTAL(9,G114:G121)</f>
        <v>331526.19070852088</v>
      </c>
      <c r="H122" s="8">
        <f>SUBTOTAL(9,H114:H121)</f>
        <v>472327.28070852091</v>
      </c>
      <c r="I122" s="8"/>
      <c r="J122" s="8"/>
      <c r="K122" s="8"/>
    </row>
    <row r="123" spans="1:11" outlineLevel="2" x14ac:dyDescent="0.25">
      <c r="A123" s="6" t="s">
        <v>88</v>
      </c>
      <c r="B123" s="6" t="s">
        <v>89</v>
      </c>
      <c r="C123" s="6" t="s">
        <v>90</v>
      </c>
      <c r="D123" s="6" t="s">
        <v>91</v>
      </c>
      <c r="E123" s="7">
        <v>0.9</v>
      </c>
      <c r="F123" s="8">
        <v>1403</v>
      </c>
      <c r="G123" s="8">
        <v>6116.8822416371004</v>
      </c>
      <c r="H123" s="8">
        <v>7519.8822416371004</v>
      </c>
      <c r="I123" s="8">
        <v>1558.8888888888901</v>
      </c>
      <c r="J123" s="8">
        <v>6796.5358240412297</v>
      </c>
      <c r="K123" s="8">
        <v>8355.4247129301093</v>
      </c>
    </row>
    <row r="124" spans="1:11" outlineLevel="2" x14ac:dyDescent="0.25">
      <c r="A124" s="6" t="s">
        <v>88</v>
      </c>
      <c r="B124" s="6" t="s">
        <v>89</v>
      </c>
      <c r="C124" s="6" t="s">
        <v>22</v>
      </c>
      <c r="D124" s="6" t="s">
        <v>23</v>
      </c>
      <c r="E124" s="7">
        <v>3.2</v>
      </c>
      <c r="F124" s="8">
        <v>2153</v>
      </c>
      <c r="G124" s="8">
        <v>21748.914636931899</v>
      </c>
      <c r="H124" s="8">
        <v>23901.914636931899</v>
      </c>
      <c r="I124" s="8">
        <v>672.8125</v>
      </c>
      <c r="J124" s="8">
        <v>6796.5358240412297</v>
      </c>
      <c r="K124" s="8">
        <v>7469.3483240412297</v>
      </c>
    </row>
    <row r="125" spans="1:11" outlineLevel="2" x14ac:dyDescent="0.25">
      <c r="A125" s="6" t="s">
        <v>88</v>
      </c>
      <c r="B125" s="6" t="s">
        <v>89</v>
      </c>
      <c r="C125" s="6" t="s">
        <v>8</v>
      </c>
      <c r="D125" s="6" t="s">
        <v>9</v>
      </c>
      <c r="E125" s="7">
        <v>16.399999999999999</v>
      </c>
      <c r="F125" s="8">
        <v>90352.97</v>
      </c>
      <c r="G125" s="8">
        <v>111463.187514276</v>
      </c>
      <c r="H125" s="8">
        <v>201816.15751427601</v>
      </c>
      <c r="I125" s="8">
        <v>5509.3274390243896</v>
      </c>
      <c r="J125" s="8">
        <v>6796.5358240412297</v>
      </c>
      <c r="K125" s="8">
        <v>12305.863263065599</v>
      </c>
    </row>
    <row r="126" spans="1:11" outlineLevel="2" x14ac:dyDescent="0.25">
      <c r="A126" s="6" t="s">
        <v>88</v>
      </c>
      <c r="B126" s="6" t="s">
        <v>89</v>
      </c>
      <c r="C126" s="6" t="s">
        <v>28</v>
      </c>
      <c r="D126" s="6" t="s">
        <v>29</v>
      </c>
      <c r="E126" s="7">
        <v>23.066669999999998</v>
      </c>
      <c r="F126" s="8">
        <v>36694.5</v>
      </c>
      <c r="G126" s="8">
        <v>156773.44899633701</v>
      </c>
      <c r="H126" s="8">
        <v>193467.94899633701</v>
      </c>
      <c r="I126" s="8">
        <v>1590.80179323673</v>
      </c>
      <c r="J126" s="8">
        <v>6796.5358240412297</v>
      </c>
      <c r="K126" s="8">
        <v>8387.3376172779608</v>
      </c>
    </row>
    <row r="127" spans="1:11" outlineLevel="2" x14ac:dyDescent="0.25">
      <c r="A127" s="6" t="s">
        <v>88</v>
      </c>
      <c r="B127" s="6" t="s">
        <v>89</v>
      </c>
      <c r="C127" s="6" t="s">
        <v>10</v>
      </c>
      <c r="D127" s="6" t="s">
        <v>11</v>
      </c>
      <c r="E127" s="7">
        <v>14.2</v>
      </c>
      <c r="F127" s="8">
        <v>86957.46</v>
      </c>
      <c r="G127" s="8">
        <v>96510.808701385395</v>
      </c>
      <c r="H127" s="8">
        <v>183468.26870138501</v>
      </c>
      <c r="I127" s="8">
        <v>6123.7647887323901</v>
      </c>
      <c r="J127" s="8">
        <v>6796.5358240412297</v>
      </c>
      <c r="K127" s="8">
        <v>12920.300612773601</v>
      </c>
    </row>
    <row r="128" spans="1:11" outlineLevel="2" x14ac:dyDescent="0.25">
      <c r="A128" s="6" t="s">
        <v>88</v>
      </c>
      <c r="B128" s="6" t="s">
        <v>89</v>
      </c>
      <c r="C128" s="6" t="s">
        <v>12</v>
      </c>
      <c r="D128" s="6" t="s">
        <v>13</v>
      </c>
      <c r="E128" s="7">
        <v>8</v>
      </c>
      <c r="F128" s="8">
        <v>1763.81</v>
      </c>
      <c r="G128" s="8">
        <v>54372.286592329801</v>
      </c>
      <c r="H128" s="8">
        <v>56136.096592329799</v>
      </c>
      <c r="I128" s="8">
        <v>220.47624999999999</v>
      </c>
      <c r="J128" s="8">
        <v>6796.5358240412297</v>
      </c>
      <c r="K128" s="8">
        <v>7017.0120740412203</v>
      </c>
    </row>
    <row r="129" spans="1:11" outlineLevel="1" x14ac:dyDescent="0.25">
      <c r="A129" s="6"/>
      <c r="B129" s="9" t="s">
        <v>135</v>
      </c>
      <c r="C129" s="6"/>
      <c r="D129" s="6"/>
      <c r="E129" s="7">
        <f>SUBTOTAL(9,E123:E128)</f>
        <v>65.766670000000005</v>
      </c>
      <c r="F129" s="8">
        <f>SUBTOTAL(9,F123:F128)</f>
        <v>219324.74</v>
      </c>
      <c r="G129" s="8">
        <f>SUBTOTAL(9,G123:G128)</f>
        <v>446985.52868289716</v>
      </c>
      <c r="H129" s="8">
        <f>SUBTOTAL(9,H123:H128)</f>
        <v>666310.26868289686</v>
      </c>
      <c r="I129" s="8"/>
      <c r="J129" s="8"/>
      <c r="K129" s="8"/>
    </row>
    <row r="130" spans="1:11" outlineLevel="2" x14ac:dyDescent="0.25">
      <c r="A130" s="6" t="s">
        <v>46</v>
      </c>
      <c r="B130" s="6" t="s">
        <v>47</v>
      </c>
      <c r="C130" s="6" t="s">
        <v>22</v>
      </c>
      <c r="D130" s="6" t="s">
        <v>23</v>
      </c>
      <c r="E130" s="7">
        <v>41.9</v>
      </c>
      <c r="F130" s="8">
        <v>34672.449999999997</v>
      </c>
      <c r="G130" s="8">
        <v>216459.019796968</v>
      </c>
      <c r="H130" s="8">
        <v>251131.46979696801</v>
      </c>
      <c r="I130" s="8">
        <v>827.50477326968996</v>
      </c>
      <c r="J130" s="8">
        <v>5166.0863913357598</v>
      </c>
      <c r="K130" s="8">
        <v>5993.5911646054501</v>
      </c>
    </row>
    <row r="131" spans="1:11" outlineLevel="2" x14ac:dyDescent="0.25">
      <c r="A131" s="6" t="s">
        <v>46</v>
      </c>
      <c r="B131" s="6" t="s">
        <v>47</v>
      </c>
      <c r="C131" s="6" t="s">
        <v>6</v>
      </c>
      <c r="D131" s="6" t="s">
        <v>7</v>
      </c>
      <c r="E131" s="7">
        <v>7.7</v>
      </c>
      <c r="F131" s="8">
        <v>15438.83</v>
      </c>
      <c r="G131" s="8">
        <v>39778.865213285397</v>
      </c>
      <c r="H131" s="8">
        <v>55217.695213285398</v>
      </c>
      <c r="I131" s="8">
        <v>2005.0428571428599</v>
      </c>
      <c r="J131" s="8">
        <v>5166.0863913357598</v>
      </c>
      <c r="K131" s="8">
        <v>7171.12924847862</v>
      </c>
    </row>
    <row r="132" spans="1:11" outlineLevel="2" x14ac:dyDescent="0.25">
      <c r="A132" s="6" t="s">
        <v>46</v>
      </c>
      <c r="B132" s="6" t="s">
        <v>47</v>
      </c>
      <c r="C132" s="6" t="s">
        <v>26</v>
      </c>
      <c r="D132" s="6" t="s">
        <v>27</v>
      </c>
      <c r="E132" s="7">
        <v>10.933339999999999</v>
      </c>
      <c r="F132" s="8">
        <v>20362.11</v>
      </c>
      <c r="G132" s="8">
        <v>56482.5789858469</v>
      </c>
      <c r="H132" s="8">
        <v>76844.688985846893</v>
      </c>
      <c r="I132" s="8">
        <v>1862.3869741542801</v>
      </c>
      <c r="J132" s="8">
        <v>5166.0863913357598</v>
      </c>
      <c r="K132" s="8">
        <v>7028.4733654900501</v>
      </c>
    </row>
    <row r="133" spans="1:11" outlineLevel="2" x14ac:dyDescent="0.25">
      <c r="A133" s="6" t="s">
        <v>46</v>
      </c>
      <c r="B133" s="6" t="s">
        <v>47</v>
      </c>
      <c r="C133" s="6" t="s">
        <v>8</v>
      </c>
      <c r="D133" s="6" t="s">
        <v>9</v>
      </c>
      <c r="E133" s="7">
        <v>134.69999999999999</v>
      </c>
      <c r="F133" s="8">
        <v>126021.99</v>
      </c>
      <c r="G133" s="8">
        <v>695871.83691292698</v>
      </c>
      <c r="H133" s="8">
        <v>821893.82691292698</v>
      </c>
      <c r="I133" s="8">
        <v>935.57527839643603</v>
      </c>
      <c r="J133" s="8">
        <v>5166.0863913357598</v>
      </c>
      <c r="K133" s="8">
        <v>6101.6616697321997</v>
      </c>
    </row>
    <row r="134" spans="1:11" outlineLevel="2" x14ac:dyDescent="0.25">
      <c r="A134" s="6" t="s">
        <v>46</v>
      </c>
      <c r="B134" s="6" t="s">
        <v>47</v>
      </c>
      <c r="C134" s="6" t="s">
        <v>28</v>
      </c>
      <c r="D134" s="6" t="s">
        <v>29</v>
      </c>
      <c r="E134" s="7">
        <v>51</v>
      </c>
      <c r="F134" s="8">
        <v>61269.33</v>
      </c>
      <c r="G134" s="8">
        <v>263470.40595812403</v>
      </c>
      <c r="H134" s="8">
        <v>324739.73595812399</v>
      </c>
      <c r="I134" s="8">
        <v>1201.3594117647101</v>
      </c>
      <c r="J134" s="8">
        <v>5166.0863913357598</v>
      </c>
      <c r="K134" s="8">
        <v>6367.4458031004697</v>
      </c>
    </row>
    <row r="135" spans="1:11" outlineLevel="2" x14ac:dyDescent="0.25">
      <c r="A135" s="6" t="s">
        <v>46</v>
      </c>
      <c r="B135" s="6" t="s">
        <v>47</v>
      </c>
      <c r="C135" s="6" t="s">
        <v>10</v>
      </c>
      <c r="D135" s="6" t="s">
        <v>11</v>
      </c>
      <c r="E135" s="7">
        <v>181.26666</v>
      </c>
      <c r="F135" s="8">
        <v>161464.79</v>
      </c>
      <c r="G135" s="8">
        <v>936439.22542888601</v>
      </c>
      <c r="H135" s="8">
        <v>1097904.01542889</v>
      </c>
      <c r="I135" s="8">
        <v>890.75834463987997</v>
      </c>
      <c r="J135" s="8">
        <v>5166.0863913357598</v>
      </c>
      <c r="K135" s="8">
        <v>6056.8447359756401</v>
      </c>
    </row>
    <row r="136" spans="1:11" outlineLevel="2" x14ac:dyDescent="0.25">
      <c r="A136" s="6" t="s">
        <v>46</v>
      </c>
      <c r="B136" s="6" t="s">
        <v>47</v>
      </c>
      <c r="C136" s="6" t="s">
        <v>40</v>
      </c>
      <c r="D136" s="6" t="s">
        <v>41</v>
      </c>
      <c r="E136" s="7">
        <v>1.9</v>
      </c>
      <c r="F136" s="8">
        <v>3875</v>
      </c>
      <c r="G136" s="8">
        <v>9815.5641435379493</v>
      </c>
      <c r="H136" s="8">
        <v>13690.5641435379</v>
      </c>
      <c r="I136" s="8">
        <v>2039.4736842105301</v>
      </c>
      <c r="J136" s="8">
        <v>5166.0863913357598</v>
      </c>
      <c r="K136" s="8">
        <v>7205.5600755462901</v>
      </c>
    </row>
    <row r="137" spans="1:11" outlineLevel="2" x14ac:dyDescent="0.25">
      <c r="A137" s="6" t="s">
        <v>46</v>
      </c>
      <c r="B137" s="6" t="s">
        <v>47</v>
      </c>
      <c r="C137" s="6" t="s">
        <v>12</v>
      </c>
      <c r="D137" s="6" t="s">
        <v>13</v>
      </c>
      <c r="E137" s="7">
        <v>21.33334</v>
      </c>
      <c r="F137" s="8">
        <v>19316.509999999998</v>
      </c>
      <c r="G137" s="8">
        <v>110209.877455739</v>
      </c>
      <c r="H137" s="8">
        <v>129526.38745573899</v>
      </c>
      <c r="I137" s="8">
        <v>905.46112329339906</v>
      </c>
      <c r="J137" s="8">
        <v>5166.0863913357598</v>
      </c>
      <c r="K137" s="8">
        <v>6071.5475146291601</v>
      </c>
    </row>
    <row r="138" spans="1:11" outlineLevel="2" x14ac:dyDescent="0.25">
      <c r="A138" s="6" t="s">
        <v>46</v>
      </c>
      <c r="B138" s="6" t="s">
        <v>47</v>
      </c>
      <c r="C138" s="6" t="s">
        <v>30</v>
      </c>
      <c r="D138" s="6" t="s">
        <v>31</v>
      </c>
      <c r="E138" s="7">
        <v>35.5</v>
      </c>
      <c r="F138" s="8">
        <v>37268.720000000001</v>
      </c>
      <c r="G138" s="8">
        <v>183396.06689242</v>
      </c>
      <c r="H138" s="8">
        <v>220664.78689242</v>
      </c>
      <c r="I138" s="8">
        <v>1049.82309859155</v>
      </c>
      <c r="J138" s="8">
        <v>5166.0863913357598</v>
      </c>
      <c r="K138" s="8">
        <v>6215.9094899273096</v>
      </c>
    </row>
    <row r="139" spans="1:11" outlineLevel="2" x14ac:dyDescent="0.25">
      <c r="A139" s="6" t="s">
        <v>46</v>
      </c>
      <c r="B139" s="6" t="s">
        <v>47</v>
      </c>
      <c r="C139" s="6" t="s">
        <v>14</v>
      </c>
      <c r="D139" s="6" t="s">
        <v>15</v>
      </c>
      <c r="E139" s="7">
        <v>31.4</v>
      </c>
      <c r="F139" s="8">
        <v>27646.43</v>
      </c>
      <c r="G139" s="8">
        <v>162215.11268794301</v>
      </c>
      <c r="H139" s="8">
        <v>189861.542687943</v>
      </c>
      <c r="I139" s="8">
        <v>880.45955414012803</v>
      </c>
      <c r="J139" s="8">
        <v>5166.0863913357598</v>
      </c>
      <c r="K139" s="8">
        <v>6046.5459454758902</v>
      </c>
    </row>
    <row r="140" spans="1:11" outlineLevel="2" x14ac:dyDescent="0.25">
      <c r="A140" s="6" t="s">
        <v>46</v>
      </c>
      <c r="B140" s="6" t="s">
        <v>47</v>
      </c>
      <c r="C140" s="6" t="s">
        <v>44</v>
      </c>
      <c r="D140" s="6" t="s">
        <v>45</v>
      </c>
      <c r="E140" s="7">
        <v>2</v>
      </c>
      <c r="F140" s="8">
        <v>3899.56</v>
      </c>
      <c r="G140" s="8">
        <v>10332.1727826715</v>
      </c>
      <c r="H140" s="8">
        <v>14231.732782671501</v>
      </c>
      <c r="I140" s="8">
        <v>1949.78</v>
      </c>
      <c r="J140" s="8">
        <v>5166.0863913357598</v>
      </c>
      <c r="K140" s="8">
        <v>7115.8663913357605</v>
      </c>
    </row>
    <row r="141" spans="1:11" outlineLevel="2" x14ac:dyDescent="0.25">
      <c r="A141" s="6" t="s">
        <v>46</v>
      </c>
      <c r="B141" s="6" t="s">
        <v>47</v>
      </c>
      <c r="C141" s="6" t="s">
        <v>16</v>
      </c>
      <c r="D141" s="6" t="s">
        <v>17</v>
      </c>
      <c r="E141" s="7">
        <v>9.1999999999999993</v>
      </c>
      <c r="F141" s="8">
        <v>15422.77</v>
      </c>
      <c r="G141" s="8">
        <v>47527.994800289001</v>
      </c>
      <c r="H141" s="8">
        <v>62950.764800288998</v>
      </c>
      <c r="I141" s="8">
        <v>1676.38804347826</v>
      </c>
      <c r="J141" s="8">
        <v>5166.0863913357598</v>
      </c>
      <c r="K141" s="8">
        <v>6842.4744348140202</v>
      </c>
    </row>
    <row r="142" spans="1:11" outlineLevel="2" x14ac:dyDescent="0.25">
      <c r="A142" s="6" t="s">
        <v>46</v>
      </c>
      <c r="B142" s="6" t="s">
        <v>47</v>
      </c>
      <c r="C142" s="6" t="s">
        <v>18</v>
      </c>
      <c r="D142" s="6" t="s">
        <v>19</v>
      </c>
      <c r="E142" s="7">
        <v>20.6</v>
      </c>
      <c r="F142" s="8">
        <v>25674.09</v>
      </c>
      <c r="G142" s="8">
        <v>106421.379661517</v>
      </c>
      <c r="H142" s="8">
        <v>132095.46966151701</v>
      </c>
      <c r="I142" s="8">
        <v>1246.31504854369</v>
      </c>
      <c r="J142" s="8">
        <v>5166.0863913357598</v>
      </c>
      <c r="K142" s="8">
        <v>6412.4014398794498</v>
      </c>
    </row>
    <row r="143" spans="1:11" outlineLevel="1" x14ac:dyDescent="0.25">
      <c r="A143" s="6"/>
      <c r="B143" s="9" t="s">
        <v>136</v>
      </c>
      <c r="C143" s="6"/>
      <c r="D143" s="6"/>
      <c r="E143" s="7">
        <f>SUBTOTAL(9,E130:E142)</f>
        <v>549.43334000000004</v>
      </c>
      <c r="F143" s="8">
        <f>SUBTOTAL(9,F130:F142)</f>
        <v>552332.57999999996</v>
      </c>
      <c r="G143" s="8">
        <f>SUBTOTAL(9,G130:G142)</f>
        <v>2838420.1007201551</v>
      </c>
      <c r="H143" s="8">
        <f>SUBTOTAL(9,H130:H142)</f>
        <v>3390752.6807201598</v>
      </c>
      <c r="I143" s="8"/>
      <c r="J143" s="8"/>
      <c r="K143" s="8"/>
    </row>
    <row r="144" spans="1:11" outlineLevel="2" x14ac:dyDescent="0.25">
      <c r="A144" s="6" t="s">
        <v>20</v>
      </c>
      <c r="B144" s="6" t="s">
        <v>21</v>
      </c>
      <c r="C144" s="6" t="s">
        <v>22</v>
      </c>
      <c r="D144" s="6" t="s">
        <v>23</v>
      </c>
      <c r="E144" s="7">
        <v>21.3</v>
      </c>
      <c r="F144" s="8">
        <v>9936.25</v>
      </c>
      <c r="G144" s="8">
        <v>128261.77962826</v>
      </c>
      <c r="H144" s="8">
        <v>138198.02962826</v>
      </c>
      <c r="I144" s="8">
        <v>466.49061032863801</v>
      </c>
      <c r="J144" s="8">
        <v>6021.6797947539899</v>
      </c>
      <c r="K144" s="8">
        <v>6488.1704050826302</v>
      </c>
    </row>
    <row r="145" spans="1:11" outlineLevel="2" x14ac:dyDescent="0.25">
      <c r="A145" s="6" t="s">
        <v>20</v>
      </c>
      <c r="B145" s="6" t="s">
        <v>21</v>
      </c>
      <c r="C145" s="6" t="s">
        <v>24</v>
      </c>
      <c r="D145" s="6" t="s">
        <v>25</v>
      </c>
      <c r="E145" s="7">
        <v>17.600000000000001</v>
      </c>
      <c r="F145" s="8">
        <v>16952.11</v>
      </c>
      <c r="G145" s="8">
        <v>105981.56438767001</v>
      </c>
      <c r="H145" s="8">
        <v>122933.67438767001</v>
      </c>
      <c r="I145" s="8">
        <v>963.18806818181804</v>
      </c>
      <c r="J145" s="8">
        <v>6021.6797947539899</v>
      </c>
      <c r="K145" s="8">
        <v>6984.8678629358101</v>
      </c>
    </row>
    <row r="146" spans="1:11" outlineLevel="2" x14ac:dyDescent="0.25">
      <c r="A146" s="6" t="s">
        <v>20</v>
      </c>
      <c r="B146" s="6" t="s">
        <v>21</v>
      </c>
      <c r="C146" s="6" t="s">
        <v>26</v>
      </c>
      <c r="D146" s="6" t="s">
        <v>27</v>
      </c>
      <c r="E146" s="7">
        <v>83.600009999999997</v>
      </c>
      <c r="F146" s="8">
        <v>1765.22</v>
      </c>
      <c r="G146" s="8">
        <v>503412.49105823197</v>
      </c>
      <c r="H146" s="8">
        <v>505177.711058232</v>
      </c>
      <c r="I146" s="8">
        <v>21.1150692446089</v>
      </c>
      <c r="J146" s="8">
        <v>6021.6797947539899</v>
      </c>
      <c r="K146" s="8">
        <v>6042.7948639985998</v>
      </c>
    </row>
    <row r="147" spans="1:11" outlineLevel="2" x14ac:dyDescent="0.25">
      <c r="A147" s="6" t="s">
        <v>20</v>
      </c>
      <c r="B147" s="6" t="s">
        <v>21</v>
      </c>
      <c r="C147" s="6" t="s">
        <v>8</v>
      </c>
      <c r="D147" s="6" t="s">
        <v>9</v>
      </c>
      <c r="E147" s="7">
        <v>28</v>
      </c>
      <c r="F147" s="8">
        <v>6966.12</v>
      </c>
      <c r="G147" s="8">
        <v>168607.03425311201</v>
      </c>
      <c r="H147" s="8">
        <v>175573.15425311201</v>
      </c>
      <c r="I147" s="8">
        <v>248.79</v>
      </c>
      <c r="J147" s="8">
        <v>6021.6797947539899</v>
      </c>
      <c r="K147" s="8">
        <v>6270.4697947539898</v>
      </c>
    </row>
    <row r="148" spans="1:11" outlineLevel="2" x14ac:dyDescent="0.25">
      <c r="A148" s="6" t="s">
        <v>20</v>
      </c>
      <c r="B148" s="6" t="s">
        <v>21</v>
      </c>
      <c r="C148" s="6" t="s">
        <v>28</v>
      </c>
      <c r="D148" s="6" t="s">
        <v>29</v>
      </c>
      <c r="E148" s="7">
        <v>22.133330000000001</v>
      </c>
      <c r="F148" s="8">
        <v>14729.45</v>
      </c>
      <c r="G148" s="8">
        <v>133279.82605162199</v>
      </c>
      <c r="H148" s="8">
        <v>148009.276051622</v>
      </c>
      <c r="I148" s="8">
        <v>665.48729901917204</v>
      </c>
      <c r="J148" s="8">
        <v>6021.6797947539899</v>
      </c>
      <c r="K148" s="8">
        <v>6687.1670937731596</v>
      </c>
    </row>
    <row r="149" spans="1:11" outlineLevel="2" x14ac:dyDescent="0.25">
      <c r="A149" s="6" t="s">
        <v>20</v>
      </c>
      <c r="B149" s="6" t="s">
        <v>21</v>
      </c>
      <c r="C149" s="6" t="s">
        <v>30</v>
      </c>
      <c r="D149" s="6" t="s">
        <v>31</v>
      </c>
      <c r="E149" s="7">
        <v>24.266670000000001</v>
      </c>
      <c r="F149" s="8">
        <v>6598.33</v>
      </c>
      <c r="G149" s="8">
        <v>146126.11642496299</v>
      </c>
      <c r="H149" s="8">
        <v>152724.44642496301</v>
      </c>
      <c r="I149" s="8">
        <v>271.909165946543</v>
      </c>
      <c r="J149" s="8">
        <v>6021.6797947539899</v>
      </c>
      <c r="K149" s="8">
        <v>6293.5889607005302</v>
      </c>
    </row>
    <row r="150" spans="1:11" outlineLevel="2" x14ac:dyDescent="0.25">
      <c r="A150" s="6" t="s">
        <v>20</v>
      </c>
      <c r="B150" s="6" t="s">
        <v>21</v>
      </c>
      <c r="C150" s="6" t="s">
        <v>14</v>
      </c>
      <c r="D150" s="6" t="s">
        <v>15</v>
      </c>
      <c r="E150" s="7">
        <v>10.3</v>
      </c>
      <c r="F150" s="8">
        <v>4106.1499999999996</v>
      </c>
      <c r="G150" s="8">
        <v>62023.301885966102</v>
      </c>
      <c r="H150" s="8">
        <v>66129.451885966104</v>
      </c>
      <c r="I150" s="8">
        <v>398.65533980582501</v>
      </c>
      <c r="J150" s="8">
        <v>6021.6797947539899</v>
      </c>
      <c r="K150" s="8">
        <v>6420.3351345598203</v>
      </c>
    </row>
    <row r="151" spans="1:11" outlineLevel="2" x14ac:dyDescent="0.25">
      <c r="A151" s="6" t="s">
        <v>20</v>
      </c>
      <c r="B151" s="6" t="s">
        <v>21</v>
      </c>
      <c r="C151" s="6" t="s">
        <v>32</v>
      </c>
      <c r="D151" s="6" t="s">
        <v>33</v>
      </c>
      <c r="E151" s="7">
        <v>8.9</v>
      </c>
      <c r="F151" s="8">
        <v>2927.68</v>
      </c>
      <c r="G151" s="8">
        <v>53592.950173310499</v>
      </c>
      <c r="H151" s="8">
        <v>56520.630173310499</v>
      </c>
      <c r="I151" s="8">
        <v>328.95280898876399</v>
      </c>
      <c r="J151" s="8">
        <v>6021.6797947539899</v>
      </c>
      <c r="K151" s="8">
        <v>6350.6326037427598</v>
      </c>
    </row>
    <row r="152" spans="1:11" outlineLevel="1" x14ac:dyDescent="0.25">
      <c r="A152" s="6"/>
      <c r="B152" s="9" t="s">
        <v>137</v>
      </c>
      <c r="C152" s="6"/>
      <c r="D152" s="6"/>
      <c r="E152" s="7">
        <f>SUBTOTAL(9,E144:E151)</f>
        <v>216.10001000000003</v>
      </c>
      <c r="F152" s="8">
        <f>SUBTOTAL(9,F144:F151)</f>
        <v>63981.310000000012</v>
      </c>
      <c r="G152" s="8">
        <f>SUBTOTAL(9,G144:G151)</f>
        <v>1301285.0638631359</v>
      </c>
      <c r="H152" s="8">
        <f>SUBTOTAL(9,H144:H151)</f>
        <v>1365266.3738631355</v>
      </c>
      <c r="I152" s="8"/>
      <c r="J152" s="8"/>
      <c r="K152" s="8"/>
    </row>
    <row r="153" spans="1:11" outlineLevel="2" x14ac:dyDescent="0.25">
      <c r="A153" s="6" t="s">
        <v>82</v>
      </c>
      <c r="B153" s="6" t="s">
        <v>83</v>
      </c>
      <c r="C153" s="6" t="s">
        <v>70</v>
      </c>
      <c r="D153" s="6" t="s">
        <v>71</v>
      </c>
      <c r="E153" s="7">
        <v>1.5</v>
      </c>
      <c r="F153" s="8">
        <v>3392.73</v>
      </c>
      <c r="G153" s="8">
        <v>8175.8089467993696</v>
      </c>
      <c r="H153" s="8">
        <v>11568.538946799399</v>
      </c>
      <c r="I153" s="8">
        <v>2261.8200000000002</v>
      </c>
      <c r="J153" s="8">
        <v>5450.5392978662403</v>
      </c>
      <c r="K153" s="8">
        <v>7712.35929786624</v>
      </c>
    </row>
    <row r="154" spans="1:11" outlineLevel="2" x14ac:dyDescent="0.25">
      <c r="A154" s="6" t="s">
        <v>82</v>
      </c>
      <c r="B154" s="6" t="s">
        <v>83</v>
      </c>
      <c r="C154" s="6" t="s">
        <v>22</v>
      </c>
      <c r="D154" s="6" t="s">
        <v>23</v>
      </c>
      <c r="E154" s="7">
        <v>6.7</v>
      </c>
      <c r="F154" s="8">
        <v>4493.8599999999997</v>
      </c>
      <c r="G154" s="8">
        <v>36518.613295703799</v>
      </c>
      <c r="H154" s="8">
        <v>41012.4732957038</v>
      </c>
      <c r="I154" s="8">
        <v>670.72537313432804</v>
      </c>
      <c r="J154" s="8">
        <v>5450.5392978662403</v>
      </c>
      <c r="K154" s="8">
        <v>6121.2646710005702</v>
      </c>
    </row>
    <row r="155" spans="1:11" outlineLevel="2" x14ac:dyDescent="0.25">
      <c r="A155" s="6" t="s">
        <v>82</v>
      </c>
      <c r="B155" s="6" t="s">
        <v>83</v>
      </c>
      <c r="C155" s="6" t="s">
        <v>24</v>
      </c>
      <c r="D155" s="6" t="s">
        <v>25</v>
      </c>
      <c r="E155" s="7">
        <v>3.4333300000000002</v>
      </c>
      <c r="F155" s="8">
        <v>41525.19</v>
      </c>
      <c r="G155" s="8">
        <v>18713.5000875431</v>
      </c>
      <c r="H155" s="8">
        <v>60238.690087543102</v>
      </c>
      <c r="I155" s="8">
        <v>12094.7272764343</v>
      </c>
      <c r="J155" s="8">
        <v>5450.5392978662403</v>
      </c>
      <c r="K155" s="8">
        <v>17545.266574300502</v>
      </c>
    </row>
    <row r="156" spans="1:11" outlineLevel="2" x14ac:dyDescent="0.25">
      <c r="A156" s="6" t="s">
        <v>82</v>
      </c>
      <c r="B156" s="6" t="s">
        <v>83</v>
      </c>
      <c r="C156" s="6" t="s">
        <v>26</v>
      </c>
      <c r="D156" s="6" t="s">
        <v>27</v>
      </c>
      <c r="E156" s="7">
        <v>3.73333</v>
      </c>
      <c r="F156" s="8">
        <v>2126.13</v>
      </c>
      <c r="G156" s="8">
        <v>20348.661876902999</v>
      </c>
      <c r="H156" s="8">
        <v>22474.791876903</v>
      </c>
      <c r="I156" s="8">
        <v>569.49961562465705</v>
      </c>
      <c r="J156" s="8">
        <v>5450.5392978662403</v>
      </c>
      <c r="K156" s="8">
        <v>6020.0389134909001</v>
      </c>
    </row>
    <row r="157" spans="1:11" outlineLevel="2" x14ac:dyDescent="0.25">
      <c r="A157" s="6" t="s">
        <v>82</v>
      </c>
      <c r="B157" s="6" t="s">
        <v>83</v>
      </c>
      <c r="C157" s="6" t="s">
        <v>8</v>
      </c>
      <c r="D157" s="6" t="s">
        <v>9</v>
      </c>
      <c r="E157" s="7">
        <v>22.366669999999999</v>
      </c>
      <c r="F157" s="8">
        <v>21564.26</v>
      </c>
      <c r="G157" s="8">
        <v>121910.413797406</v>
      </c>
      <c r="H157" s="8">
        <v>143474.67379740599</v>
      </c>
      <c r="I157" s="8">
        <v>964.12474454176697</v>
      </c>
      <c r="J157" s="8">
        <v>5450.5392978662403</v>
      </c>
      <c r="K157" s="8">
        <v>6414.6640424080097</v>
      </c>
    </row>
    <row r="158" spans="1:11" outlineLevel="2" x14ac:dyDescent="0.25">
      <c r="A158" s="6" t="s">
        <v>82</v>
      </c>
      <c r="B158" s="6" t="s">
        <v>83</v>
      </c>
      <c r="C158" s="6" t="s">
        <v>28</v>
      </c>
      <c r="D158" s="6" t="s">
        <v>29</v>
      </c>
      <c r="E158" s="7">
        <v>5.7333299999999996</v>
      </c>
      <c r="F158" s="8">
        <v>13023.99</v>
      </c>
      <c r="G158" s="8">
        <v>31249.740472635502</v>
      </c>
      <c r="H158" s="8">
        <v>44273.7304726355</v>
      </c>
      <c r="I158" s="8">
        <v>2271.62748350435</v>
      </c>
      <c r="J158" s="8">
        <v>5450.5392978662403</v>
      </c>
      <c r="K158" s="8">
        <v>7722.1667813705999</v>
      </c>
    </row>
    <row r="159" spans="1:11" outlineLevel="2" x14ac:dyDescent="0.25">
      <c r="A159" s="6" t="s">
        <v>82</v>
      </c>
      <c r="B159" s="6" t="s">
        <v>83</v>
      </c>
      <c r="C159" s="6" t="s">
        <v>10</v>
      </c>
      <c r="D159" s="6" t="s">
        <v>11</v>
      </c>
      <c r="E159" s="7">
        <v>35.466670000000001</v>
      </c>
      <c r="F159" s="8">
        <v>17547.8</v>
      </c>
      <c r="G159" s="8">
        <v>193312.47859945401</v>
      </c>
      <c r="H159" s="8">
        <v>210860.278599454</v>
      </c>
      <c r="I159" s="8">
        <v>494.76875049165898</v>
      </c>
      <c r="J159" s="8">
        <v>5450.5392978662403</v>
      </c>
      <c r="K159" s="8">
        <v>5945.3080483578997</v>
      </c>
    </row>
    <row r="160" spans="1:11" outlineLevel="2" x14ac:dyDescent="0.25">
      <c r="A160" s="6" t="s">
        <v>82</v>
      </c>
      <c r="B160" s="6" t="s">
        <v>83</v>
      </c>
      <c r="C160" s="6" t="s">
        <v>40</v>
      </c>
      <c r="D160" s="6" t="s">
        <v>41</v>
      </c>
      <c r="E160" s="7">
        <v>1.4</v>
      </c>
      <c r="F160" s="8">
        <v>3968.62</v>
      </c>
      <c r="G160" s="8">
        <v>7630.7550170127397</v>
      </c>
      <c r="H160" s="8">
        <v>11599.3750170127</v>
      </c>
      <c r="I160" s="8">
        <v>2834.7285714285699</v>
      </c>
      <c r="J160" s="8">
        <v>5450.5392978662403</v>
      </c>
      <c r="K160" s="8">
        <v>8285.2678692948193</v>
      </c>
    </row>
    <row r="161" spans="1:11" outlineLevel="2" x14ac:dyDescent="0.25">
      <c r="A161" s="6" t="s">
        <v>82</v>
      </c>
      <c r="B161" s="6" t="s">
        <v>83</v>
      </c>
      <c r="C161" s="6" t="s">
        <v>62</v>
      </c>
      <c r="D161" s="6" t="s">
        <v>63</v>
      </c>
      <c r="E161" s="7">
        <v>1.73333</v>
      </c>
      <c r="F161" s="8">
        <v>6464.91</v>
      </c>
      <c r="G161" s="8">
        <v>9447.5832811705004</v>
      </c>
      <c r="H161" s="8">
        <v>15912.4932811705</v>
      </c>
      <c r="I161" s="8">
        <v>3729.76294185181</v>
      </c>
      <c r="J161" s="8">
        <v>5450.5392978662403</v>
      </c>
      <c r="K161" s="8">
        <v>9180.3022397180503</v>
      </c>
    </row>
    <row r="162" spans="1:11" outlineLevel="2" x14ac:dyDescent="0.25">
      <c r="A162" s="6" t="s">
        <v>82</v>
      </c>
      <c r="B162" s="6" t="s">
        <v>83</v>
      </c>
      <c r="C162" s="6" t="s">
        <v>12</v>
      </c>
      <c r="D162" s="6" t="s">
        <v>13</v>
      </c>
      <c r="E162" s="7">
        <v>19.600010000000001</v>
      </c>
      <c r="F162" s="8">
        <v>11570.97</v>
      </c>
      <c r="G162" s="8">
        <v>106830.624743571</v>
      </c>
      <c r="H162" s="8">
        <v>118401.594743571</v>
      </c>
      <c r="I162" s="8">
        <v>590.35531104320899</v>
      </c>
      <c r="J162" s="8">
        <v>5450.5392978662403</v>
      </c>
      <c r="K162" s="8">
        <v>6040.8946089094497</v>
      </c>
    </row>
    <row r="163" spans="1:11" outlineLevel="2" x14ac:dyDescent="0.25">
      <c r="A163" s="6" t="s">
        <v>82</v>
      </c>
      <c r="B163" s="6" t="s">
        <v>83</v>
      </c>
      <c r="C163" s="6" t="s">
        <v>30</v>
      </c>
      <c r="D163" s="6" t="s">
        <v>31</v>
      </c>
      <c r="E163" s="7">
        <v>10</v>
      </c>
      <c r="F163" s="8">
        <v>11983.55</v>
      </c>
      <c r="G163" s="8">
        <v>54505.392978662399</v>
      </c>
      <c r="H163" s="8">
        <v>66488.942978662395</v>
      </c>
      <c r="I163" s="8">
        <v>1198.355</v>
      </c>
      <c r="J163" s="8">
        <v>5450.5392978662403</v>
      </c>
      <c r="K163" s="8">
        <v>6648.8942978662399</v>
      </c>
    </row>
    <row r="164" spans="1:11" outlineLevel="2" x14ac:dyDescent="0.25">
      <c r="A164" s="6" t="s">
        <v>82</v>
      </c>
      <c r="B164" s="6" t="s">
        <v>83</v>
      </c>
      <c r="C164" s="6" t="s">
        <v>14</v>
      </c>
      <c r="D164" s="6" t="s">
        <v>15</v>
      </c>
      <c r="E164" s="7">
        <v>2.6</v>
      </c>
      <c r="F164" s="8">
        <v>8937.51</v>
      </c>
      <c r="G164" s="8">
        <v>14171.4021744522</v>
      </c>
      <c r="H164" s="8">
        <v>23108.912174452202</v>
      </c>
      <c r="I164" s="8">
        <v>3437.5038461538502</v>
      </c>
      <c r="J164" s="8">
        <v>5450.5392978662403</v>
      </c>
      <c r="K164" s="8">
        <v>8888.04314402009</v>
      </c>
    </row>
    <row r="165" spans="1:11" outlineLevel="2" x14ac:dyDescent="0.25">
      <c r="A165" s="6" t="s">
        <v>82</v>
      </c>
      <c r="B165" s="6" t="s">
        <v>83</v>
      </c>
      <c r="C165" s="6" t="s">
        <v>44</v>
      </c>
      <c r="D165" s="6" t="s">
        <v>45</v>
      </c>
      <c r="E165" s="7">
        <v>1.9</v>
      </c>
      <c r="F165" s="8">
        <v>5814.09</v>
      </c>
      <c r="G165" s="8">
        <v>10356.024665945901</v>
      </c>
      <c r="H165" s="8">
        <v>16170.114665945899</v>
      </c>
      <c r="I165" s="8">
        <v>3060.0473684210501</v>
      </c>
      <c r="J165" s="8">
        <v>5450.5392978662403</v>
      </c>
      <c r="K165" s="8">
        <v>8510.5866662872995</v>
      </c>
    </row>
    <row r="166" spans="1:11" outlineLevel="2" x14ac:dyDescent="0.25">
      <c r="A166" s="6" t="s">
        <v>82</v>
      </c>
      <c r="B166" s="6" t="s">
        <v>83</v>
      </c>
      <c r="C166" s="6" t="s">
        <v>16</v>
      </c>
      <c r="D166" s="6" t="s">
        <v>17</v>
      </c>
      <c r="E166" s="7">
        <v>6.2</v>
      </c>
      <c r="F166" s="8">
        <v>14693.29</v>
      </c>
      <c r="G166" s="8">
        <v>33793.3436467707</v>
      </c>
      <c r="H166" s="8">
        <v>48486.633646770701</v>
      </c>
      <c r="I166" s="8">
        <v>2369.8854838709699</v>
      </c>
      <c r="J166" s="8">
        <v>5450.5392978662403</v>
      </c>
      <c r="K166" s="8">
        <v>7820.4247817372097</v>
      </c>
    </row>
    <row r="167" spans="1:11" outlineLevel="2" x14ac:dyDescent="0.25">
      <c r="A167" s="6" t="s">
        <v>82</v>
      </c>
      <c r="B167" s="6" t="s">
        <v>83</v>
      </c>
      <c r="C167" s="6" t="s">
        <v>18</v>
      </c>
      <c r="D167" s="6" t="s">
        <v>19</v>
      </c>
      <c r="E167" s="7">
        <v>17.5</v>
      </c>
      <c r="F167" s="8">
        <v>16547.150000000001</v>
      </c>
      <c r="G167" s="8">
        <v>95384.437712659303</v>
      </c>
      <c r="H167" s="8">
        <v>111931.58771265901</v>
      </c>
      <c r="I167" s="8">
        <v>945.55142857142903</v>
      </c>
      <c r="J167" s="8">
        <v>5450.5392978662403</v>
      </c>
      <c r="K167" s="8">
        <v>6396.0907264376701</v>
      </c>
    </row>
    <row r="168" spans="1:11" outlineLevel="1" x14ac:dyDescent="0.25">
      <c r="A168" s="6"/>
      <c r="B168" s="9" t="s">
        <v>138</v>
      </c>
      <c r="C168" s="6"/>
      <c r="D168" s="6"/>
      <c r="E168" s="7">
        <f>SUBTOTAL(9,E153:E167)</f>
        <v>139.86667</v>
      </c>
      <c r="F168" s="8">
        <f>SUBTOTAL(9,F153:F167)</f>
        <v>183654.05000000002</v>
      </c>
      <c r="G168" s="8">
        <f>SUBTOTAL(9,G153:G167)</f>
        <v>762348.78129668953</v>
      </c>
      <c r="H168" s="8">
        <f>SUBTOTAL(9,H153:H167)</f>
        <v>946002.83129668923</v>
      </c>
      <c r="I168" s="8"/>
      <c r="J168" s="8"/>
      <c r="K168" s="8"/>
    </row>
    <row r="169" spans="1:11" outlineLevel="2" x14ac:dyDescent="0.25">
      <c r="A169" s="6" t="s">
        <v>56</v>
      </c>
      <c r="B169" s="6" t="s">
        <v>57</v>
      </c>
      <c r="C169" s="6" t="s">
        <v>24</v>
      </c>
      <c r="D169" s="6" t="s">
        <v>25</v>
      </c>
      <c r="E169" s="7">
        <v>22</v>
      </c>
      <c r="F169" s="8">
        <v>26053</v>
      </c>
      <c r="G169" s="8">
        <v>96509.794696951896</v>
      </c>
      <c r="H169" s="8">
        <v>122562.794696952</v>
      </c>
      <c r="I169" s="8">
        <v>1184.22727272727</v>
      </c>
      <c r="J169" s="8">
        <v>4386.8088498614497</v>
      </c>
      <c r="K169" s="8">
        <v>5571.03612258872</v>
      </c>
    </row>
    <row r="170" spans="1:11" outlineLevel="2" x14ac:dyDescent="0.25">
      <c r="A170" s="6" t="s">
        <v>56</v>
      </c>
      <c r="B170" s="6" t="s">
        <v>57</v>
      </c>
      <c r="C170" s="6" t="s">
        <v>8</v>
      </c>
      <c r="D170" s="6" t="s">
        <v>9</v>
      </c>
      <c r="E170" s="7">
        <v>61.6</v>
      </c>
      <c r="F170" s="8">
        <v>61901</v>
      </c>
      <c r="G170" s="8">
        <v>270227.42515146499</v>
      </c>
      <c r="H170" s="8">
        <v>332128.42515146499</v>
      </c>
      <c r="I170" s="8">
        <v>1004.88636363636</v>
      </c>
      <c r="J170" s="8">
        <v>4386.8088498614497</v>
      </c>
      <c r="K170" s="8">
        <v>5391.6952134978101</v>
      </c>
    </row>
    <row r="171" spans="1:11" outlineLevel="2" x14ac:dyDescent="0.25">
      <c r="A171" s="6" t="s">
        <v>56</v>
      </c>
      <c r="B171" s="6" t="s">
        <v>57</v>
      </c>
      <c r="C171" s="6" t="s">
        <v>10</v>
      </c>
      <c r="D171" s="6" t="s">
        <v>11</v>
      </c>
      <c r="E171" s="7">
        <v>38.86665</v>
      </c>
      <c r="F171" s="8">
        <v>51082</v>
      </c>
      <c r="G171" s="8">
        <v>170500.56418446801</v>
      </c>
      <c r="H171" s="8">
        <v>221582.56418446801</v>
      </c>
      <c r="I171" s="8">
        <v>1314.2887282541701</v>
      </c>
      <c r="J171" s="8">
        <v>4386.8088498614497</v>
      </c>
      <c r="K171" s="8">
        <v>5701.0975781156203</v>
      </c>
    </row>
    <row r="172" spans="1:11" outlineLevel="2" x14ac:dyDescent="0.25">
      <c r="A172" s="6" t="s">
        <v>56</v>
      </c>
      <c r="B172" s="6" t="s">
        <v>57</v>
      </c>
      <c r="C172" s="6" t="s">
        <v>40</v>
      </c>
      <c r="D172" s="6" t="s">
        <v>41</v>
      </c>
      <c r="E172" s="7">
        <v>7.0666700000000002</v>
      </c>
      <c r="F172" s="8">
        <v>11256</v>
      </c>
      <c r="G172" s="8">
        <v>31000.130495050402</v>
      </c>
      <c r="H172" s="8">
        <v>42256.130495050398</v>
      </c>
      <c r="I172" s="8">
        <v>1592.8294373445999</v>
      </c>
      <c r="J172" s="8">
        <v>4386.8088498614497</v>
      </c>
      <c r="K172" s="8">
        <v>5979.6382872060503</v>
      </c>
    </row>
    <row r="173" spans="1:11" outlineLevel="2" x14ac:dyDescent="0.25">
      <c r="A173" s="6" t="s">
        <v>56</v>
      </c>
      <c r="B173" s="6" t="s">
        <v>57</v>
      </c>
      <c r="C173" s="6" t="s">
        <v>58</v>
      </c>
      <c r="D173" s="6" t="s">
        <v>59</v>
      </c>
      <c r="E173" s="7">
        <v>52.033329999999999</v>
      </c>
      <c r="F173" s="8">
        <v>53556</v>
      </c>
      <c r="G173" s="8">
        <v>228260.272531761</v>
      </c>
      <c r="H173" s="8">
        <v>281816.27253176097</v>
      </c>
      <c r="I173" s="8">
        <v>1029.2633586971999</v>
      </c>
      <c r="J173" s="8">
        <v>4386.8088498614497</v>
      </c>
      <c r="K173" s="8">
        <v>5416.0722085586503</v>
      </c>
    </row>
    <row r="174" spans="1:11" outlineLevel="2" x14ac:dyDescent="0.25">
      <c r="A174" s="6" t="s">
        <v>56</v>
      </c>
      <c r="B174" s="6" t="s">
        <v>57</v>
      </c>
      <c r="C174" s="6" t="s">
        <v>44</v>
      </c>
      <c r="D174" s="6" t="s">
        <v>45</v>
      </c>
      <c r="E174" s="7">
        <v>0.73333000000000004</v>
      </c>
      <c r="F174" s="8">
        <v>1966</v>
      </c>
      <c r="G174" s="8">
        <v>3216.9785338688998</v>
      </c>
      <c r="H174" s="8">
        <v>5182.9785338688998</v>
      </c>
      <c r="I174" s="8">
        <v>2680.9212769148899</v>
      </c>
      <c r="J174" s="8">
        <v>4386.8088498614497</v>
      </c>
      <c r="K174" s="8">
        <v>7067.7301267763496</v>
      </c>
    </row>
    <row r="175" spans="1:11" outlineLevel="2" x14ac:dyDescent="0.25">
      <c r="A175" s="6" t="s">
        <v>56</v>
      </c>
      <c r="B175" s="6" t="s">
        <v>57</v>
      </c>
      <c r="C175" s="6" t="s">
        <v>32</v>
      </c>
      <c r="D175" s="6" t="s">
        <v>33</v>
      </c>
      <c r="E175" s="7">
        <v>4</v>
      </c>
      <c r="F175" s="8">
        <v>5544</v>
      </c>
      <c r="G175" s="8">
        <v>17547.235399445799</v>
      </c>
      <c r="H175" s="8">
        <v>23091.235399445799</v>
      </c>
      <c r="I175" s="8">
        <v>1386</v>
      </c>
      <c r="J175" s="8">
        <v>4386.8088498614497</v>
      </c>
      <c r="K175" s="8">
        <v>5772.8088498614497</v>
      </c>
    </row>
    <row r="176" spans="1:11" outlineLevel="2" x14ac:dyDescent="0.25">
      <c r="A176" s="6" t="s">
        <v>56</v>
      </c>
      <c r="B176" s="6" t="s">
        <v>57</v>
      </c>
      <c r="C176" s="6" t="s">
        <v>16</v>
      </c>
      <c r="D176" s="6" t="s">
        <v>17</v>
      </c>
      <c r="E176" s="7">
        <v>10.199999999999999</v>
      </c>
      <c r="F176" s="8">
        <v>11724</v>
      </c>
      <c r="G176" s="8">
        <v>44745.450268586799</v>
      </c>
      <c r="H176" s="8">
        <v>56469.450268586799</v>
      </c>
      <c r="I176" s="8">
        <v>1149.4117647058799</v>
      </c>
      <c r="J176" s="8">
        <v>4386.8088498614497</v>
      </c>
      <c r="K176" s="8">
        <v>5536.2206145673299</v>
      </c>
    </row>
    <row r="177" spans="1:11" outlineLevel="1" x14ac:dyDescent="0.25">
      <c r="A177" s="6"/>
      <c r="B177" s="9" t="s">
        <v>139</v>
      </c>
      <c r="C177" s="6"/>
      <c r="D177" s="6"/>
      <c r="E177" s="7">
        <f>SUBTOTAL(9,E169:E176)</f>
        <v>196.49997999999997</v>
      </c>
      <c r="F177" s="8">
        <f>SUBTOTAL(9,F169:F176)</f>
        <v>223082</v>
      </c>
      <c r="G177" s="8">
        <f>SUBTOTAL(9,G169:G176)</f>
        <v>862007.85126159771</v>
      </c>
      <c r="H177" s="8">
        <f>SUBTOTAL(9,H169:H176)</f>
        <v>1085089.8512615978</v>
      </c>
      <c r="I177" s="8"/>
      <c r="J177" s="8"/>
      <c r="K177" s="8"/>
    </row>
    <row r="178" spans="1:11" outlineLevel="2" x14ac:dyDescent="0.25">
      <c r="A178" s="6" t="s">
        <v>54</v>
      </c>
      <c r="B178" s="6" t="s">
        <v>55</v>
      </c>
      <c r="C178" s="6" t="s">
        <v>6</v>
      </c>
      <c r="D178" s="6" t="s">
        <v>7</v>
      </c>
      <c r="E178" s="7">
        <v>2.1</v>
      </c>
      <c r="F178" s="8">
        <v>1604.5255219999999</v>
      </c>
      <c r="G178" s="8">
        <v>12311.460380467301</v>
      </c>
      <c r="H178" s="8">
        <v>13915.985902467301</v>
      </c>
      <c r="I178" s="8">
        <v>764.05977238095204</v>
      </c>
      <c r="J178" s="8">
        <v>5862.6001811748902</v>
      </c>
      <c r="K178" s="8">
        <v>6626.6599535558398</v>
      </c>
    </row>
    <row r="179" spans="1:11" outlineLevel="2" x14ac:dyDescent="0.25">
      <c r="A179" s="6" t="s">
        <v>54</v>
      </c>
      <c r="B179" s="6" t="s">
        <v>55</v>
      </c>
      <c r="C179" s="6" t="s">
        <v>38</v>
      </c>
      <c r="D179" s="6" t="s">
        <v>39</v>
      </c>
      <c r="E179" s="7">
        <v>7.4</v>
      </c>
      <c r="F179" s="8">
        <v>12572.409204</v>
      </c>
      <c r="G179" s="8">
        <v>43383.2413406942</v>
      </c>
      <c r="H179" s="8">
        <v>55955.650544694203</v>
      </c>
      <c r="I179" s="8">
        <v>1698.9742167567599</v>
      </c>
      <c r="J179" s="8">
        <v>5862.6001811748902</v>
      </c>
      <c r="K179" s="8">
        <v>7561.5743979316503</v>
      </c>
    </row>
    <row r="180" spans="1:11" outlineLevel="2" x14ac:dyDescent="0.25">
      <c r="A180" s="6" t="s">
        <v>54</v>
      </c>
      <c r="B180" s="6" t="s">
        <v>55</v>
      </c>
      <c r="C180" s="6" t="s">
        <v>10</v>
      </c>
      <c r="D180" s="6" t="s">
        <v>11</v>
      </c>
      <c r="E180" s="7">
        <v>9.3000000000000007</v>
      </c>
      <c r="F180" s="8">
        <v>5079.5340880000003</v>
      </c>
      <c r="G180" s="8">
        <v>54522.181684926501</v>
      </c>
      <c r="H180" s="8">
        <v>59601.715772926502</v>
      </c>
      <c r="I180" s="8">
        <v>546.18646107526899</v>
      </c>
      <c r="J180" s="8">
        <v>5862.6001811748902</v>
      </c>
      <c r="K180" s="8">
        <v>6408.7866422501602</v>
      </c>
    </row>
    <row r="181" spans="1:11" outlineLevel="2" x14ac:dyDescent="0.25">
      <c r="A181" s="6" t="s">
        <v>54</v>
      </c>
      <c r="B181" s="6" t="s">
        <v>55</v>
      </c>
      <c r="C181" s="6" t="s">
        <v>14</v>
      </c>
      <c r="D181" s="6" t="s">
        <v>15</v>
      </c>
      <c r="E181" s="7">
        <v>5.6</v>
      </c>
      <c r="F181" s="8">
        <v>4115.3805160000002</v>
      </c>
      <c r="G181" s="8">
        <v>32830.561014579398</v>
      </c>
      <c r="H181" s="8">
        <v>36945.941530579403</v>
      </c>
      <c r="I181" s="8">
        <v>734.88937785714302</v>
      </c>
      <c r="J181" s="8">
        <v>5862.6001811748902</v>
      </c>
      <c r="K181" s="8">
        <v>6597.4895590320302</v>
      </c>
    </row>
    <row r="182" spans="1:11" outlineLevel="2" x14ac:dyDescent="0.25">
      <c r="A182" s="6" t="s">
        <v>54</v>
      </c>
      <c r="B182" s="6" t="s">
        <v>55</v>
      </c>
      <c r="C182" s="6" t="s">
        <v>44</v>
      </c>
      <c r="D182" s="6" t="s">
        <v>45</v>
      </c>
      <c r="E182" s="7">
        <v>1.6</v>
      </c>
      <c r="F182" s="8">
        <v>1847.575079</v>
      </c>
      <c r="G182" s="8">
        <v>9380.1602898798192</v>
      </c>
      <c r="H182" s="8">
        <v>11227.735368879799</v>
      </c>
      <c r="I182" s="8">
        <v>1154.7344243749999</v>
      </c>
      <c r="J182" s="8">
        <v>5862.6001811748902</v>
      </c>
      <c r="K182" s="8">
        <v>7017.3346055498896</v>
      </c>
    </row>
    <row r="183" spans="1:11" outlineLevel="2" x14ac:dyDescent="0.25">
      <c r="A183" s="6" t="s">
        <v>54</v>
      </c>
      <c r="B183" s="6" t="s">
        <v>55</v>
      </c>
      <c r="C183" s="6" t="s">
        <v>32</v>
      </c>
      <c r="D183" s="6" t="s">
        <v>33</v>
      </c>
      <c r="E183" s="7">
        <v>1.4</v>
      </c>
      <c r="F183" s="8">
        <v>4259.6796599999998</v>
      </c>
      <c r="G183" s="8">
        <v>8207.6402536448404</v>
      </c>
      <c r="H183" s="8">
        <v>12467.3199136448</v>
      </c>
      <c r="I183" s="8">
        <v>3042.6283285714298</v>
      </c>
      <c r="J183" s="8">
        <v>5862.6001811748902</v>
      </c>
      <c r="K183" s="8">
        <v>8905.2285097463191</v>
      </c>
    </row>
    <row r="184" spans="1:11" outlineLevel="2" x14ac:dyDescent="0.25">
      <c r="A184" s="6" t="s">
        <v>54</v>
      </c>
      <c r="B184" s="6" t="s">
        <v>55</v>
      </c>
      <c r="C184" s="6" t="s">
        <v>16</v>
      </c>
      <c r="D184" s="6" t="s">
        <v>17</v>
      </c>
      <c r="E184" s="7">
        <v>23.93</v>
      </c>
      <c r="F184" s="8">
        <v>14529.618075</v>
      </c>
      <c r="G184" s="8">
        <v>140292.02233551501</v>
      </c>
      <c r="H184" s="8">
        <v>154821.64041051501</v>
      </c>
      <c r="I184" s="8">
        <v>607.17167049728403</v>
      </c>
      <c r="J184" s="8">
        <v>5862.6001811748902</v>
      </c>
      <c r="K184" s="8">
        <v>6469.7718516721698</v>
      </c>
    </row>
    <row r="185" spans="1:11" outlineLevel="2" x14ac:dyDescent="0.25">
      <c r="A185" s="6" t="s">
        <v>54</v>
      </c>
      <c r="B185" s="6" t="s">
        <v>55</v>
      </c>
      <c r="C185" s="6" t="s">
        <v>18</v>
      </c>
      <c r="D185" s="6" t="s">
        <v>19</v>
      </c>
      <c r="E185" s="7">
        <v>38</v>
      </c>
      <c r="F185" s="8">
        <v>13117.0594</v>
      </c>
      <c r="G185" s="8">
        <v>222778.80688464601</v>
      </c>
      <c r="H185" s="8">
        <v>235895.86628464601</v>
      </c>
      <c r="I185" s="8">
        <v>345.18577368421097</v>
      </c>
      <c r="J185" s="8">
        <v>5862.6001811748902</v>
      </c>
      <c r="K185" s="8">
        <v>6207.7859548590995</v>
      </c>
    </row>
    <row r="186" spans="1:11" outlineLevel="1" x14ac:dyDescent="0.25">
      <c r="A186" s="6"/>
      <c r="B186" s="9" t="s">
        <v>140</v>
      </c>
      <c r="C186" s="6"/>
      <c r="D186" s="6"/>
      <c r="E186" s="7">
        <f>SUBTOTAL(9,E178:E185)</f>
        <v>89.33</v>
      </c>
      <c r="F186" s="8">
        <f>SUBTOTAL(9,F178:F185)</f>
        <v>57125.781543999998</v>
      </c>
      <c r="G186" s="8">
        <f>SUBTOTAL(9,G178:G185)</f>
        <v>523706.07418435306</v>
      </c>
      <c r="H186" s="8">
        <f>SUBTOTAL(9,H178:H185)</f>
        <v>580831.85572835302</v>
      </c>
      <c r="I186" s="8"/>
      <c r="J186" s="8"/>
      <c r="K186" s="8"/>
    </row>
    <row r="187" spans="1:11" outlineLevel="2" x14ac:dyDescent="0.25">
      <c r="A187" s="6" t="s">
        <v>114</v>
      </c>
      <c r="B187" s="6" t="s">
        <v>115</v>
      </c>
      <c r="C187" s="6" t="s">
        <v>36</v>
      </c>
      <c r="D187" s="6" t="s">
        <v>37</v>
      </c>
      <c r="E187" s="7">
        <v>1.4666600000000001</v>
      </c>
      <c r="F187" s="8">
        <v>5979.1600000000099</v>
      </c>
      <c r="G187" s="8">
        <v>9018.8169762272992</v>
      </c>
      <c r="H187" s="8">
        <v>14997.976976227301</v>
      </c>
      <c r="I187" s="8">
        <v>4076.7185305387902</v>
      </c>
      <c r="J187" s="8">
        <v>6149.22134388836</v>
      </c>
      <c r="K187" s="8">
        <v>10225.9398744271</v>
      </c>
    </row>
    <row r="188" spans="1:11" outlineLevel="2" x14ac:dyDescent="0.25">
      <c r="A188" s="6" t="s">
        <v>114</v>
      </c>
      <c r="B188" s="6" t="s">
        <v>115</v>
      </c>
      <c r="C188" s="6" t="s">
        <v>22</v>
      </c>
      <c r="D188" s="6" t="s">
        <v>23</v>
      </c>
      <c r="E188" s="7">
        <v>2.9</v>
      </c>
      <c r="F188" s="8">
        <v>4845.6099999999997</v>
      </c>
      <c r="G188" s="8">
        <v>17832.741897276301</v>
      </c>
      <c r="H188" s="8">
        <v>22678.351897276301</v>
      </c>
      <c r="I188" s="8">
        <v>1670.9</v>
      </c>
      <c r="J188" s="8">
        <v>6149.22134388836</v>
      </c>
      <c r="K188" s="8">
        <v>7820.1213438883597</v>
      </c>
    </row>
    <row r="189" spans="1:11" outlineLevel="2" x14ac:dyDescent="0.25">
      <c r="A189" s="6" t="s">
        <v>114</v>
      </c>
      <c r="B189" s="6" t="s">
        <v>115</v>
      </c>
      <c r="C189" s="6" t="s">
        <v>24</v>
      </c>
      <c r="D189" s="6" t="s">
        <v>25</v>
      </c>
      <c r="E189" s="7">
        <v>1.2666299999999999</v>
      </c>
      <c r="F189" s="8">
        <v>11243.28</v>
      </c>
      <c r="G189" s="8">
        <v>7788.7882308093203</v>
      </c>
      <c r="H189" s="8">
        <v>19032.068230809298</v>
      </c>
      <c r="I189" s="8">
        <v>8876.5306364131593</v>
      </c>
      <c r="J189" s="8">
        <v>6149.22134388836</v>
      </c>
      <c r="K189" s="8">
        <v>15025.7519803015</v>
      </c>
    </row>
    <row r="190" spans="1:11" outlineLevel="2" x14ac:dyDescent="0.25">
      <c r="A190" s="6" t="s">
        <v>114</v>
      </c>
      <c r="B190" s="6" t="s">
        <v>115</v>
      </c>
      <c r="C190" s="6" t="s">
        <v>116</v>
      </c>
      <c r="D190" s="6" t="s">
        <v>117</v>
      </c>
      <c r="E190" s="7">
        <v>0.2</v>
      </c>
      <c r="F190" s="8">
        <v>2130.23</v>
      </c>
      <c r="G190" s="8">
        <v>1229.8442687776701</v>
      </c>
      <c r="H190" s="8">
        <v>3360.0742687776701</v>
      </c>
      <c r="I190" s="8">
        <v>10651.15</v>
      </c>
      <c r="J190" s="8">
        <v>6149.22134388836</v>
      </c>
      <c r="K190" s="8">
        <v>16800.371343888401</v>
      </c>
    </row>
    <row r="191" spans="1:11" outlineLevel="2" x14ac:dyDescent="0.25">
      <c r="A191" s="6" t="s">
        <v>114</v>
      </c>
      <c r="B191" s="6" t="s">
        <v>115</v>
      </c>
      <c r="C191" s="6" t="s">
        <v>26</v>
      </c>
      <c r="D191" s="6" t="s">
        <v>27</v>
      </c>
      <c r="E191" s="7">
        <v>2.2666599999999999</v>
      </c>
      <c r="F191" s="8">
        <v>4692.49</v>
      </c>
      <c r="G191" s="8">
        <v>13938.194051338</v>
      </c>
      <c r="H191" s="8">
        <v>18630.684051338001</v>
      </c>
      <c r="I191" s="8">
        <v>2070.2222653596</v>
      </c>
      <c r="J191" s="8">
        <v>6149.22134388836</v>
      </c>
      <c r="K191" s="8">
        <v>8219.44360924797</v>
      </c>
    </row>
    <row r="192" spans="1:11" outlineLevel="2" x14ac:dyDescent="0.25">
      <c r="A192" s="6" t="s">
        <v>114</v>
      </c>
      <c r="B192" s="6" t="s">
        <v>115</v>
      </c>
      <c r="C192" s="6" t="s">
        <v>8</v>
      </c>
      <c r="D192" s="6" t="s">
        <v>9</v>
      </c>
      <c r="E192" s="7">
        <v>61.233339999999998</v>
      </c>
      <c r="F192" s="8">
        <v>53821.33</v>
      </c>
      <c r="G192" s="8">
        <v>376537.36128557299</v>
      </c>
      <c r="H192" s="8">
        <v>430358.691285573</v>
      </c>
      <c r="I192" s="8">
        <v>878.954667506296</v>
      </c>
      <c r="J192" s="8">
        <v>6149.22134388836</v>
      </c>
      <c r="K192" s="8">
        <v>7028.1760113946602</v>
      </c>
    </row>
    <row r="193" spans="1:11" outlineLevel="2" x14ac:dyDescent="0.25">
      <c r="A193" s="6" t="s">
        <v>114</v>
      </c>
      <c r="B193" s="6" t="s">
        <v>115</v>
      </c>
      <c r="C193" s="6" t="s">
        <v>28</v>
      </c>
      <c r="D193" s="6" t="s">
        <v>29</v>
      </c>
      <c r="E193" s="7">
        <v>8</v>
      </c>
      <c r="F193" s="8">
        <v>8479.52</v>
      </c>
      <c r="G193" s="8">
        <v>49193.770751106902</v>
      </c>
      <c r="H193" s="8">
        <v>57673.290751106899</v>
      </c>
      <c r="I193" s="8">
        <v>1059.94</v>
      </c>
      <c r="J193" s="8">
        <v>6149.22134388836</v>
      </c>
      <c r="K193" s="8">
        <v>7209.1613438883596</v>
      </c>
    </row>
    <row r="194" spans="1:11" outlineLevel="2" x14ac:dyDescent="0.25">
      <c r="A194" s="6" t="s">
        <v>114</v>
      </c>
      <c r="B194" s="6" t="s">
        <v>115</v>
      </c>
      <c r="C194" s="6" t="s">
        <v>10</v>
      </c>
      <c r="D194" s="6" t="s">
        <v>11</v>
      </c>
      <c r="E194" s="7">
        <v>25.49999</v>
      </c>
      <c r="F194" s="8">
        <v>41924.74</v>
      </c>
      <c r="G194" s="8">
        <v>156805.08277693999</v>
      </c>
      <c r="H194" s="8">
        <v>198729.82277694001</v>
      </c>
      <c r="I194" s="8">
        <v>1644.1080957286599</v>
      </c>
      <c r="J194" s="8">
        <v>6149.22134388836</v>
      </c>
      <c r="K194" s="8">
        <v>7793.3294396170304</v>
      </c>
    </row>
    <row r="195" spans="1:11" outlineLevel="2" x14ac:dyDescent="0.25">
      <c r="A195" s="6" t="s">
        <v>114</v>
      </c>
      <c r="B195" s="6" t="s">
        <v>115</v>
      </c>
      <c r="C195" s="6" t="s">
        <v>40</v>
      </c>
      <c r="D195" s="6" t="s">
        <v>41</v>
      </c>
      <c r="E195" s="7">
        <v>0.53332999999999997</v>
      </c>
      <c r="F195" s="8">
        <v>1523.15</v>
      </c>
      <c r="G195" s="8">
        <v>3279.5642193359799</v>
      </c>
      <c r="H195" s="8">
        <v>4802.7142193359796</v>
      </c>
      <c r="I195" s="8">
        <v>2855.92409952562</v>
      </c>
      <c r="J195" s="8">
        <v>6149.22134388836</v>
      </c>
      <c r="K195" s="8">
        <v>9005.1454434139905</v>
      </c>
    </row>
    <row r="196" spans="1:11" outlineLevel="2" x14ac:dyDescent="0.25">
      <c r="A196" s="6" t="s">
        <v>114</v>
      </c>
      <c r="B196" s="6" t="s">
        <v>115</v>
      </c>
      <c r="C196" s="6" t="s">
        <v>12</v>
      </c>
      <c r="D196" s="6" t="s">
        <v>13</v>
      </c>
      <c r="E196" s="7">
        <v>19.866669999999999</v>
      </c>
      <c r="F196" s="8">
        <v>19547.02</v>
      </c>
      <c r="G196" s="8">
        <v>122164.55119598701</v>
      </c>
      <c r="H196" s="8">
        <v>141711.571195987</v>
      </c>
      <c r="I196" s="8">
        <v>983.91023759895302</v>
      </c>
      <c r="J196" s="8">
        <v>6149.22134388836</v>
      </c>
      <c r="K196" s="8">
        <v>7133.1315814873196</v>
      </c>
    </row>
    <row r="197" spans="1:11" outlineLevel="2" x14ac:dyDescent="0.25">
      <c r="A197" s="6" t="s">
        <v>114</v>
      </c>
      <c r="B197" s="6" t="s">
        <v>115</v>
      </c>
      <c r="C197" s="6" t="s">
        <v>30</v>
      </c>
      <c r="D197" s="6" t="s">
        <v>31</v>
      </c>
      <c r="E197" s="7">
        <v>11.366669999999999</v>
      </c>
      <c r="F197" s="8">
        <v>9274.19</v>
      </c>
      <c r="G197" s="8">
        <v>69896.169772935493</v>
      </c>
      <c r="H197" s="8">
        <v>79170.359772935495</v>
      </c>
      <c r="I197" s="8">
        <v>815.91090442495499</v>
      </c>
      <c r="J197" s="8">
        <v>6149.22134388836</v>
      </c>
      <c r="K197" s="8">
        <v>6965.1322483133199</v>
      </c>
    </row>
    <row r="198" spans="1:11" outlineLevel="2" x14ac:dyDescent="0.25">
      <c r="A198" s="6" t="s">
        <v>114</v>
      </c>
      <c r="B198" s="6" t="s">
        <v>115</v>
      </c>
      <c r="C198" s="6" t="s">
        <v>14</v>
      </c>
      <c r="D198" s="6" t="s">
        <v>15</v>
      </c>
      <c r="E198" s="7">
        <v>10</v>
      </c>
      <c r="F198" s="8">
        <v>6435.65</v>
      </c>
      <c r="G198" s="8">
        <v>61492.213438883598</v>
      </c>
      <c r="H198" s="8">
        <v>67927.863438883607</v>
      </c>
      <c r="I198" s="8">
        <v>643.56500000000005</v>
      </c>
      <c r="J198" s="8">
        <v>6149.22134388836</v>
      </c>
      <c r="K198" s="8">
        <v>6792.7863438883596</v>
      </c>
    </row>
    <row r="199" spans="1:11" outlineLevel="2" x14ac:dyDescent="0.25">
      <c r="A199" s="6" t="s">
        <v>114</v>
      </c>
      <c r="B199" s="6" t="s">
        <v>115</v>
      </c>
      <c r="C199" s="6" t="s">
        <v>44</v>
      </c>
      <c r="D199" s="6" t="s">
        <v>45</v>
      </c>
      <c r="E199" s="7">
        <v>2.4</v>
      </c>
      <c r="F199" s="8">
        <v>1758.99</v>
      </c>
      <c r="G199" s="8">
        <v>14758.131225332099</v>
      </c>
      <c r="H199" s="8">
        <v>16517.121225332099</v>
      </c>
      <c r="I199" s="8">
        <v>732.91250000000002</v>
      </c>
      <c r="J199" s="8">
        <v>6149.22134388836</v>
      </c>
      <c r="K199" s="8">
        <v>6882.1338438883604</v>
      </c>
    </row>
    <row r="200" spans="1:11" outlineLevel="2" x14ac:dyDescent="0.25">
      <c r="A200" s="6" t="s">
        <v>114</v>
      </c>
      <c r="B200" s="6" t="s">
        <v>115</v>
      </c>
      <c r="C200" s="6" t="s">
        <v>32</v>
      </c>
      <c r="D200" s="6" t="s">
        <v>33</v>
      </c>
      <c r="E200" s="7">
        <v>12.46669</v>
      </c>
      <c r="F200" s="8">
        <v>32438.47</v>
      </c>
      <c r="G200" s="8">
        <v>76660.436235639601</v>
      </c>
      <c r="H200" s="8">
        <v>109098.90623564</v>
      </c>
      <c r="I200" s="8">
        <v>2602.01144008554</v>
      </c>
      <c r="J200" s="8">
        <v>6149.22134388836</v>
      </c>
      <c r="K200" s="8">
        <v>8751.2327839738991</v>
      </c>
    </row>
    <row r="201" spans="1:11" outlineLevel="2" x14ac:dyDescent="0.25">
      <c r="A201" s="6" t="s">
        <v>114</v>
      </c>
      <c r="B201" s="6" t="s">
        <v>115</v>
      </c>
      <c r="C201" s="6" t="s">
        <v>16</v>
      </c>
      <c r="D201" s="6" t="s">
        <v>17</v>
      </c>
      <c r="E201" s="7">
        <v>3.6</v>
      </c>
      <c r="F201" s="8">
        <v>2491.66</v>
      </c>
      <c r="G201" s="8">
        <v>22137.196837998101</v>
      </c>
      <c r="H201" s="8">
        <v>24628.856837998101</v>
      </c>
      <c r="I201" s="8">
        <v>692.12777777777796</v>
      </c>
      <c r="J201" s="8">
        <v>6149.22134388836</v>
      </c>
      <c r="K201" s="8">
        <v>6841.3491216661396</v>
      </c>
    </row>
    <row r="202" spans="1:11" outlineLevel="2" x14ac:dyDescent="0.25">
      <c r="A202" s="6" t="s">
        <v>114</v>
      </c>
      <c r="B202" s="6" t="s">
        <v>115</v>
      </c>
      <c r="C202" s="6" t="s">
        <v>18</v>
      </c>
      <c r="D202" s="6" t="s">
        <v>19</v>
      </c>
      <c r="E202" s="7">
        <v>41.766669999999998</v>
      </c>
      <c r="F202" s="8">
        <v>38961.35</v>
      </c>
      <c r="G202" s="8">
        <v>256832.49862714199</v>
      </c>
      <c r="H202" s="8">
        <v>295793.84862714203</v>
      </c>
      <c r="I202" s="8">
        <v>932.83352491352503</v>
      </c>
      <c r="J202" s="8">
        <v>6149.22134388836</v>
      </c>
      <c r="K202" s="8">
        <v>7082.0548688018898</v>
      </c>
    </row>
    <row r="203" spans="1:11" outlineLevel="1" x14ac:dyDescent="0.25">
      <c r="A203" s="6"/>
      <c r="B203" s="9" t="s">
        <v>141</v>
      </c>
      <c r="C203" s="6"/>
      <c r="D203" s="6"/>
      <c r="E203" s="7">
        <f>SUBTOTAL(9,E187:E202)</f>
        <v>204.83331000000001</v>
      </c>
      <c r="F203" s="8">
        <f>SUBTOTAL(9,F187:F202)</f>
        <v>245546.84</v>
      </c>
      <c r="G203" s="8">
        <f>SUBTOTAL(9,G187:G202)</f>
        <v>1259565.3617913025</v>
      </c>
      <c r="H203" s="8">
        <f>SUBTOTAL(9,H187:H202)</f>
        <v>1505112.2017913028</v>
      </c>
      <c r="I203" s="8"/>
      <c r="J203" s="8"/>
      <c r="K203" s="8"/>
    </row>
    <row r="204" spans="1:11" outlineLevel="2" x14ac:dyDescent="0.25">
      <c r="A204" s="6" t="s">
        <v>98</v>
      </c>
      <c r="B204" s="6" t="s">
        <v>99</v>
      </c>
      <c r="C204" s="6" t="s">
        <v>70</v>
      </c>
      <c r="D204" s="6" t="s">
        <v>71</v>
      </c>
      <c r="E204" s="7">
        <v>5.3666700000000001</v>
      </c>
      <c r="F204" s="8">
        <v>7814.79</v>
      </c>
      <c r="G204" s="8">
        <v>32474.178994871101</v>
      </c>
      <c r="H204" s="8">
        <v>40288.968994871102</v>
      </c>
      <c r="I204" s="8">
        <v>1456.17114523531</v>
      </c>
      <c r="J204" s="8">
        <v>6051.0854952645004</v>
      </c>
      <c r="K204" s="8">
        <v>7507.2566404998097</v>
      </c>
    </row>
    <row r="205" spans="1:11" outlineLevel="2" x14ac:dyDescent="0.25">
      <c r="A205" s="6" t="s">
        <v>98</v>
      </c>
      <c r="B205" s="6" t="s">
        <v>99</v>
      </c>
      <c r="C205" s="6" t="s">
        <v>26</v>
      </c>
      <c r="D205" s="6" t="s">
        <v>27</v>
      </c>
      <c r="E205" s="7">
        <v>7.2</v>
      </c>
      <c r="F205" s="8">
        <v>2320.9499999999998</v>
      </c>
      <c r="G205" s="8">
        <v>43567.815565904399</v>
      </c>
      <c r="H205" s="8">
        <v>45888.765565904403</v>
      </c>
      <c r="I205" s="8">
        <v>322.35416666666703</v>
      </c>
      <c r="J205" s="8">
        <v>6051.0854952645004</v>
      </c>
      <c r="K205" s="8">
        <v>6373.4396619311701</v>
      </c>
    </row>
    <row r="206" spans="1:11" outlineLevel="2" x14ac:dyDescent="0.25">
      <c r="A206" s="6" t="s">
        <v>98</v>
      </c>
      <c r="B206" s="6" t="s">
        <v>99</v>
      </c>
      <c r="C206" s="6" t="s">
        <v>8</v>
      </c>
      <c r="D206" s="6" t="s">
        <v>9</v>
      </c>
      <c r="E206" s="7">
        <v>27.4</v>
      </c>
      <c r="F206" s="8">
        <v>26266.23</v>
      </c>
      <c r="G206" s="8">
        <v>165799.74257024701</v>
      </c>
      <c r="H206" s="8">
        <v>192065.97257024699</v>
      </c>
      <c r="I206" s="8">
        <v>958.62153284671501</v>
      </c>
      <c r="J206" s="8">
        <v>6051.0854952645004</v>
      </c>
      <c r="K206" s="8">
        <v>7009.7070281112201</v>
      </c>
    </row>
    <row r="207" spans="1:11" outlineLevel="2" x14ac:dyDescent="0.25">
      <c r="A207" s="6" t="s">
        <v>98</v>
      </c>
      <c r="B207" s="6" t="s">
        <v>99</v>
      </c>
      <c r="C207" s="6" t="s">
        <v>28</v>
      </c>
      <c r="D207" s="6" t="s">
        <v>29</v>
      </c>
      <c r="E207" s="7">
        <v>36.9</v>
      </c>
      <c r="F207" s="8">
        <v>45948.07</v>
      </c>
      <c r="G207" s="8">
        <v>223285.05477526001</v>
      </c>
      <c r="H207" s="8">
        <v>269233.12477525999</v>
      </c>
      <c r="I207" s="8">
        <v>1245.20514905149</v>
      </c>
      <c r="J207" s="8">
        <v>6051.0854952645004</v>
      </c>
      <c r="K207" s="8">
        <v>7296.29064431599</v>
      </c>
    </row>
    <row r="208" spans="1:11" outlineLevel="2" x14ac:dyDescent="0.25">
      <c r="A208" s="6" t="s">
        <v>98</v>
      </c>
      <c r="B208" s="6" t="s">
        <v>99</v>
      </c>
      <c r="C208" s="6" t="s">
        <v>10</v>
      </c>
      <c r="D208" s="6" t="s">
        <v>11</v>
      </c>
      <c r="E208" s="7">
        <v>12.5</v>
      </c>
      <c r="F208" s="8">
        <v>38589.120000000003</v>
      </c>
      <c r="G208" s="8">
        <v>75638.568690806307</v>
      </c>
      <c r="H208" s="8">
        <v>114227.688690806</v>
      </c>
      <c r="I208" s="8">
        <v>3087.1296000000002</v>
      </c>
      <c r="J208" s="8">
        <v>6051.0854952645004</v>
      </c>
      <c r="K208" s="8">
        <v>9138.2150952645006</v>
      </c>
    </row>
    <row r="209" spans="1:11" outlineLevel="2" x14ac:dyDescent="0.25">
      <c r="A209" s="6" t="s">
        <v>98</v>
      </c>
      <c r="B209" s="6" t="s">
        <v>99</v>
      </c>
      <c r="C209" s="6" t="s">
        <v>40</v>
      </c>
      <c r="D209" s="6" t="s">
        <v>41</v>
      </c>
      <c r="E209" s="7">
        <v>0.6</v>
      </c>
      <c r="F209" s="8">
        <v>6810.47</v>
      </c>
      <c r="G209" s="8">
        <v>3630.6512971586999</v>
      </c>
      <c r="H209" s="8">
        <v>10441.121297158699</v>
      </c>
      <c r="I209" s="8">
        <v>11350.7833333333</v>
      </c>
      <c r="J209" s="8">
        <v>6051.0854952645004</v>
      </c>
      <c r="K209" s="8">
        <v>17401.868828597799</v>
      </c>
    </row>
    <row r="210" spans="1:11" outlineLevel="2" x14ac:dyDescent="0.25">
      <c r="A210" s="6" t="s">
        <v>98</v>
      </c>
      <c r="B210" s="6" t="s">
        <v>99</v>
      </c>
      <c r="C210" s="6" t="s">
        <v>58</v>
      </c>
      <c r="D210" s="6" t="s">
        <v>59</v>
      </c>
      <c r="E210" s="7">
        <v>2.9333300000000002</v>
      </c>
      <c r="F210" s="8">
        <v>33396.11</v>
      </c>
      <c r="G210" s="8">
        <v>17749.830615824201</v>
      </c>
      <c r="H210" s="8">
        <v>51145.940615824198</v>
      </c>
      <c r="I210" s="8">
        <v>11385.0504375573</v>
      </c>
      <c r="J210" s="8">
        <v>6051.0854952645004</v>
      </c>
      <c r="K210" s="8">
        <v>17436.135932821799</v>
      </c>
    </row>
    <row r="211" spans="1:11" outlineLevel="2" x14ac:dyDescent="0.25">
      <c r="A211" s="6" t="s">
        <v>98</v>
      </c>
      <c r="B211" s="6" t="s">
        <v>99</v>
      </c>
      <c r="C211" s="6" t="s">
        <v>12</v>
      </c>
      <c r="D211" s="6" t="s">
        <v>13</v>
      </c>
      <c r="E211" s="7">
        <v>0.8</v>
      </c>
      <c r="F211" s="8">
        <v>1560.1</v>
      </c>
      <c r="G211" s="8">
        <v>4840.8683962116002</v>
      </c>
      <c r="H211" s="8">
        <v>6400.9683962115996</v>
      </c>
      <c r="I211" s="8">
        <v>1950.125</v>
      </c>
      <c r="J211" s="8">
        <v>6051.0854952645004</v>
      </c>
      <c r="K211" s="8">
        <v>8001.2104952645004</v>
      </c>
    </row>
    <row r="212" spans="1:11" outlineLevel="2" x14ac:dyDescent="0.25">
      <c r="A212" s="6" t="s">
        <v>98</v>
      </c>
      <c r="B212" s="6" t="s">
        <v>99</v>
      </c>
      <c r="C212" s="6" t="s">
        <v>18</v>
      </c>
      <c r="D212" s="6" t="s">
        <v>19</v>
      </c>
      <c r="E212" s="7">
        <v>2.1</v>
      </c>
      <c r="F212" s="8">
        <v>1969.78</v>
      </c>
      <c r="G212" s="8">
        <v>12707.279540055501</v>
      </c>
      <c r="H212" s="8">
        <v>14677.059540055499</v>
      </c>
      <c r="I212" s="8">
        <v>937.99047619047599</v>
      </c>
      <c r="J212" s="8">
        <v>6051.0854952645004</v>
      </c>
      <c r="K212" s="8">
        <v>6989.0759714549804</v>
      </c>
    </row>
    <row r="213" spans="1:11" outlineLevel="1" x14ac:dyDescent="0.25">
      <c r="A213" s="6"/>
      <c r="B213" s="9" t="s">
        <v>142</v>
      </c>
      <c r="C213" s="6"/>
      <c r="D213" s="6"/>
      <c r="E213" s="7">
        <f>SUBTOTAL(9,E204:E212)</f>
        <v>95.799999999999983</v>
      </c>
      <c r="F213" s="8">
        <f>SUBTOTAL(9,F204:F212)</f>
        <v>164675.62</v>
      </c>
      <c r="G213" s="8">
        <f>SUBTOTAL(9,G204:G212)</f>
        <v>579693.9904463389</v>
      </c>
      <c r="H213" s="8">
        <f>SUBTOTAL(9,H204:H212)</f>
        <v>744369.61044633843</v>
      </c>
      <c r="I213" s="8"/>
      <c r="J213" s="8"/>
      <c r="K213" s="8"/>
    </row>
    <row r="214" spans="1:11" outlineLevel="2" x14ac:dyDescent="0.25">
      <c r="A214" s="6" t="s">
        <v>76</v>
      </c>
      <c r="B214" s="6" t="s">
        <v>77</v>
      </c>
      <c r="C214" s="6" t="s">
        <v>22</v>
      </c>
      <c r="D214" s="6" t="s">
        <v>23</v>
      </c>
      <c r="E214" s="7">
        <v>6.6</v>
      </c>
      <c r="F214" s="8">
        <v>5459.84</v>
      </c>
      <c r="G214" s="8">
        <v>33949.857185598601</v>
      </c>
      <c r="H214" s="8">
        <v>39409.697185598598</v>
      </c>
      <c r="I214" s="8">
        <v>827.24848484848496</v>
      </c>
      <c r="J214" s="8">
        <v>5143.9177553937297</v>
      </c>
      <c r="K214" s="8">
        <v>5971.1662402422098</v>
      </c>
    </row>
    <row r="215" spans="1:11" outlineLevel="2" x14ac:dyDescent="0.25">
      <c r="A215" s="6" t="s">
        <v>76</v>
      </c>
      <c r="B215" s="6" t="s">
        <v>77</v>
      </c>
      <c r="C215" s="6" t="s">
        <v>26</v>
      </c>
      <c r="D215" s="6" t="s">
        <v>27</v>
      </c>
      <c r="E215" s="7">
        <v>32.200000000000003</v>
      </c>
      <c r="F215" s="8">
        <v>7356.34</v>
      </c>
      <c r="G215" s="8">
        <v>165634.15172367799</v>
      </c>
      <c r="H215" s="8">
        <v>172990.49172367799</v>
      </c>
      <c r="I215" s="8">
        <v>228.45776397515499</v>
      </c>
      <c r="J215" s="8">
        <v>5143.9177553937297</v>
      </c>
      <c r="K215" s="8">
        <v>5372.3755193688803</v>
      </c>
    </row>
    <row r="216" spans="1:11" outlineLevel="2" x14ac:dyDescent="0.25">
      <c r="A216" s="6" t="s">
        <v>76</v>
      </c>
      <c r="B216" s="6" t="s">
        <v>77</v>
      </c>
      <c r="C216" s="6" t="s">
        <v>74</v>
      </c>
      <c r="D216" s="6" t="s">
        <v>75</v>
      </c>
      <c r="E216" s="7">
        <v>5.3</v>
      </c>
      <c r="F216" s="8">
        <v>13057.13</v>
      </c>
      <c r="G216" s="8">
        <v>27262.764103586698</v>
      </c>
      <c r="H216" s="8">
        <v>40319.894103586703</v>
      </c>
      <c r="I216" s="8">
        <v>2463.60943396226</v>
      </c>
      <c r="J216" s="8">
        <v>5143.9177553937297</v>
      </c>
      <c r="K216" s="8">
        <v>7607.5271893559902</v>
      </c>
    </row>
    <row r="217" spans="1:11" outlineLevel="2" x14ac:dyDescent="0.25">
      <c r="A217" s="6" t="s">
        <v>76</v>
      </c>
      <c r="B217" s="6" t="s">
        <v>77</v>
      </c>
      <c r="C217" s="6" t="s">
        <v>8</v>
      </c>
      <c r="D217" s="6" t="s">
        <v>9</v>
      </c>
      <c r="E217" s="7">
        <v>2.9</v>
      </c>
      <c r="F217" s="8">
        <v>9200.4</v>
      </c>
      <c r="G217" s="8">
        <v>14917.361490641801</v>
      </c>
      <c r="H217" s="8">
        <v>24117.761490641798</v>
      </c>
      <c r="I217" s="8">
        <v>3172.5517241379298</v>
      </c>
      <c r="J217" s="8">
        <v>5143.9177553937297</v>
      </c>
      <c r="K217" s="8">
        <v>8316.4694795316609</v>
      </c>
    </row>
    <row r="218" spans="1:11" outlineLevel="2" x14ac:dyDescent="0.25">
      <c r="A218" s="6" t="s">
        <v>76</v>
      </c>
      <c r="B218" s="6" t="s">
        <v>77</v>
      </c>
      <c r="C218" s="6" t="s">
        <v>28</v>
      </c>
      <c r="D218" s="6" t="s">
        <v>29</v>
      </c>
      <c r="E218" s="7">
        <v>2.26667</v>
      </c>
      <c r="F218" s="8">
        <v>1779.22</v>
      </c>
      <c r="G218" s="8">
        <v>11659.5640586183</v>
      </c>
      <c r="H218" s="8">
        <v>13438.784058618299</v>
      </c>
      <c r="I218" s="8">
        <v>784.94884566346195</v>
      </c>
      <c r="J218" s="8">
        <v>5143.9177553937297</v>
      </c>
      <c r="K218" s="8">
        <v>5928.8666010571897</v>
      </c>
    </row>
    <row r="219" spans="1:11" outlineLevel="2" x14ac:dyDescent="0.25">
      <c r="A219" s="6" t="s">
        <v>76</v>
      </c>
      <c r="B219" s="6" t="s">
        <v>77</v>
      </c>
      <c r="C219" s="6" t="s">
        <v>10</v>
      </c>
      <c r="D219" s="6" t="s">
        <v>11</v>
      </c>
      <c r="E219" s="7">
        <v>75.766670000000005</v>
      </c>
      <c r="F219" s="8">
        <v>26218.42</v>
      </c>
      <c r="G219" s="8">
        <v>389737.51908005698</v>
      </c>
      <c r="H219" s="8">
        <v>415955.93908005703</v>
      </c>
      <c r="I219" s="8">
        <v>346.04160378171599</v>
      </c>
      <c r="J219" s="8">
        <v>5143.9177553937297</v>
      </c>
      <c r="K219" s="8">
        <v>5489.9593591754401</v>
      </c>
    </row>
    <row r="220" spans="1:11" outlineLevel="2" x14ac:dyDescent="0.25">
      <c r="A220" s="6" t="s">
        <v>76</v>
      </c>
      <c r="B220" s="6" t="s">
        <v>77</v>
      </c>
      <c r="C220" s="6" t="s">
        <v>62</v>
      </c>
      <c r="D220" s="6" t="s">
        <v>63</v>
      </c>
      <c r="E220" s="7">
        <v>3.5666600000000002</v>
      </c>
      <c r="F220" s="8">
        <v>5229.82</v>
      </c>
      <c r="G220" s="8">
        <v>18346.605701452601</v>
      </c>
      <c r="H220" s="8">
        <v>23576.425701452601</v>
      </c>
      <c r="I220" s="8">
        <v>1466.30741365872</v>
      </c>
      <c r="J220" s="8">
        <v>5143.9177553937297</v>
      </c>
      <c r="K220" s="8">
        <v>6610.2251690524399</v>
      </c>
    </row>
    <row r="221" spans="1:11" outlineLevel="2" x14ac:dyDescent="0.25">
      <c r="A221" s="6" t="s">
        <v>76</v>
      </c>
      <c r="B221" s="6" t="s">
        <v>77</v>
      </c>
      <c r="C221" s="6" t="s">
        <v>12</v>
      </c>
      <c r="D221" s="6" t="s">
        <v>13</v>
      </c>
      <c r="E221" s="7">
        <v>8.4</v>
      </c>
      <c r="F221" s="8">
        <v>4109.22</v>
      </c>
      <c r="G221" s="8">
        <v>43208.909145307298</v>
      </c>
      <c r="H221" s="8">
        <v>47318.129145307299</v>
      </c>
      <c r="I221" s="8">
        <v>489.19285714285701</v>
      </c>
      <c r="J221" s="8">
        <v>5143.9177553937297</v>
      </c>
      <c r="K221" s="8">
        <v>5633.1106125365804</v>
      </c>
    </row>
    <row r="222" spans="1:11" outlineLevel="2" x14ac:dyDescent="0.25">
      <c r="A222" s="6" t="s">
        <v>76</v>
      </c>
      <c r="B222" s="6" t="s">
        <v>77</v>
      </c>
      <c r="C222" s="6" t="s">
        <v>30</v>
      </c>
      <c r="D222" s="6" t="s">
        <v>31</v>
      </c>
      <c r="E222" s="7">
        <v>9.1</v>
      </c>
      <c r="F222" s="8">
        <v>4966.0600000000004</v>
      </c>
      <c r="G222" s="8">
        <v>46809.651574082898</v>
      </c>
      <c r="H222" s="8">
        <v>51775.711574082903</v>
      </c>
      <c r="I222" s="8">
        <v>545.72087912087898</v>
      </c>
      <c r="J222" s="8">
        <v>5143.9177553937297</v>
      </c>
      <c r="K222" s="8">
        <v>5689.6386345146102</v>
      </c>
    </row>
    <row r="223" spans="1:11" outlineLevel="2" x14ac:dyDescent="0.25">
      <c r="A223" s="6" t="s">
        <v>76</v>
      </c>
      <c r="B223" s="6" t="s">
        <v>77</v>
      </c>
      <c r="C223" s="6" t="s">
        <v>14</v>
      </c>
      <c r="D223" s="6" t="s">
        <v>15</v>
      </c>
      <c r="E223" s="7">
        <v>12.9</v>
      </c>
      <c r="F223" s="8">
        <v>6031.84</v>
      </c>
      <c r="G223" s="8">
        <v>66356.539044579098</v>
      </c>
      <c r="H223" s="8">
        <v>72388.379044579095</v>
      </c>
      <c r="I223" s="8">
        <v>467.58449612403098</v>
      </c>
      <c r="J223" s="8">
        <v>5143.9177553937297</v>
      </c>
      <c r="K223" s="8">
        <v>5611.5022515177598</v>
      </c>
    </row>
    <row r="224" spans="1:11" outlineLevel="2" x14ac:dyDescent="0.25">
      <c r="A224" s="6" t="s">
        <v>76</v>
      </c>
      <c r="B224" s="6" t="s">
        <v>77</v>
      </c>
      <c r="C224" s="6" t="s">
        <v>50</v>
      </c>
      <c r="D224" s="6" t="s">
        <v>51</v>
      </c>
      <c r="E224" s="7">
        <v>1.6</v>
      </c>
      <c r="F224" s="8">
        <v>1532.52</v>
      </c>
      <c r="G224" s="8">
        <v>8230.2684086299596</v>
      </c>
      <c r="H224" s="8">
        <v>9762.78840862996</v>
      </c>
      <c r="I224" s="8">
        <v>957.82500000000005</v>
      </c>
      <c r="J224" s="8">
        <v>5143.9177553937297</v>
      </c>
      <c r="K224" s="8">
        <v>6101.7427553937296</v>
      </c>
    </row>
    <row r="225" spans="1:11" outlineLevel="2" x14ac:dyDescent="0.25">
      <c r="A225" s="6" t="s">
        <v>76</v>
      </c>
      <c r="B225" s="6" t="s">
        <v>77</v>
      </c>
      <c r="C225" s="6" t="s">
        <v>52</v>
      </c>
      <c r="D225" s="6" t="s">
        <v>53</v>
      </c>
      <c r="E225" s="7">
        <v>3.6</v>
      </c>
      <c r="F225" s="8">
        <v>21720.03</v>
      </c>
      <c r="G225" s="8">
        <v>18518.103919417401</v>
      </c>
      <c r="H225" s="8">
        <v>40238.1339194174</v>
      </c>
      <c r="I225" s="8">
        <v>6033.3416666666699</v>
      </c>
      <c r="J225" s="8">
        <v>5143.9177553937297</v>
      </c>
      <c r="K225" s="8">
        <v>11177.259422060401</v>
      </c>
    </row>
    <row r="226" spans="1:11" outlineLevel="2" x14ac:dyDescent="0.25">
      <c r="A226" s="6" t="s">
        <v>76</v>
      </c>
      <c r="B226" s="6" t="s">
        <v>77</v>
      </c>
      <c r="C226" s="6" t="s">
        <v>44</v>
      </c>
      <c r="D226" s="6" t="s">
        <v>45</v>
      </c>
      <c r="E226" s="7">
        <v>1.2</v>
      </c>
      <c r="F226" s="8">
        <v>757.44</v>
      </c>
      <c r="G226" s="8">
        <v>6172.7013064724697</v>
      </c>
      <c r="H226" s="8">
        <v>6930.1413064724702</v>
      </c>
      <c r="I226" s="8">
        <v>631.20000000000005</v>
      </c>
      <c r="J226" s="8">
        <v>5143.9177553937297</v>
      </c>
      <c r="K226" s="8">
        <v>5775.1177553937296</v>
      </c>
    </row>
    <row r="227" spans="1:11" outlineLevel="2" x14ac:dyDescent="0.25">
      <c r="A227" s="6" t="s">
        <v>76</v>
      </c>
      <c r="B227" s="6" t="s">
        <v>77</v>
      </c>
      <c r="C227" s="6" t="s">
        <v>32</v>
      </c>
      <c r="D227" s="6" t="s">
        <v>33</v>
      </c>
      <c r="E227" s="7">
        <v>28.533329999999999</v>
      </c>
      <c r="F227" s="8">
        <v>10185.77</v>
      </c>
      <c r="G227" s="8">
        <v>146773.102807508</v>
      </c>
      <c r="H227" s="8">
        <v>156958.87280750801</v>
      </c>
      <c r="I227" s="8">
        <v>356.97796226378102</v>
      </c>
      <c r="J227" s="8">
        <v>5143.9177553937297</v>
      </c>
      <c r="K227" s="8">
        <v>5500.8957176575104</v>
      </c>
    </row>
    <row r="228" spans="1:11" outlineLevel="2" x14ac:dyDescent="0.25">
      <c r="A228" s="6" t="s">
        <v>76</v>
      </c>
      <c r="B228" s="6" t="s">
        <v>77</v>
      </c>
      <c r="C228" s="6" t="s">
        <v>16</v>
      </c>
      <c r="D228" s="6" t="s">
        <v>17</v>
      </c>
      <c r="E228" s="7">
        <v>21.7</v>
      </c>
      <c r="F228" s="8">
        <v>23301.11</v>
      </c>
      <c r="G228" s="8">
        <v>111623.015292044</v>
      </c>
      <c r="H228" s="8">
        <v>134924.12529204399</v>
      </c>
      <c r="I228" s="8">
        <v>1073.7838709677401</v>
      </c>
      <c r="J228" s="8">
        <v>5143.9177553937297</v>
      </c>
      <c r="K228" s="8">
        <v>6217.7016263614696</v>
      </c>
    </row>
    <row r="229" spans="1:11" outlineLevel="2" x14ac:dyDescent="0.25">
      <c r="A229" s="6" t="s">
        <v>76</v>
      </c>
      <c r="B229" s="6" t="s">
        <v>77</v>
      </c>
      <c r="C229" s="6" t="s">
        <v>18</v>
      </c>
      <c r="D229" s="6" t="s">
        <v>19</v>
      </c>
      <c r="E229" s="7">
        <v>3.2</v>
      </c>
      <c r="F229" s="8">
        <v>5464.29</v>
      </c>
      <c r="G229" s="8">
        <v>16460.536817259901</v>
      </c>
      <c r="H229" s="8">
        <v>21924.826817259898</v>
      </c>
      <c r="I229" s="8">
        <v>1707.590625</v>
      </c>
      <c r="J229" s="8">
        <v>5143.9177553937297</v>
      </c>
      <c r="K229" s="8">
        <v>6851.5083803937296</v>
      </c>
    </row>
    <row r="230" spans="1:11" outlineLevel="1" x14ac:dyDescent="0.25">
      <c r="A230" s="6"/>
      <c r="B230" s="9" t="s">
        <v>143</v>
      </c>
      <c r="C230" s="6"/>
      <c r="D230" s="6"/>
      <c r="E230" s="7">
        <f>SUBTOTAL(9,E214:E229)</f>
        <v>218.83332999999999</v>
      </c>
      <c r="F230" s="8">
        <f>SUBTOTAL(9,F214:F229)</f>
        <v>146369.45000000001</v>
      </c>
      <c r="G230" s="8">
        <f>SUBTOTAL(9,G214:G229)</f>
        <v>1125660.6516589338</v>
      </c>
      <c r="H230" s="8">
        <f>SUBTOTAL(9,H214:H229)</f>
        <v>1272030.101658934</v>
      </c>
      <c r="I230" s="8"/>
      <c r="J230" s="8"/>
      <c r="K230" s="8"/>
    </row>
    <row r="231" spans="1:11" outlineLevel="2" x14ac:dyDescent="0.25">
      <c r="A231" s="6" t="s">
        <v>110</v>
      </c>
      <c r="B231" s="6" t="s">
        <v>111</v>
      </c>
      <c r="C231" s="6" t="s">
        <v>70</v>
      </c>
      <c r="D231" s="6" t="s">
        <v>71</v>
      </c>
      <c r="E231" s="7">
        <v>2</v>
      </c>
      <c r="F231" s="8">
        <v>4523.8500000000004</v>
      </c>
      <c r="G231" s="8">
        <v>10635.468967783099</v>
      </c>
      <c r="H231" s="8">
        <v>15159.3189677831</v>
      </c>
      <c r="I231" s="8">
        <v>2261.9250000000002</v>
      </c>
      <c r="J231" s="8">
        <v>5317.7344838915596</v>
      </c>
      <c r="K231" s="8">
        <v>7579.6594838915598</v>
      </c>
    </row>
    <row r="232" spans="1:11" outlineLevel="2" x14ac:dyDescent="0.25">
      <c r="A232" s="6" t="s">
        <v>110</v>
      </c>
      <c r="B232" s="6" t="s">
        <v>111</v>
      </c>
      <c r="C232" s="6" t="s">
        <v>22</v>
      </c>
      <c r="D232" s="6" t="s">
        <v>23</v>
      </c>
      <c r="E232" s="7">
        <v>1.4</v>
      </c>
      <c r="F232" s="8">
        <v>3158.29</v>
      </c>
      <c r="G232" s="8">
        <v>7444.8282774481904</v>
      </c>
      <c r="H232" s="8">
        <v>10603.1182774482</v>
      </c>
      <c r="I232" s="8">
        <v>2255.9214285714302</v>
      </c>
      <c r="J232" s="8">
        <v>5317.7344838915596</v>
      </c>
      <c r="K232" s="8">
        <v>7573.6559124629903</v>
      </c>
    </row>
    <row r="233" spans="1:11" outlineLevel="2" x14ac:dyDescent="0.25">
      <c r="A233" s="6" t="s">
        <v>110</v>
      </c>
      <c r="B233" s="6" t="s">
        <v>111</v>
      </c>
      <c r="C233" s="6" t="s">
        <v>8</v>
      </c>
      <c r="D233" s="6" t="s">
        <v>9</v>
      </c>
      <c r="E233" s="7">
        <v>11.2</v>
      </c>
      <c r="F233" s="8">
        <v>4927.13</v>
      </c>
      <c r="G233" s="8">
        <v>59558.626219585502</v>
      </c>
      <c r="H233" s="8">
        <v>64485.756219585499</v>
      </c>
      <c r="I233" s="8">
        <v>439.92232142857102</v>
      </c>
      <c r="J233" s="8">
        <v>5317.7344838915596</v>
      </c>
      <c r="K233" s="8">
        <v>5757.6568053201299</v>
      </c>
    </row>
    <row r="234" spans="1:11" outlineLevel="2" x14ac:dyDescent="0.25">
      <c r="A234" s="6" t="s">
        <v>110</v>
      </c>
      <c r="B234" s="6" t="s">
        <v>111</v>
      </c>
      <c r="C234" s="6" t="s">
        <v>28</v>
      </c>
      <c r="D234" s="6" t="s">
        <v>29</v>
      </c>
      <c r="E234" s="7">
        <v>4.4000000000000004</v>
      </c>
      <c r="F234" s="8">
        <v>3220.44</v>
      </c>
      <c r="G234" s="8">
        <v>23398.0317291229</v>
      </c>
      <c r="H234" s="8">
        <v>26618.471729122899</v>
      </c>
      <c r="I234" s="8">
        <v>731.91818181818201</v>
      </c>
      <c r="J234" s="8">
        <v>5317.7344838915596</v>
      </c>
      <c r="K234" s="8">
        <v>6049.6526657097402</v>
      </c>
    </row>
    <row r="235" spans="1:11" outlineLevel="2" x14ac:dyDescent="0.25">
      <c r="A235" s="6" t="s">
        <v>110</v>
      </c>
      <c r="B235" s="6" t="s">
        <v>111</v>
      </c>
      <c r="C235" s="6" t="s">
        <v>14</v>
      </c>
      <c r="D235" s="6" t="s">
        <v>15</v>
      </c>
      <c r="E235" s="7">
        <v>1.1000000000000001</v>
      </c>
      <c r="F235" s="8">
        <v>3637.74</v>
      </c>
      <c r="G235" s="8">
        <v>5849.5079322807196</v>
      </c>
      <c r="H235" s="8">
        <v>9487.2479322807194</v>
      </c>
      <c r="I235" s="8">
        <v>3307.03636363636</v>
      </c>
      <c r="J235" s="8">
        <v>5317.7344838915596</v>
      </c>
      <c r="K235" s="8">
        <v>8624.7708475279305</v>
      </c>
    </row>
    <row r="236" spans="1:11" outlineLevel="2" x14ac:dyDescent="0.25">
      <c r="A236" s="6" t="s">
        <v>110</v>
      </c>
      <c r="B236" s="6" t="s">
        <v>111</v>
      </c>
      <c r="C236" s="6" t="s">
        <v>32</v>
      </c>
      <c r="D236" s="6" t="s">
        <v>33</v>
      </c>
      <c r="E236" s="7">
        <v>0.7</v>
      </c>
      <c r="F236" s="8">
        <v>2163.12</v>
      </c>
      <c r="G236" s="8">
        <v>3722.4141387240902</v>
      </c>
      <c r="H236" s="8">
        <v>5885.5341387240896</v>
      </c>
      <c r="I236" s="8">
        <v>3090.1714285714302</v>
      </c>
      <c r="J236" s="8">
        <v>5317.7344838915596</v>
      </c>
      <c r="K236" s="8">
        <v>8407.9059124629894</v>
      </c>
    </row>
    <row r="237" spans="1:11" outlineLevel="2" x14ac:dyDescent="0.25">
      <c r="A237" s="6" t="s">
        <v>110</v>
      </c>
      <c r="B237" s="6" t="s">
        <v>111</v>
      </c>
      <c r="C237" s="6" t="s">
        <v>16</v>
      </c>
      <c r="D237" s="6" t="s">
        <v>17</v>
      </c>
      <c r="E237" s="7">
        <v>1.4</v>
      </c>
      <c r="F237" s="8">
        <v>1570.34</v>
      </c>
      <c r="G237" s="8">
        <v>7444.8282774481904</v>
      </c>
      <c r="H237" s="8">
        <v>9015.1682774481797</v>
      </c>
      <c r="I237" s="8">
        <v>1121.6714285714299</v>
      </c>
      <c r="J237" s="8">
        <v>5317.7344838915596</v>
      </c>
      <c r="K237" s="8">
        <v>6439.4059124629903</v>
      </c>
    </row>
    <row r="238" spans="1:11" outlineLevel="1" x14ac:dyDescent="0.25">
      <c r="A238" s="6"/>
      <c r="B238" s="9" t="s">
        <v>144</v>
      </c>
      <c r="C238" s="6"/>
      <c r="D238" s="6"/>
      <c r="E238" s="7">
        <f>SUBTOTAL(9,E231:E237)</f>
        <v>22.2</v>
      </c>
      <c r="F238" s="8">
        <f>SUBTOTAL(9,F231:F237)</f>
        <v>23200.91</v>
      </c>
      <c r="G238" s="8">
        <f>SUBTOTAL(9,G231:G237)</f>
        <v>118053.70554239269</v>
      </c>
      <c r="H238" s="8">
        <f>SUBTOTAL(9,H231:H237)</f>
        <v>141254.61554239268</v>
      </c>
      <c r="I238" s="8"/>
      <c r="J238" s="8"/>
      <c r="K238" s="8"/>
    </row>
    <row r="239" spans="1:11" outlineLevel="2" x14ac:dyDescent="0.25">
      <c r="A239" s="6" t="s">
        <v>108</v>
      </c>
      <c r="B239" s="6" t="s">
        <v>109</v>
      </c>
      <c r="C239" s="6" t="s">
        <v>70</v>
      </c>
      <c r="D239" s="6" t="s">
        <v>71</v>
      </c>
      <c r="E239" s="7">
        <v>17.100000000000001</v>
      </c>
      <c r="F239" s="8">
        <v>14675.72</v>
      </c>
      <c r="G239" s="8">
        <v>97431.608955920994</v>
      </c>
      <c r="H239" s="8">
        <v>112107.328955921</v>
      </c>
      <c r="I239" s="8">
        <v>858.22923976608195</v>
      </c>
      <c r="J239" s="8">
        <v>5697.7549097029896</v>
      </c>
      <c r="K239" s="8">
        <v>6555.98414946907</v>
      </c>
    </row>
    <row r="240" spans="1:11" outlineLevel="2" x14ac:dyDescent="0.25">
      <c r="A240" s="6" t="s">
        <v>108</v>
      </c>
      <c r="B240" s="6" t="s">
        <v>109</v>
      </c>
      <c r="C240" s="6" t="s">
        <v>22</v>
      </c>
      <c r="D240" s="6" t="s">
        <v>23</v>
      </c>
      <c r="E240" s="7">
        <v>13.9</v>
      </c>
      <c r="F240" s="8">
        <v>5953.66</v>
      </c>
      <c r="G240" s="8">
        <v>79198.7932448715</v>
      </c>
      <c r="H240" s="8">
        <v>85152.453244871504</v>
      </c>
      <c r="I240" s="8">
        <v>428.32086330935198</v>
      </c>
      <c r="J240" s="8">
        <v>5697.7549097029896</v>
      </c>
      <c r="K240" s="8">
        <v>6126.0757730123396</v>
      </c>
    </row>
    <row r="241" spans="1:11" outlineLevel="2" x14ac:dyDescent="0.25">
      <c r="A241" s="6" t="s">
        <v>108</v>
      </c>
      <c r="B241" s="6" t="s">
        <v>109</v>
      </c>
      <c r="C241" s="6" t="s">
        <v>26</v>
      </c>
      <c r="D241" s="6" t="s">
        <v>27</v>
      </c>
      <c r="E241" s="7">
        <v>10.66667</v>
      </c>
      <c r="F241" s="8">
        <v>9631.99</v>
      </c>
      <c r="G241" s="8">
        <v>60776.071362681498</v>
      </c>
      <c r="H241" s="8">
        <v>70408.061362681503</v>
      </c>
      <c r="I241" s="8">
        <v>902.99878031288097</v>
      </c>
      <c r="J241" s="8">
        <v>5697.7549097029896</v>
      </c>
      <c r="K241" s="8">
        <v>6600.7536900158702</v>
      </c>
    </row>
    <row r="242" spans="1:11" outlineLevel="2" x14ac:dyDescent="0.25">
      <c r="A242" s="6" t="s">
        <v>108</v>
      </c>
      <c r="B242" s="6" t="s">
        <v>109</v>
      </c>
      <c r="C242" s="6" t="s">
        <v>8</v>
      </c>
      <c r="D242" s="6" t="s">
        <v>9</v>
      </c>
      <c r="E242" s="7">
        <v>54.833329999999997</v>
      </c>
      <c r="F242" s="8">
        <v>30241.31</v>
      </c>
      <c r="G242" s="8">
        <v>312426.87522286398</v>
      </c>
      <c r="H242" s="8">
        <v>342668.18522286398</v>
      </c>
      <c r="I242" s="8">
        <v>551.51328580627899</v>
      </c>
      <c r="J242" s="8">
        <v>5697.7549097029896</v>
      </c>
      <c r="K242" s="8">
        <v>6249.2681955092603</v>
      </c>
    </row>
    <row r="243" spans="1:11" outlineLevel="2" x14ac:dyDescent="0.25">
      <c r="A243" s="6" t="s">
        <v>108</v>
      </c>
      <c r="B243" s="6" t="s">
        <v>109</v>
      </c>
      <c r="C243" s="6" t="s">
        <v>28</v>
      </c>
      <c r="D243" s="6" t="s">
        <v>29</v>
      </c>
      <c r="E243" s="7">
        <v>20.933340000000001</v>
      </c>
      <c r="F243" s="8">
        <v>2843.36</v>
      </c>
      <c r="G243" s="8">
        <v>119273.040761482</v>
      </c>
      <c r="H243" s="8">
        <v>122116.400761482</v>
      </c>
      <c r="I243" s="8">
        <v>135.82925610533201</v>
      </c>
      <c r="J243" s="8">
        <v>5697.7549097029896</v>
      </c>
      <c r="K243" s="8">
        <v>5833.58416580832</v>
      </c>
    </row>
    <row r="244" spans="1:11" outlineLevel="2" x14ac:dyDescent="0.25">
      <c r="A244" s="6" t="s">
        <v>108</v>
      </c>
      <c r="B244" s="6" t="s">
        <v>109</v>
      </c>
      <c r="C244" s="6" t="s">
        <v>10</v>
      </c>
      <c r="D244" s="6" t="s">
        <v>11</v>
      </c>
      <c r="E244" s="7">
        <v>31.966670000000001</v>
      </c>
      <c r="F244" s="8">
        <v>22437.61</v>
      </c>
      <c r="G244" s="8">
        <v>182138.250939355</v>
      </c>
      <c r="H244" s="8">
        <v>204575.86093935501</v>
      </c>
      <c r="I244" s="8">
        <v>701.90639187628904</v>
      </c>
      <c r="J244" s="8">
        <v>5697.7549097029896</v>
      </c>
      <c r="K244" s="8">
        <v>6399.66130157927</v>
      </c>
    </row>
    <row r="245" spans="1:11" outlineLevel="2" x14ac:dyDescent="0.25">
      <c r="A245" s="6" t="s">
        <v>108</v>
      </c>
      <c r="B245" s="6" t="s">
        <v>109</v>
      </c>
      <c r="C245" s="6" t="s">
        <v>40</v>
      </c>
      <c r="D245" s="6" t="s">
        <v>41</v>
      </c>
      <c r="E245" s="7">
        <v>0.46666999999999997</v>
      </c>
      <c r="F245" s="8">
        <v>3556.67</v>
      </c>
      <c r="G245" s="8">
        <v>2658.9712837110901</v>
      </c>
      <c r="H245" s="8">
        <v>6215.6412837110902</v>
      </c>
      <c r="I245" s="8">
        <v>7621.3812758480299</v>
      </c>
      <c r="J245" s="8">
        <v>5697.7549097029896</v>
      </c>
      <c r="K245" s="8">
        <v>13319.136185551</v>
      </c>
    </row>
    <row r="246" spans="1:11" outlineLevel="2" x14ac:dyDescent="0.25">
      <c r="A246" s="6" t="s">
        <v>108</v>
      </c>
      <c r="B246" s="6" t="s">
        <v>109</v>
      </c>
      <c r="C246" s="6" t="s">
        <v>62</v>
      </c>
      <c r="D246" s="6" t="s">
        <v>63</v>
      </c>
      <c r="E246" s="7">
        <v>5.3</v>
      </c>
      <c r="F246" s="8">
        <v>7126.81</v>
      </c>
      <c r="G246" s="8">
        <v>30198.101021425799</v>
      </c>
      <c r="H246" s="8">
        <v>37324.911021425803</v>
      </c>
      <c r="I246" s="8">
        <v>1344.68113207547</v>
      </c>
      <c r="J246" s="8">
        <v>5697.7549097029896</v>
      </c>
      <c r="K246" s="8">
        <v>7042.4360417784601</v>
      </c>
    </row>
    <row r="247" spans="1:11" outlineLevel="2" x14ac:dyDescent="0.25">
      <c r="A247" s="6" t="s">
        <v>108</v>
      </c>
      <c r="B247" s="6" t="s">
        <v>109</v>
      </c>
      <c r="C247" s="6" t="s">
        <v>12</v>
      </c>
      <c r="D247" s="6" t="s">
        <v>13</v>
      </c>
      <c r="E247" s="7">
        <v>17.96668</v>
      </c>
      <c r="F247" s="8">
        <v>20563.37</v>
      </c>
      <c r="G247" s="8">
        <v>102369.739181062</v>
      </c>
      <c r="H247" s="8">
        <v>122933.109181062</v>
      </c>
      <c r="I247" s="8">
        <v>1144.5280931145901</v>
      </c>
      <c r="J247" s="8">
        <v>5697.7549097029896</v>
      </c>
      <c r="K247" s="8">
        <v>6842.2830028175704</v>
      </c>
    </row>
    <row r="248" spans="1:11" outlineLevel="2" x14ac:dyDescent="0.25">
      <c r="A248" s="6" t="s">
        <v>108</v>
      </c>
      <c r="B248" s="6" t="s">
        <v>109</v>
      </c>
      <c r="C248" s="6" t="s">
        <v>64</v>
      </c>
      <c r="D248" s="6" t="s">
        <v>65</v>
      </c>
      <c r="E248" s="7">
        <v>4.9666699999999997</v>
      </c>
      <c r="F248" s="8">
        <v>4861.4799999999996</v>
      </c>
      <c r="G248" s="8">
        <v>28298.8683773745</v>
      </c>
      <c r="H248" s="8">
        <v>33160.348377374503</v>
      </c>
      <c r="I248" s="8">
        <v>978.82081958334197</v>
      </c>
      <c r="J248" s="8">
        <v>5697.7549097029896</v>
      </c>
      <c r="K248" s="8">
        <v>6676.57572928633</v>
      </c>
    </row>
    <row r="249" spans="1:11" outlineLevel="2" x14ac:dyDescent="0.25">
      <c r="A249" s="6" t="s">
        <v>108</v>
      </c>
      <c r="B249" s="6" t="s">
        <v>109</v>
      </c>
      <c r="C249" s="6" t="s">
        <v>14</v>
      </c>
      <c r="D249" s="6" t="s">
        <v>15</v>
      </c>
      <c r="E249" s="7">
        <v>41.6</v>
      </c>
      <c r="F249" s="8">
        <v>9733.0400000000009</v>
      </c>
      <c r="G249" s="8">
        <v>237026.60424364399</v>
      </c>
      <c r="H249" s="8">
        <v>246759.644243644</v>
      </c>
      <c r="I249" s="8">
        <v>233.967307692308</v>
      </c>
      <c r="J249" s="8">
        <v>5697.7549097029896</v>
      </c>
      <c r="K249" s="8">
        <v>5931.7222173952896</v>
      </c>
    </row>
    <row r="250" spans="1:11" outlineLevel="2" x14ac:dyDescent="0.25">
      <c r="A250" s="6" t="s">
        <v>108</v>
      </c>
      <c r="B250" s="6" t="s">
        <v>109</v>
      </c>
      <c r="C250" s="6" t="s">
        <v>96</v>
      </c>
      <c r="D250" s="6" t="s">
        <v>97</v>
      </c>
      <c r="E250" s="7">
        <v>2.23333</v>
      </c>
      <c r="F250" s="8">
        <v>15915.66</v>
      </c>
      <c r="G250" s="8">
        <v>12724.966972487</v>
      </c>
      <c r="H250" s="8">
        <v>28640.626972487</v>
      </c>
      <c r="I250" s="8">
        <v>7126.4255618292</v>
      </c>
      <c r="J250" s="8">
        <v>5697.7549097029896</v>
      </c>
      <c r="K250" s="8">
        <v>12824.1804715322</v>
      </c>
    </row>
    <row r="251" spans="1:11" outlineLevel="2" x14ac:dyDescent="0.25">
      <c r="A251" s="6" t="s">
        <v>108</v>
      </c>
      <c r="B251" s="6" t="s">
        <v>109</v>
      </c>
      <c r="C251" s="6" t="s">
        <v>50</v>
      </c>
      <c r="D251" s="6" t="s">
        <v>51</v>
      </c>
      <c r="E251" s="7">
        <v>2.8</v>
      </c>
      <c r="F251" s="8">
        <v>4060.83</v>
      </c>
      <c r="G251" s="8">
        <v>15953.7137471684</v>
      </c>
      <c r="H251" s="8">
        <v>20014.543747168402</v>
      </c>
      <c r="I251" s="8">
        <v>1450.2964285714299</v>
      </c>
      <c r="J251" s="8">
        <v>5697.7549097029896</v>
      </c>
      <c r="K251" s="8">
        <v>7148.0513382744102</v>
      </c>
    </row>
    <row r="252" spans="1:11" outlineLevel="2" x14ac:dyDescent="0.25">
      <c r="A252" s="6" t="s">
        <v>108</v>
      </c>
      <c r="B252" s="6" t="s">
        <v>109</v>
      </c>
      <c r="C252" s="6" t="s">
        <v>44</v>
      </c>
      <c r="D252" s="6" t="s">
        <v>45</v>
      </c>
      <c r="E252" s="7">
        <v>0.5</v>
      </c>
      <c r="F252" s="8">
        <v>3588.68</v>
      </c>
      <c r="G252" s="8">
        <v>2848.8774548514898</v>
      </c>
      <c r="H252" s="8">
        <v>6437.5574548514896</v>
      </c>
      <c r="I252" s="8">
        <v>7177.36</v>
      </c>
      <c r="J252" s="8">
        <v>5697.7549097029896</v>
      </c>
      <c r="K252" s="8">
        <v>12875.114909702999</v>
      </c>
    </row>
    <row r="253" spans="1:11" outlineLevel="2" x14ac:dyDescent="0.25">
      <c r="A253" s="6" t="s">
        <v>108</v>
      </c>
      <c r="B253" s="6" t="s">
        <v>109</v>
      </c>
      <c r="C253" s="6" t="s">
        <v>16</v>
      </c>
      <c r="D253" s="6" t="s">
        <v>17</v>
      </c>
      <c r="E253" s="7">
        <v>16.066669999999998</v>
      </c>
      <c r="F253" s="8">
        <v>26717.07</v>
      </c>
      <c r="G253" s="8">
        <v>91543.947875077603</v>
      </c>
      <c r="H253" s="8">
        <v>118261.017875078</v>
      </c>
      <c r="I253" s="8">
        <v>1662.88782927638</v>
      </c>
      <c r="J253" s="8">
        <v>5697.7549097029896</v>
      </c>
      <c r="K253" s="8">
        <v>7360.6427389793698</v>
      </c>
    </row>
    <row r="254" spans="1:11" outlineLevel="2" x14ac:dyDescent="0.25">
      <c r="A254" s="6" t="s">
        <v>108</v>
      </c>
      <c r="B254" s="6" t="s">
        <v>109</v>
      </c>
      <c r="C254" s="6" t="s">
        <v>18</v>
      </c>
      <c r="D254" s="6" t="s">
        <v>19</v>
      </c>
      <c r="E254" s="7">
        <v>30.9</v>
      </c>
      <c r="F254" s="8">
        <v>21304.52</v>
      </c>
      <c r="G254" s="8">
        <v>176060.62670982201</v>
      </c>
      <c r="H254" s="8">
        <v>197365.146709822</v>
      </c>
      <c r="I254" s="8">
        <v>689.46666666666704</v>
      </c>
      <c r="J254" s="8">
        <v>5697.7549097029896</v>
      </c>
      <c r="K254" s="8">
        <v>6387.2215763696504</v>
      </c>
    </row>
    <row r="255" spans="1:11" outlineLevel="1" x14ac:dyDescent="0.25">
      <c r="A255" s="6"/>
      <c r="B255" s="9" t="s">
        <v>145</v>
      </c>
      <c r="C255" s="6"/>
      <c r="D255" s="6"/>
      <c r="E255" s="7">
        <f>SUBTOTAL(9,E239:E254)</f>
        <v>272.20002999999997</v>
      </c>
      <c r="F255" s="8">
        <f>SUBTOTAL(9,F239:F254)</f>
        <v>203211.77999999997</v>
      </c>
      <c r="G255" s="8">
        <f>SUBTOTAL(9,G239:G254)</f>
        <v>1550929.057353799</v>
      </c>
      <c r="H255" s="8">
        <f>SUBTOTAL(9,H239:H254)</f>
        <v>1754140.837353799</v>
      </c>
      <c r="I255" s="8"/>
      <c r="J255" s="8"/>
      <c r="K255" s="8"/>
    </row>
    <row r="256" spans="1:11" outlineLevel="2" x14ac:dyDescent="0.25">
      <c r="A256" s="6" t="s">
        <v>106</v>
      </c>
      <c r="B256" s="6" t="s">
        <v>107</v>
      </c>
      <c r="C256" s="6" t="s">
        <v>6</v>
      </c>
      <c r="D256" s="6" t="s">
        <v>7</v>
      </c>
      <c r="E256" s="7">
        <v>2.6</v>
      </c>
      <c r="F256" s="8">
        <v>1377.35</v>
      </c>
      <c r="G256" s="8">
        <v>15511.634868885099</v>
      </c>
      <c r="H256" s="8">
        <v>16888.984868885102</v>
      </c>
      <c r="I256" s="8">
        <v>529.75</v>
      </c>
      <c r="J256" s="8">
        <v>5966.0134111096704</v>
      </c>
      <c r="K256" s="8">
        <v>6495.7634111096704</v>
      </c>
    </row>
    <row r="257" spans="1:11" outlineLevel="2" x14ac:dyDescent="0.25">
      <c r="A257" s="6" t="s">
        <v>106</v>
      </c>
      <c r="B257" s="6" t="s">
        <v>107</v>
      </c>
      <c r="C257" s="6" t="s">
        <v>8</v>
      </c>
      <c r="D257" s="6" t="s">
        <v>9</v>
      </c>
      <c r="E257" s="7">
        <v>37.66666</v>
      </c>
      <c r="F257" s="8">
        <v>144126.82999999999</v>
      </c>
      <c r="G257" s="8">
        <v>224719.79871170799</v>
      </c>
      <c r="H257" s="8">
        <v>368846.62871170801</v>
      </c>
      <c r="I257" s="8">
        <v>3826.3766949339301</v>
      </c>
      <c r="J257" s="8">
        <v>5966.0134111096704</v>
      </c>
      <c r="K257" s="8">
        <v>9792.3901060435892</v>
      </c>
    </row>
    <row r="258" spans="1:11" outlineLevel="2" x14ac:dyDescent="0.25">
      <c r="A258" s="6" t="s">
        <v>106</v>
      </c>
      <c r="B258" s="6" t="s">
        <v>107</v>
      </c>
      <c r="C258" s="6" t="s">
        <v>28</v>
      </c>
      <c r="D258" s="6" t="s">
        <v>29</v>
      </c>
      <c r="E258" s="7">
        <v>2.1333299999999999</v>
      </c>
      <c r="F258" s="8">
        <v>10617</v>
      </c>
      <c r="G258" s="8">
        <v>12727.475390322599</v>
      </c>
      <c r="H258" s="8">
        <v>23344.475390322601</v>
      </c>
      <c r="I258" s="8">
        <v>4976.7265261352004</v>
      </c>
      <c r="J258" s="8">
        <v>5966.0134111096704</v>
      </c>
      <c r="K258" s="8">
        <v>10942.7399372449</v>
      </c>
    </row>
    <row r="259" spans="1:11" outlineLevel="2" x14ac:dyDescent="0.25">
      <c r="A259" s="6" t="s">
        <v>106</v>
      </c>
      <c r="B259" s="6" t="s">
        <v>107</v>
      </c>
      <c r="C259" s="6" t="s">
        <v>10</v>
      </c>
      <c r="D259" s="6" t="s">
        <v>11</v>
      </c>
      <c r="E259" s="7">
        <v>7.7</v>
      </c>
      <c r="F259" s="8">
        <v>28860.13</v>
      </c>
      <c r="G259" s="8">
        <v>45938.303265544397</v>
      </c>
      <c r="H259" s="8">
        <v>74798.433265544401</v>
      </c>
      <c r="I259" s="8">
        <v>3748.06883116883</v>
      </c>
      <c r="J259" s="8">
        <v>5966.0134111096704</v>
      </c>
      <c r="K259" s="8">
        <v>9714.0822422785004</v>
      </c>
    </row>
    <row r="260" spans="1:11" outlineLevel="1" x14ac:dyDescent="0.25">
      <c r="A260" s="6"/>
      <c r="B260" s="9" t="s">
        <v>146</v>
      </c>
      <c r="C260" s="6"/>
      <c r="D260" s="6"/>
      <c r="E260" s="7">
        <f>SUBTOTAL(9,E256:E259)</f>
        <v>50.099990000000005</v>
      </c>
      <c r="F260" s="8">
        <f>SUBTOTAL(9,F256:F259)</f>
        <v>184981.31</v>
      </c>
      <c r="G260" s="8">
        <f>SUBTOTAL(9,G256:G259)</f>
        <v>298897.21223646007</v>
      </c>
      <c r="H260" s="8">
        <f>SUBTOTAL(9,H256:H259)</f>
        <v>483878.52223646012</v>
      </c>
      <c r="I260" s="8"/>
      <c r="J260" s="8"/>
      <c r="K260" s="8"/>
    </row>
    <row r="261" spans="1:11" outlineLevel="2" x14ac:dyDescent="0.25">
      <c r="A261" s="6" t="s">
        <v>78</v>
      </c>
      <c r="B261" s="6" t="s">
        <v>79</v>
      </c>
      <c r="C261" s="6" t="s">
        <v>6</v>
      </c>
      <c r="D261" s="6" t="s">
        <v>7</v>
      </c>
      <c r="E261" s="7">
        <v>2.6</v>
      </c>
      <c r="F261" s="8">
        <v>12153.02</v>
      </c>
      <c r="G261" s="8">
        <v>13465.1593811317</v>
      </c>
      <c r="H261" s="8">
        <v>25618.1793811317</v>
      </c>
      <c r="I261" s="8">
        <v>4674.2384615384599</v>
      </c>
      <c r="J261" s="8">
        <v>5178.9074542814096</v>
      </c>
      <c r="K261" s="8">
        <v>9853.1459158198704</v>
      </c>
    </row>
    <row r="262" spans="1:11" outlineLevel="2" x14ac:dyDescent="0.25">
      <c r="A262" s="6" t="s">
        <v>78</v>
      </c>
      <c r="B262" s="6" t="s">
        <v>79</v>
      </c>
      <c r="C262" s="6" t="s">
        <v>8</v>
      </c>
      <c r="D262" s="6" t="s">
        <v>9</v>
      </c>
      <c r="E262" s="7">
        <v>10.93333</v>
      </c>
      <c r="F262" s="8">
        <v>11933</v>
      </c>
      <c r="G262" s="8">
        <v>56622.704237118603</v>
      </c>
      <c r="H262" s="8">
        <v>68555.704237118596</v>
      </c>
      <c r="I262" s="8">
        <v>1091.43325958331</v>
      </c>
      <c r="J262" s="8">
        <v>5178.9074542814096</v>
      </c>
      <c r="K262" s="8">
        <v>6270.3407138647199</v>
      </c>
    </row>
    <row r="263" spans="1:11" outlineLevel="2" x14ac:dyDescent="0.25">
      <c r="A263" s="6" t="s">
        <v>78</v>
      </c>
      <c r="B263" s="6" t="s">
        <v>79</v>
      </c>
      <c r="C263" s="6" t="s">
        <v>28</v>
      </c>
      <c r="D263" s="6" t="s">
        <v>29</v>
      </c>
      <c r="E263" s="7">
        <v>24.7</v>
      </c>
      <c r="F263" s="8">
        <v>7575</v>
      </c>
      <c r="G263" s="8">
        <v>127919.014120751</v>
      </c>
      <c r="H263" s="8">
        <v>135494.014120751</v>
      </c>
      <c r="I263" s="8">
        <v>306.68016194332</v>
      </c>
      <c r="J263" s="8">
        <v>5178.9074542814096</v>
      </c>
      <c r="K263" s="8">
        <v>5485.5876162247296</v>
      </c>
    </row>
    <row r="264" spans="1:11" outlineLevel="2" x14ac:dyDescent="0.25">
      <c r="A264" s="6" t="s">
        <v>78</v>
      </c>
      <c r="B264" s="6" t="s">
        <v>79</v>
      </c>
      <c r="C264" s="6" t="s">
        <v>10</v>
      </c>
      <c r="D264" s="6" t="s">
        <v>11</v>
      </c>
      <c r="E264" s="7">
        <v>26.6</v>
      </c>
      <c r="F264" s="8">
        <v>3284.42</v>
      </c>
      <c r="G264" s="8">
        <v>137758.938283886</v>
      </c>
      <c r="H264" s="8">
        <v>141043.35828388599</v>
      </c>
      <c r="I264" s="8">
        <v>123.47443609022601</v>
      </c>
      <c r="J264" s="8">
        <v>5178.9074542814096</v>
      </c>
      <c r="K264" s="8">
        <v>5302.3818903716401</v>
      </c>
    </row>
    <row r="265" spans="1:11" outlineLevel="2" x14ac:dyDescent="0.25">
      <c r="A265" s="6" t="s">
        <v>78</v>
      </c>
      <c r="B265" s="6" t="s">
        <v>79</v>
      </c>
      <c r="C265" s="6" t="s">
        <v>62</v>
      </c>
      <c r="D265" s="6" t="s">
        <v>63</v>
      </c>
      <c r="E265" s="7">
        <v>7.7333299999999996</v>
      </c>
      <c r="F265" s="8">
        <v>8271</v>
      </c>
      <c r="G265" s="8">
        <v>40050.200383418101</v>
      </c>
      <c r="H265" s="8">
        <v>48321.200383418101</v>
      </c>
      <c r="I265" s="8">
        <v>1069.5263230716901</v>
      </c>
      <c r="J265" s="8">
        <v>5178.9074542814096</v>
      </c>
      <c r="K265" s="8">
        <v>6248.4337773530997</v>
      </c>
    </row>
    <row r="266" spans="1:11" outlineLevel="2" x14ac:dyDescent="0.25">
      <c r="A266" s="6" t="s">
        <v>78</v>
      </c>
      <c r="B266" s="6" t="s">
        <v>79</v>
      </c>
      <c r="C266" s="6" t="s">
        <v>12</v>
      </c>
      <c r="D266" s="6" t="s">
        <v>13</v>
      </c>
      <c r="E266" s="7">
        <v>11.6</v>
      </c>
      <c r="F266" s="8">
        <v>4368.92</v>
      </c>
      <c r="G266" s="8">
        <v>60075.326469664396</v>
      </c>
      <c r="H266" s="8">
        <v>64444.246469664402</v>
      </c>
      <c r="I266" s="8">
        <v>376.63103448275899</v>
      </c>
      <c r="J266" s="8">
        <v>5178.9074542814096</v>
      </c>
      <c r="K266" s="8">
        <v>5555.5384887641703</v>
      </c>
    </row>
    <row r="267" spans="1:11" outlineLevel="2" x14ac:dyDescent="0.25">
      <c r="A267" s="6" t="s">
        <v>78</v>
      </c>
      <c r="B267" s="6" t="s">
        <v>79</v>
      </c>
      <c r="C267" s="6" t="s">
        <v>44</v>
      </c>
      <c r="D267" s="6" t="s">
        <v>45</v>
      </c>
      <c r="E267" s="7">
        <v>0.6</v>
      </c>
      <c r="F267" s="8">
        <v>4156</v>
      </c>
      <c r="G267" s="8">
        <v>3107.3444725688501</v>
      </c>
      <c r="H267" s="8">
        <v>7263.3444725688496</v>
      </c>
      <c r="I267" s="8">
        <v>6926.6666666666697</v>
      </c>
      <c r="J267" s="8">
        <v>5178.9074542814096</v>
      </c>
      <c r="K267" s="8">
        <v>12105.5741209481</v>
      </c>
    </row>
    <row r="268" spans="1:11" outlineLevel="2" x14ac:dyDescent="0.25">
      <c r="A268" s="6" t="s">
        <v>78</v>
      </c>
      <c r="B268" s="6" t="s">
        <v>79</v>
      </c>
      <c r="C268" s="6" t="s">
        <v>16</v>
      </c>
      <c r="D268" s="6" t="s">
        <v>17</v>
      </c>
      <c r="E268" s="7">
        <v>11.8</v>
      </c>
      <c r="F268" s="8">
        <v>15642.32</v>
      </c>
      <c r="G268" s="8">
        <v>61111.107960520603</v>
      </c>
      <c r="H268" s="8">
        <v>76753.427960520596</v>
      </c>
      <c r="I268" s="8">
        <v>1325.62033898305</v>
      </c>
      <c r="J268" s="8">
        <v>5178.9074542814096</v>
      </c>
      <c r="K268" s="8">
        <v>6504.5277932644603</v>
      </c>
    </row>
    <row r="269" spans="1:11" outlineLevel="1" x14ac:dyDescent="0.25">
      <c r="A269" s="6"/>
      <c r="B269" s="9" t="s">
        <v>147</v>
      </c>
      <c r="C269" s="6"/>
      <c r="D269" s="6"/>
      <c r="E269" s="7">
        <f>SUBTOTAL(9,E261:E268)</f>
        <v>96.56665999999997</v>
      </c>
      <c r="F269" s="8">
        <f>SUBTOTAL(9,F261:F268)</f>
        <v>67383.679999999993</v>
      </c>
      <c r="G269" s="8">
        <f>SUBTOTAL(9,G261:G268)</f>
        <v>500109.79530905926</v>
      </c>
      <c r="H269" s="8">
        <f>SUBTOTAL(9,H261:H268)</f>
        <v>567493.47530905926</v>
      </c>
      <c r="I269" s="8"/>
      <c r="J269" s="8"/>
      <c r="K269" s="8"/>
    </row>
    <row r="270" spans="1:11" outlineLevel="2" x14ac:dyDescent="0.25">
      <c r="A270" s="6" t="s">
        <v>112</v>
      </c>
      <c r="B270" s="6" t="s">
        <v>113</v>
      </c>
      <c r="C270" s="6" t="s">
        <v>6</v>
      </c>
      <c r="D270" s="6" t="s">
        <v>7</v>
      </c>
      <c r="E270" s="7">
        <v>2.4</v>
      </c>
      <c r="F270" s="8">
        <v>8132.58</v>
      </c>
      <c r="G270" s="8">
        <v>14924.1524935835</v>
      </c>
      <c r="H270" s="8">
        <v>23056.732493583499</v>
      </c>
      <c r="I270" s="8">
        <v>3388.5749999999998</v>
      </c>
      <c r="J270" s="8">
        <v>6218.3968723264597</v>
      </c>
      <c r="K270" s="8">
        <v>9606.9718723264705</v>
      </c>
    </row>
    <row r="271" spans="1:11" outlineLevel="2" x14ac:dyDescent="0.25">
      <c r="A271" s="6" t="s">
        <v>112</v>
      </c>
      <c r="B271" s="6" t="s">
        <v>113</v>
      </c>
      <c r="C271" s="6" t="s">
        <v>32</v>
      </c>
      <c r="D271" s="6" t="s">
        <v>33</v>
      </c>
      <c r="E271" s="7">
        <v>18.566669999999998</v>
      </c>
      <c r="F271" s="8">
        <v>8705.9699999999993</v>
      </c>
      <c r="G271" s="8">
        <v>115454.92265751799</v>
      </c>
      <c r="H271" s="8">
        <v>124160.89265751799</v>
      </c>
      <c r="I271" s="8">
        <v>468.90314741415699</v>
      </c>
      <c r="J271" s="8">
        <v>6218.3968723264597</v>
      </c>
      <c r="K271" s="8">
        <v>6687.30001974062</v>
      </c>
    </row>
    <row r="272" spans="1:11" outlineLevel="2" x14ac:dyDescent="0.25">
      <c r="A272" s="6" t="s">
        <v>112</v>
      </c>
      <c r="B272" s="6" t="s">
        <v>113</v>
      </c>
      <c r="C272" s="6" t="s">
        <v>16</v>
      </c>
      <c r="D272" s="6" t="s">
        <v>17</v>
      </c>
      <c r="E272" s="7">
        <v>1.5</v>
      </c>
      <c r="F272" s="8">
        <v>3169.23</v>
      </c>
      <c r="G272" s="8">
        <v>9327.5953084896992</v>
      </c>
      <c r="H272" s="8">
        <v>12496.825308489701</v>
      </c>
      <c r="I272" s="8">
        <v>2112.8200000000002</v>
      </c>
      <c r="J272" s="8">
        <v>6218.3968723264597</v>
      </c>
      <c r="K272" s="8">
        <v>8331.2168723264604</v>
      </c>
    </row>
    <row r="273" spans="1:11" outlineLevel="1" x14ac:dyDescent="0.25">
      <c r="A273" s="6"/>
      <c r="B273" s="9" t="s">
        <v>148</v>
      </c>
      <c r="C273" s="6"/>
      <c r="D273" s="6"/>
      <c r="E273" s="7">
        <f>SUBTOTAL(9,E270:E272)</f>
        <v>22.466669999999997</v>
      </c>
      <c r="F273" s="8">
        <f>SUBTOTAL(9,F270:F272)</f>
        <v>20007.78</v>
      </c>
      <c r="G273" s="8">
        <f>SUBTOTAL(9,G270:G272)</f>
        <v>139706.6704595912</v>
      </c>
      <c r="H273" s="8">
        <f>SUBTOTAL(9,H270:H272)</f>
        <v>159714.4504595912</v>
      </c>
      <c r="I273" s="8"/>
      <c r="J273" s="8"/>
      <c r="K273" s="8"/>
    </row>
    <row r="274" spans="1:11" outlineLevel="2" x14ac:dyDescent="0.25">
      <c r="A274" s="6" t="s">
        <v>42</v>
      </c>
      <c r="B274" s="6" t="s">
        <v>43</v>
      </c>
      <c r="C274" s="6" t="s">
        <v>22</v>
      </c>
      <c r="D274" s="6" t="s">
        <v>23</v>
      </c>
      <c r="E274" s="7">
        <v>82</v>
      </c>
      <c r="F274" s="8">
        <v>97231.72</v>
      </c>
      <c r="G274" s="8">
        <v>445065.89846999903</v>
      </c>
      <c r="H274" s="8">
        <v>542297.61846999906</v>
      </c>
      <c r="I274" s="8">
        <v>1185.7526829268299</v>
      </c>
      <c r="J274" s="8">
        <v>5427.6329081707199</v>
      </c>
      <c r="K274" s="8">
        <v>6613.3855910975499</v>
      </c>
    </row>
    <row r="275" spans="1:11" outlineLevel="2" x14ac:dyDescent="0.25">
      <c r="A275" s="6" t="s">
        <v>42</v>
      </c>
      <c r="B275" s="6" t="s">
        <v>43</v>
      </c>
      <c r="C275" s="6" t="s">
        <v>6</v>
      </c>
      <c r="D275" s="6" t="s">
        <v>7</v>
      </c>
      <c r="E275" s="7">
        <v>9.9700000000000006</v>
      </c>
      <c r="F275" s="8">
        <v>33862.620000000003</v>
      </c>
      <c r="G275" s="8">
        <v>54113.500094462099</v>
      </c>
      <c r="H275" s="8">
        <v>87976.120094462094</v>
      </c>
      <c r="I275" s="8">
        <v>3396.4513540621901</v>
      </c>
      <c r="J275" s="8">
        <v>5427.6329081707199</v>
      </c>
      <c r="K275" s="8">
        <v>8824.0842622329092</v>
      </c>
    </row>
    <row r="276" spans="1:11" outlineLevel="2" x14ac:dyDescent="0.25">
      <c r="A276" s="6" t="s">
        <v>42</v>
      </c>
      <c r="B276" s="6" t="s">
        <v>43</v>
      </c>
      <c r="C276" s="6" t="s">
        <v>24</v>
      </c>
      <c r="D276" s="6" t="s">
        <v>25</v>
      </c>
      <c r="E276" s="7">
        <v>18.7</v>
      </c>
      <c r="F276" s="8">
        <v>39319.51</v>
      </c>
      <c r="G276" s="8">
        <v>101496.735382792</v>
      </c>
      <c r="H276" s="8">
        <v>140816.245382792</v>
      </c>
      <c r="I276" s="8">
        <v>2102.6475935828898</v>
      </c>
      <c r="J276" s="8">
        <v>5427.6329081707199</v>
      </c>
      <c r="K276" s="8">
        <v>7530.2805017536102</v>
      </c>
    </row>
    <row r="277" spans="1:11" outlineLevel="2" x14ac:dyDescent="0.25">
      <c r="A277" s="6" t="s">
        <v>42</v>
      </c>
      <c r="B277" s="6" t="s">
        <v>43</v>
      </c>
      <c r="C277" s="6" t="s">
        <v>26</v>
      </c>
      <c r="D277" s="6" t="s">
        <v>27</v>
      </c>
      <c r="E277" s="7">
        <v>92.266670000000005</v>
      </c>
      <c r="F277" s="8">
        <v>85058.4</v>
      </c>
      <c r="G277" s="8">
        <v>500789.61441932799</v>
      </c>
      <c r="H277" s="8">
        <v>585848.01441932796</v>
      </c>
      <c r="I277" s="8">
        <v>921.87568923859499</v>
      </c>
      <c r="J277" s="8">
        <v>5427.6329081707199</v>
      </c>
      <c r="K277" s="8">
        <v>6349.5085974093099</v>
      </c>
    </row>
    <row r="278" spans="1:11" outlineLevel="2" x14ac:dyDescent="0.25">
      <c r="A278" s="6" t="s">
        <v>42</v>
      </c>
      <c r="B278" s="6" t="s">
        <v>43</v>
      </c>
      <c r="C278" s="6" t="s">
        <v>8</v>
      </c>
      <c r="D278" s="6" t="s">
        <v>9</v>
      </c>
      <c r="E278" s="7">
        <v>285.96667000000002</v>
      </c>
      <c r="F278" s="8">
        <v>259517.5</v>
      </c>
      <c r="G278" s="8">
        <v>1552122.108732</v>
      </c>
      <c r="H278" s="8">
        <v>1811639.608732</v>
      </c>
      <c r="I278" s="8">
        <v>907.50960592715205</v>
      </c>
      <c r="J278" s="8">
        <v>5427.6329081707199</v>
      </c>
      <c r="K278" s="8">
        <v>6335.1425140978699</v>
      </c>
    </row>
    <row r="279" spans="1:11" outlineLevel="2" x14ac:dyDescent="0.25">
      <c r="A279" s="6" t="s">
        <v>42</v>
      </c>
      <c r="B279" s="6" t="s">
        <v>43</v>
      </c>
      <c r="C279" s="6" t="s">
        <v>28</v>
      </c>
      <c r="D279" s="6" t="s">
        <v>29</v>
      </c>
      <c r="E279" s="7">
        <v>31.6</v>
      </c>
      <c r="F279" s="8">
        <v>15691.15</v>
      </c>
      <c r="G279" s="8">
        <v>171513.19989819499</v>
      </c>
      <c r="H279" s="8">
        <v>187204.34989819501</v>
      </c>
      <c r="I279" s="8">
        <v>496.555379746835</v>
      </c>
      <c r="J279" s="8">
        <v>5427.6329081707199</v>
      </c>
      <c r="K279" s="8">
        <v>5924.18828791755</v>
      </c>
    </row>
    <row r="280" spans="1:11" outlineLevel="2" x14ac:dyDescent="0.25">
      <c r="A280" s="6" t="s">
        <v>42</v>
      </c>
      <c r="B280" s="6" t="s">
        <v>43</v>
      </c>
      <c r="C280" s="6" t="s">
        <v>10</v>
      </c>
      <c r="D280" s="6" t="s">
        <v>11</v>
      </c>
      <c r="E280" s="7">
        <v>478.9</v>
      </c>
      <c r="F280" s="8">
        <v>458465.94</v>
      </c>
      <c r="G280" s="8">
        <v>2599293.3997229598</v>
      </c>
      <c r="H280" s="8">
        <v>3057759.3397229598</v>
      </c>
      <c r="I280" s="8">
        <v>957.33125913551896</v>
      </c>
      <c r="J280" s="8">
        <v>5427.6329081707199</v>
      </c>
      <c r="K280" s="8">
        <v>6384.9641673062397</v>
      </c>
    </row>
    <row r="281" spans="1:11" outlineLevel="2" x14ac:dyDescent="0.25">
      <c r="A281" s="6" t="s">
        <v>42</v>
      </c>
      <c r="B281" s="6" t="s">
        <v>43</v>
      </c>
      <c r="C281" s="6" t="s">
        <v>40</v>
      </c>
      <c r="D281" s="6" t="s">
        <v>41</v>
      </c>
      <c r="E281" s="7">
        <v>0.3</v>
      </c>
      <c r="F281" s="8">
        <v>3104.18</v>
      </c>
      <c r="G281" s="8">
        <v>1628.2898724512199</v>
      </c>
      <c r="H281" s="8">
        <v>4732.46987245122</v>
      </c>
      <c r="I281" s="8">
        <v>10347.266666666699</v>
      </c>
      <c r="J281" s="8">
        <v>5427.6329081707199</v>
      </c>
      <c r="K281" s="8">
        <v>15774.8995748374</v>
      </c>
    </row>
    <row r="282" spans="1:11" outlineLevel="2" x14ac:dyDescent="0.25">
      <c r="A282" s="6" t="s">
        <v>42</v>
      </c>
      <c r="B282" s="6" t="s">
        <v>43</v>
      </c>
      <c r="C282" s="6" t="s">
        <v>12</v>
      </c>
      <c r="D282" s="6" t="s">
        <v>13</v>
      </c>
      <c r="E282" s="7">
        <v>108.43333</v>
      </c>
      <c r="F282" s="8">
        <v>195080.13</v>
      </c>
      <c r="G282" s="8">
        <v>588536.31025053503</v>
      </c>
      <c r="H282" s="8">
        <v>783616.44025053503</v>
      </c>
      <c r="I282" s="8">
        <v>1799.0790285606799</v>
      </c>
      <c r="J282" s="8">
        <v>5427.6329081707199</v>
      </c>
      <c r="K282" s="8">
        <v>7226.7119367313999</v>
      </c>
    </row>
    <row r="283" spans="1:11" outlineLevel="2" x14ac:dyDescent="0.25">
      <c r="A283" s="6" t="s">
        <v>42</v>
      </c>
      <c r="B283" s="6" t="s">
        <v>43</v>
      </c>
      <c r="C283" s="6" t="s">
        <v>30</v>
      </c>
      <c r="D283" s="6" t="s">
        <v>31</v>
      </c>
      <c r="E283" s="7">
        <v>39.9</v>
      </c>
      <c r="F283" s="8">
        <v>37429.96</v>
      </c>
      <c r="G283" s="8">
        <v>216562.55303601199</v>
      </c>
      <c r="H283" s="8">
        <v>253992.51303601201</v>
      </c>
      <c r="I283" s="8">
        <v>938.09423558897299</v>
      </c>
      <c r="J283" s="8">
        <v>5427.6329081707199</v>
      </c>
      <c r="K283" s="8">
        <v>6365.7271437596901</v>
      </c>
    </row>
    <row r="284" spans="1:11" outlineLevel="2" x14ac:dyDescent="0.25">
      <c r="A284" s="6" t="s">
        <v>42</v>
      </c>
      <c r="B284" s="6" t="s">
        <v>43</v>
      </c>
      <c r="C284" s="6" t="s">
        <v>14</v>
      </c>
      <c r="D284" s="6" t="s">
        <v>15</v>
      </c>
      <c r="E284" s="7">
        <v>60.7</v>
      </c>
      <c r="F284" s="8">
        <v>76286.36</v>
      </c>
      <c r="G284" s="8">
        <v>329457.31752596301</v>
      </c>
      <c r="H284" s="8">
        <v>405743.67752596299</v>
      </c>
      <c r="I284" s="8">
        <v>1256.7769357495899</v>
      </c>
      <c r="J284" s="8">
        <v>5427.6329081707199</v>
      </c>
      <c r="K284" s="8">
        <v>6684.4098439203099</v>
      </c>
    </row>
    <row r="285" spans="1:11" outlineLevel="2" x14ac:dyDescent="0.25">
      <c r="A285" s="6" t="s">
        <v>42</v>
      </c>
      <c r="B285" s="6" t="s">
        <v>43</v>
      </c>
      <c r="C285" s="6" t="s">
        <v>44</v>
      </c>
      <c r="D285" s="6" t="s">
        <v>45</v>
      </c>
      <c r="E285" s="7">
        <v>3.8</v>
      </c>
      <c r="F285" s="8">
        <v>13583.65</v>
      </c>
      <c r="G285" s="8">
        <v>20625.005051048702</v>
      </c>
      <c r="H285" s="8">
        <v>34208.6550510487</v>
      </c>
      <c r="I285" s="8">
        <v>3574.64473684211</v>
      </c>
      <c r="J285" s="8">
        <v>5427.6329081707199</v>
      </c>
      <c r="K285" s="8">
        <v>9002.2776450128295</v>
      </c>
    </row>
    <row r="286" spans="1:11" outlineLevel="2" x14ac:dyDescent="0.25">
      <c r="A286" s="6" t="s">
        <v>42</v>
      </c>
      <c r="B286" s="6" t="s">
        <v>43</v>
      </c>
      <c r="C286" s="6" t="s">
        <v>16</v>
      </c>
      <c r="D286" s="6" t="s">
        <v>17</v>
      </c>
      <c r="E286" s="7">
        <v>14.1</v>
      </c>
      <c r="F286" s="8">
        <v>17916.400000000001</v>
      </c>
      <c r="G286" s="8">
        <v>76529.624005207093</v>
      </c>
      <c r="H286" s="8">
        <v>94446.024005207102</v>
      </c>
      <c r="I286" s="8">
        <v>1270.6666666666699</v>
      </c>
      <c r="J286" s="8">
        <v>5427.6329081707199</v>
      </c>
      <c r="K286" s="8">
        <v>6698.2995748373896</v>
      </c>
    </row>
    <row r="287" spans="1:11" outlineLevel="1" x14ac:dyDescent="0.25">
      <c r="A287" s="6"/>
      <c r="B287" s="9" t="s">
        <v>149</v>
      </c>
      <c r="C287" s="6"/>
      <c r="D287" s="6"/>
      <c r="E287" s="7">
        <f>SUBTOTAL(9,E274:E286)</f>
        <v>1226.6366699999999</v>
      </c>
      <c r="F287" s="8">
        <f>SUBTOTAL(9,F274:F286)</f>
        <v>1332547.52</v>
      </c>
      <c r="G287" s="8">
        <f>SUBTOTAL(9,G274:G286)</f>
        <v>6657733.5564609515</v>
      </c>
      <c r="H287" s="8">
        <f>SUBTOTAL(9,H274:H286)</f>
        <v>7990281.0764609529</v>
      </c>
      <c r="I287" s="8"/>
      <c r="J287" s="8"/>
      <c r="K287" s="8"/>
    </row>
    <row r="288" spans="1:11" outlineLevel="2" x14ac:dyDescent="0.25">
      <c r="A288" s="6" t="s">
        <v>34</v>
      </c>
      <c r="B288" s="6" t="s">
        <v>35</v>
      </c>
      <c r="C288" s="6" t="s">
        <v>36</v>
      </c>
      <c r="D288" s="6" t="s">
        <v>37</v>
      </c>
      <c r="E288" s="7">
        <v>7.3</v>
      </c>
      <c r="F288" s="8">
        <v>9184.2894850192497</v>
      </c>
      <c r="G288" s="8">
        <v>47828.003391354003</v>
      </c>
      <c r="H288" s="8">
        <v>57012.292876373198</v>
      </c>
      <c r="I288" s="8">
        <v>1258.12184726291</v>
      </c>
      <c r="J288" s="8">
        <v>6551.7812864868401</v>
      </c>
      <c r="K288" s="8">
        <v>7809.9031337497499</v>
      </c>
    </row>
    <row r="289" spans="1:11" outlineLevel="2" x14ac:dyDescent="0.25">
      <c r="A289" s="6" t="s">
        <v>34</v>
      </c>
      <c r="B289" s="6" t="s">
        <v>35</v>
      </c>
      <c r="C289" s="6" t="s">
        <v>24</v>
      </c>
      <c r="D289" s="6" t="s">
        <v>25</v>
      </c>
      <c r="E289" s="7">
        <v>4.5</v>
      </c>
      <c r="F289" s="8">
        <v>3263.9744770666598</v>
      </c>
      <c r="G289" s="8">
        <v>29483.015789190798</v>
      </c>
      <c r="H289" s="8">
        <v>32746.9902662575</v>
      </c>
      <c r="I289" s="8">
        <v>725.32766157036997</v>
      </c>
      <c r="J289" s="8">
        <v>6551.7812864868401</v>
      </c>
      <c r="K289" s="8">
        <v>7277.10894805721</v>
      </c>
    </row>
    <row r="290" spans="1:11" outlineLevel="2" x14ac:dyDescent="0.25">
      <c r="A290" s="6" t="s">
        <v>34</v>
      </c>
      <c r="B290" s="6" t="s">
        <v>35</v>
      </c>
      <c r="C290" s="6" t="s">
        <v>26</v>
      </c>
      <c r="D290" s="6" t="s">
        <v>27</v>
      </c>
      <c r="E290" s="7">
        <v>93.466660000000005</v>
      </c>
      <c r="F290" s="8">
        <v>111852.637229215</v>
      </c>
      <c r="G290" s="8">
        <v>612373.11389842804</v>
      </c>
      <c r="H290" s="8">
        <v>724225.75112764305</v>
      </c>
      <c r="I290" s="8">
        <v>1196.7116106343699</v>
      </c>
      <c r="J290" s="8">
        <v>6551.7812864868401</v>
      </c>
      <c r="K290" s="8">
        <v>7748.4928971212103</v>
      </c>
    </row>
    <row r="291" spans="1:11" outlineLevel="2" x14ac:dyDescent="0.25">
      <c r="A291" s="6" t="s">
        <v>34</v>
      </c>
      <c r="B291" s="6" t="s">
        <v>35</v>
      </c>
      <c r="C291" s="6" t="s">
        <v>8</v>
      </c>
      <c r="D291" s="6" t="s">
        <v>9</v>
      </c>
      <c r="E291" s="7">
        <v>47.4</v>
      </c>
      <c r="F291" s="8">
        <v>45196.510491768902</v>
      </c>
      <c r="G291" s="8">
        <v>310554.432979476</v>
      </c>
      <c r="H291" s="8">
        <v>355750.943471245</v>
      </c>
      <c r="I291" s="8">
        <v>953.512879573183</v>
      </c>
      <c r="J291" s="8">
        <v>6551.7812864868401</v>
      </c>
      <c r="K291" s="8">
        <v>7505.29416606003</v>
      </c>
    </row>
    <row r="292" spans="1:11" outlineLevel="2" x14ac:dyDescent="0.25">
      <c r="A292" s="6" t="s">
        <v>34</v>
      </c>
      <c r="B292" s="6" t="s">
        <v>35</v>
      </c>
      <c r="C292" s="6" t="s">
        <v>38</v>
      </c>
      <c r="D292" s="6" t="s">
        <v>39</v>
      </c>
      <c r="E292" s="7">
        <v>10.93333</v>
      </c>
      <c r="F292" s="8">
        <v>37978.272441499401</v>
      </c>
      <c r="G292" s="8">
        <v>71632.786892985197</v>
      </c>
      <c r="H292" s="8">
        <v>109611.05933448501</v>
      </c>
      <c r="I292" s="8">
        <v>3473.6235384370002</v>
      </c>
      <c r="J292" s="8">
        <v>6551.7812864868401</v>
      </c>
      <c r="K292" s="8">
        <v>10025.4048249238</v>
      </c>
    </row>
    <row r="293" spans="1:11" outlineLevel="2" x14ac:dyDescent="0.25">
      <c r="A293" s="6" t="s">
        <v>34</v>
      </c>
      <c r="B293" s="6" t="s">
        <v>35</v>
      </c>
      <c r="C293" s="6" t="s">
        <v>28</v>
      </c>
      <c r="D293" s="6" t="s">
        <v>29</v>
      </c>
      <c r="E293" s="7">
        <v>43</v>
      </c>
      <c r="F293" s="8">
        <v>51445.658336414803</v>
      </c>
      <c r="G293" s="8">
        <v>281726.59531893401</v>
      </c>
      <c r="H293" s="8">
        <v>333172.25365534902</v>
      </c>
      <c r="I293" s="8">
        <v>1196.41065898639</v>
      </c>
      <c r="J293" s="8">
        <v>6551.7812864868401</v>
      </c>
      <c r="K293" s="8">
        <v>7748.1919454732297</v>
      </c>
    </row>
    <row r="294" spans="1:11" outlineLevel="2" x14ac:dyDescent="0.25">
      <c r="A294" s="6" t="s">
        <v>34</v>
      </c>
      <c r="B294" s="6" t="s">
        <v>35</v>
      </c>
      <c r="C294" s="6" t="s">
        <v>10</v>
      </c>
      <c r="D294" s="6" t="s">
        <v>11</v>
      </c>
      <c r="E294" s="7">
        <v>96.9</v>
      </c>
      <c r="F294" s="8">
        <v>85467.249739502193</v>
      </c>
      <c r="G294" s="8">
        <v>634867.60666057502</v>
      </c>
      <c r="H294" s="8">
        <v>720334.856400077</v>
      </c>
      <c r="I294" s="8">
        <v>882.01496119197304</v>
      </c>
      <c r="J294" s="8">
        <v>6551.7812864868401</v>
      </c>
      <c r="K294" s="8">
        <v>7433.7962476788198</v>
      </c>
    </row>
    <row r="295" spans="1:11" outlineLevel="2" x14ac:dyDescent="0.25">
      <c r="A295" s="6" t="s">
        <v>34</v>
      </c>
      <c r="B295" s="6" t="s">
        <v>35</v>
      </c>
      <c r="C295" s="6" t="s">
        <v>40</v>
      </c>
      <c r="D295" s="6" t="s">
        <v>41</v>
      </c>
      <c r="E295" s="7">
        <v>1.1666700000000001</v>
      </c>
      <c r="F295" s="8">
        <v>2897.7484857242998</v>
      </c>
      <c r="G295" s="8">
        <v>7643.76667350561</v>
      </c>
      <c r="H295" s="8">
        <v>10541.515159229901</v>
      </c>
      <c r="I295" s="8">
        <v>2483.7773198284899</v>
      </c>
      <c r="J295" s="8">
        <v>6551.7812864868401</v>
      </c>
      <c r="K295" s="8">
        <v>9035.5586063153296</v>
      </c>
    </row>
    <row r="296" spans="1:11" outlineLevel="2" x14ac:dyDescent="0.25">
      <c r="A296" s="6" t="s">
        <v>34</v>
      </c>
      <c r="B296" s="6" t="s">
        <v>35</v>
      </c>
      <c r="C296" s="6" t="s">
        <v>12</v>
      </c>
      <c r="D296" s="6" t="s">
        <v>13</v>
      </c>
      <c r="E296" s="7">
        <v>137.33332999999999</v>
      </c>
      <c r="F296" s="8">
        <v>139021.82708621601</v>
      </c>
      <c r="G296" s="8">
        <v>899777.941504922</v>
      </c>
      <c r="H296" s="8">
        <v>1038799.76859114</v>
      </c>
      <c r="I296" s="8">
        <v>1012.2948819941701</v>
      </c>
      <c r="J296" s="8">
        <v>6551.7812864868401</v>
      </c>
      <c r="K296" s="8">
        <v>7564.0761684810104</v>
      </c>
    </row>
    <row r="297" spans="1:11" outlineLevel="2" x14ac:dyDescent="0.25">
      <c r="A297" s="6" t="s">
        <v>34</v>
      </c>
      <c r="B297" s="6" t="s">
        <v>35</v>
      </c>
      <c r="C297" s="6" t="s">
        <v>30</v>
      </c>
      <c r="D297" s="6" t="s">
        <v>31</v>
      </c>
      <c r="E297" s="7">
        <v>25.5</v>
      </c>
      <c r="F297" s="8">
        <v>29821.142036711099</v>
      </c>
      <c r="G297" s="8">
        <v>167070.422805415</v>
      </c>
      <c r="H297" s="8">
        <v>196891.56484212601</v>
      </c>
      <c r="I297" s="8">
        <v>1169.4565504592599</v>
      </c>
      <c r="J297" s="8">
        <v>6551.7812864868401</v>
      </c>
      <c r="K297" s="8">
        <v>7721.2378369461003</v>
      </c>
    </row>
    <row r="298" spans="1:11" outlineLevel="2" x14ac:dyDescent="0.25">
      <c r="A298" s="6" t="s">
        <v>34</v>
      </c>
      <c r="B298" s="6" t="s">
        <v>35</v>
      </c>
      <c r="C298" s="6" t="s">
        <v>14</v>
      </c>
      <c r="D298" s="6" t="s">
        <v>15</v>
      </c>
      <c r="E298" s="7">
        <v>47.1</v>
      </c>
      <c r="F298" s="8">
        <v>54035.403526631097</v>
      </c>
      <c r="G298" s="8">
        <v>308588.89859353</v>
      </c>
      <c r="H298" s="8">
        <v>362624.30212016101</v>
      </c>
      <c r="I298" s="8">
        <v>1147.24848251871</v>
      </c>
      <c r="J298" s="8">
        <v>6551.7812864868401</v>
      </c>
      <c r="K298" s="8">
        <v>7699.0297690055504</v>
      </c>
    </row>
    <row r="299" spans="1:11" outlineLevel="2" x14ac:dyDescent="0.25">
      <c r="A299" s="6" t="s">
        <v>34</v>
      </c>
      <c r="B299" s="6" t="s">
        <v>35</v>
      </c>
      <c r="C299" s="6" t="s">
        <v>16</v>
      </c>
      <c r="D299" s="6" t="s">
        <v>17</v>
      </c>
      <c r="E299" s="7">
        <v>1.8</v>
      </c>
      <c r="F299" s="8">
        <v>2894.6317908266701</v>
      </c>
      <c r="G299" s="8">
        <v>11793.2063156763</v>
      </c>
      <c r="H299" s="8">
        <v>14687.838106503001</v>
      </c>
      <c r="I299" s="8">
        <v>1608.1287726814801</v>
      </c>
      <c r="J299" s="8">
        <v>6551.7812864868401</v>
      </c>
      <c r="K299" s="8">
        <v>8159.91005916832</v>
      </c>
    </row>
    <row r="300" spans="1:11" outlineLevel="2" x14ac:dyDescent="0.25">
      <c r="A300" s="6" t="s">
        <v>34</v>
      </c>
      <c r="B300" s="6" t="s">
        <v>35</v>
      </c>
      <c r="C300" s="6" t="s">
        <v>18</v>
      </c>
      <c r="D300" s="6" t="s">
        <v>19</v>
      </c>
      <c r="E300" s="7">
        <v>18.3</v>
      </c>
      <c r="F300" s="8">
        <v>15054.1948734044</v>
      </c>
      <c r="G300" s="8">
        <v>119897.597542709</v>
      </c>
      <c r="H300" s="8">
        <v>134951.79241611401</v>
      </c>
      <c r="I300" s="8">
        <v>822.63359963958601</v>
      </c>
      <c r="J300" s="8">
        <v>6551.7812864868401</v>
      </c>
      <c r="K300" s="8">
        <v>7374.4148861264302</v>
      </c>
    </row>
    <row r="301" spans="1:11" outlineLevel="1" x14ac:dyDescent="0.25">
      <c r="A301" s="6"/>
      <c r="B301" s="9" t="s">
        <v>150</v>
      </c>
      <c r="C301" s="6"/>
      <c r="D301" s="6"/>
      <c r="E301" s="7">
        <f>SUBTOTAL(9,E288:E300)</f>
        <v>534.69998999999996</v>
      </c>
      <c r="F301" s="8">
        <f>SUBTOTAL(9,F288:F300)</f>
        <v>588113.53999999992</v>
      </c>
      <c r="G301" s="8">
        <f>SUBTOTAL(9,G288:G300)</f>
        <v>3503237.3883667011</v>
      </c>
      <c r="H301" s="8">
        <f>SUBTOTAL(9,H288:H300)</f>
        <v>4091350.9283667034</v>
      </c>
      <c r="I301" s="8"/>
      <c r="J301" s="8"/>
      <c r="K301" s="8"/>
    </row>
    <row r="302" spans="1:11" outlineLevel="2" x14ac:dyDescent="0.25">
      <c r="A302" s="6" t="s">
        <v>80</v>
      </c>
      <c r="B302" s="6" t="s">
        <v>81</v>
      </c>
      <c r="C302" s="6" t="s">
        <v>50</v>
      </c>
      <c r="D302" s="6" t="s">
        <v>51</v>
      </c>
      <c r="E302" s="7">
        <v>5</v>
      </c>
      <c r="F302" s="8">
        <v>53028.02</v>
      </c>
      <c r="G302" s="8">
        <v>23974.639176173201</v>
      </c>
      <c r="H302" s="8">
        <v>77002.659176173198</v>
      </c>
      <c r="I302" s="8">
        <v>10605.603999999999</v>
      </c>
      <c r="J302" s="8">
        <v>4794.92783523465</v>
      </c>
      <c r="K302" s="8">
        <v>15400.5318352346</v>
      </c>
    </row>
    <row r="303" spans="1:11" outlineLevel="2" x14ac:dyDescent="0.25">
      <c r="A303" s="6" t="s">
        <v>80</v>
      </c>
      <c r="B303" s="6" t="s">
        <v>81</v>
      </c>
      <c r="C303" s="6" t="s">
        <v>52</v>
      </c>
      <c r="D303" s="6" t="s">
        <v>53</v>
      </c>
      <c r="E303" s="7">
        <v>3.5</v>
      </c>
      <c r="F303" s="8">
        <v>4733.03</v>
      </c>
      <c r="G303" s="8">
        <v>16782.2474233213</v>
      </c>
      <c r="H303" s="8">
        <v>21515.277423321299</v>
      </c>
      <c r="I303" s="8">
        <v>1352.29428571429</v>
      </c>
      <c r="J303" s="8">
        <v>4794.92783523465</v>
      </c>
      <c r="K303" s="8">
        <v>6147.2221209489298</v>
      </c>
    </row>
    <row r="304" spans="1:11" outlineLevel="2" x14ac:dyDescent="0.25">
      <c r="A304" s="6" t="s">
        <v>80</v>
      </c>
      <c r="B304" s="6" t="s">
        <v>81</v>
      </c>
      <c r="C304" s="6" t="s">
        <v>32</v>
      </c>
      <c r="D304" s="6" t="s">
        <v>33</v>
      </c>
      <c r="E304" s="7">
        <v>5.4</v>
      </c>
      <c r="F304" s="8">
        <v>17821.150000000001</v>
      </c>
      <c r="G304" s="8">
        <v>25892.6103102671</v>
      </c>
      <c r="H304" s="8">
        <v>43713.760310267098</v>
      </c>
      <c r="I304" s="8">
        <v>3300.2129629629599</v>
      </c>
      <c r="J304" s="8">
        <v>4794.92783523465</v>
      </c>
      <c r="K304" s="8">
        <v>8095.1407981976099</v>
      </c>
    </row>
    <row r="305" spans="1:11" outlineLevel="1" x14ac:dyDescent="0.25">
      <c r="A305" s="10"/>
      <c r="B305" s="13" t="s">
        <v>151</v>
      </c>
      <c r="C305" s="10"/>
      <c r="D305" s="10"/>
      <c r="E305" s="11">
        <f>SUBTOTAL(9,E302:E304)</f>
        <v>13.9</v>
      </c>
      <c r="F305" s="12">
        <f>SUBTOTAL(9,F302:F304)</f>
        <v>75582.2</v>
      </c>
      <c r="G305" s="12">
        <f>SUBTOTAL(9,G302:G304)</f>
        <v>66649.496909761598</v>
      </c>
      <c r="H305" s="12">
        <f>SUBTOTAL(9,H302:H304)</f>
        <v>142231.69690976158</v>
      </c>
      <c r="I305" s="12"/>
      <c r="J305" s="12"/>
      <c r="K305" s="12"/>
    </row>
    <row r="306" spans="1:11" x14ac:dyDescent="0.25">
      <c r="A306" s="10"/>
      <c r="B306" s="13" t="s">
        <v>152</v>
      </c>
      <c r="C306" s="10"/>
      <c r="D306" s="10"/>
      <c r="E306" s="11">
        <f>SUBTOTAL(9,E5:E304)</f>
        <v>6451.7466099999992</v>
      </c>
      <c r="F306" s="12">
        <f>SUBTOTAL(9,F5:F304)</f>
        <v>6513594.7415440045</v>
      </c>
      <c r="G306" s="12">
        <f>SUBTOTAL(9,G5:G304)</f>
        <v>35186969.893533163</v>
      </c>
      <c r="H306" s="12">
        <f>SUBTOTAL(9,H5:H304)</f>
        <v>41700564.635077156</v>
      </c>
      <c r="I306" s="12"/>
      <c r="J306" s="12"/>
      <c r="K306" s="12"/>
    </row>
  </sheetData>
  <sortState ref="A2:M275">
    <sortCondition ref="B2:B275"/>
    <sortCondition ref="C2:C275"/>
  </sortState>
  <mergeCells count="3">
    <mergeCell ref="A1:I1"/>
    <mergeCell ref="A2:I2"/>
    <mergeCell ref="A3:I3"/>
  </mergeCells>
  <pageMargins left="0.7" right="0.7" top="0.75" bottom="0.75" header="0.3" footer="0.3"/>
  <pageSetup scale="70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7"/>
  <sheetViews>
    <sheetView topLeftCell="A127" workbookViewId="0">
      <selection activeCell="A141" sqref="A141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6" max="8" width="10.5703125" bestFit="1" customWidth="1"/>
  </cols>
  <sheetData>
    <row r="1" spans="1:11" ht="18.75" x14ac:dyDescent="0.3">
      <c r="A1" s="20" t="s">
        <v>153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21" t="s">
        <v>781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22" t="s">
        <v>782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5" spans="1:11" ht="90" x14ac:dyDescent="0.25">
      <c r="A5" s="3" t="s">
        <v>0</v>
      </c>
      <c r="B5" s="3" t="s">
        <v>1</v>
      </c>
      <c r="C5" s="3" t="s">
        <v>2</v>
      </c>
      <c r="D5" s="3" t="s">
        <v>118</v>
      </c>
      <c r="E5" s="14" t="s">
        <v>765</v>
      </c>
      <c r="F5" s="5" t="s">
        <v>766</v>
      </c>
      <c r="G5" s="5" t="s">
        <v>120</v>
      </c>
      <c r="H5" s="5" t="s">
        <v>767</v>
      </c>
      <c r="I5" s="5" t="s">
        <v>768</v>
      </c>
      <c r="J5" s="5" t="s">
        <v>769</v>
      </c>
      <c r="K5" s="5" t="s">
        <v>770</v>
      </c>
    </row>
    <row r="6" spans="1:11" outlineLevel="2" x14ac:dyDescent="0.25">
      <c r="A6" s="6" t="s">
        <v>4</v>
      </c>
      <c r="B6" s="6" t="s">
        <v>5</v>
      </c>
      <c r="C6" s="6" t="s">
        <v>195</v>
      </c>
      <c r="D6" s="6" t="s">
        <v>196</v>
      </c>
      <c r="E6" s="7">
        <v>8.9499999999999993</v>
      </c>
      <c r="F6" s="8">
        <v>133893.63</v>
      </c>
      <c r="G6" s="8">
        <v>54574.654233094501</v>
      </c>
      <c r="H6" s="8">
        <v>188468.28423309399</v>
      </c>
      <c r="I6" s="8">
        <v>14960.182122905</v>
      </c>
      <c r="J6" s="8">
        <v>6097.7267299546902</v>
      </c>
      <c r="K6" s="8">
        <v>21057.908852859699</v>
      </c>
    </row>
    <row r="7" spans="1:11" outlineLevel="2" x14ac:dyDescent="0.25">
      <c r="A7" s="6" t="s">
        <v>4</v>
      </c>
      <c r="B7" s="6" t="s">
        <v>5</v>
      </c>
      <c r="C7" s="6" t="s">
        <v>205</v>
      </c>
      <c r="D7" s="6" t="s">
        <v>206</v>
      </c>
      <c r="E7" s="7">
        <v>189.15</v>
      </c>
      <c r="F7" s="8">
        <v>922874.1</v>
      </c>
      <c r="G7" s="8">
        <v>1153385.0109709301</v>
      </c>
      <c r="H7" s="8">
        <v>2076259.11097093</v>
      </c>
      <c r="I7" s="8">
        <v>4879.0594766058703</v>
      </c>
      <c r="J7" s="8">
        <v>6097.7267299546902</v>
      </c>
      <c r="K7" s="8">
        <v>10976.7862065606</v>
      </c>
    </row>
    <row r="8" spans="1:11" outlineLevel="2" x14ac:dyDescent="0.25">
      <c r="A8" s="6" t="s">
        <v>4</v>
      </c>
      <c r="B8" s="6" t="s">
        <v>5</v>
      </c>
      <c r="C8" s="6" t="s">
        <v>215</v>
      </c>
      <c r="D8" s="6" t="s">
        <v>216</v>
      </c>
      <c r="E8" s="7">
        <v>5.3</v>
      </c>
      <c r="F8" s="8">
        <v>31141.53</v>
      </c>
      <c r="G8" s="8">
        <v>32317.951668759899</v>
      </c>
      <c r="H8" s="8">
        <v>63459.481668759901</v>
      </c>
      <c r="I8" s="8">
        <v>5875.7603773584897</v>
      </c>
      <c r="J8" s="8">
        <v>6097.7267299546902</v>
      </c>
      <c r="K8" s="8">
        <v>11973.4871073132</v>
      </c>
    </row>
    <row r="9" spans="1:11" outlineLevel="2" x14ac:dyDescent="0.25">
      <c r="A9" s="6" t="s">
        <v>4</v>
      </c>
      <c r="B9" s="6" t="s">
        <v>5</v>
      </c>
      <c r="C9" s="6" t="s">
        <v>217</v>
      </c>
      <c r="D9" s="6" t="s">
        <v>218</v>
      </c>
      <c r="E9" s="7">
        <v>15.4</v>
      </c>
      <c r="F9" s="8">
        <v>109237.09</v>
      </c>
      <c r="G9" s="8">
        <v>93904.9916413022</v>
      </c>
      <c r="H9" s="8">
        <v>203142.08164130201</v>
      </c>
      <c r="I9" s="8">
        <v>7093.3175324675303</v>
      </c>
      <c r="J9" s="8">
        <v>6097.7267299546902</v>
      </c>
      <c r="K9" s="8">
        <v>13191.0442624222</v>
      </c>
    </row>
    <row r="10" spans="1:11" outlineLevel="2" x14ac:dyDescent="0.25">
      <c r="A10" s="6" t="s">
        <v>4</v>
      </c>
      <c r="B10" s="6" t="s">
        <v>5</v>
      </c>
      <c r="C10" s="6" t="s">
        <v>219</v>
      </c>
      <c r="D10" s="6" t="s">
        <v>220</v>
      </c>
      <c r="E10" s="7">
        <v>7.6</v>
      </c>
      <c r="F10" s="8">
        <v>89075.199999999997</v>
      </c>
      <c r="G10" s="8">
        <v>46342.723147655699</v>
      </c>
      <c r="H10" s="8">
        <v>135417.92314765599</v>
      </c>
      <c r="I10" s="8">
        <v>11720.4210526316</v>
      </c>
      <c r="J10" s="8">
        <v>6097.7267299546902</v>
      </c>
      <c r="K10" s="8">
        <v>17818.1477825863</v>
      </c>
    </row>
    <row r="11" spans="1:11" outlineLevel="2" x14ac:dyDescent="0.25">
      <c r="A11" s="6" t="s">
        <v>4</v>
      </c>
      <c r="B11" s="6" t="s">
        <v>5</v>
      </c>
      <c r="C11" s="6" t="s">
        <v>223</v>
      </c>
      <c r="D11" s="6" t="s">
        <v>224</v>
      </c>
      <c r="E11" s="7">
        <v>5.35</v>
      </c>
      <c r="F11" s="8">
        <v>51767.85</v>
      </c>
      <c r="G11" s="8">
        <v>32622.838005257599</v>
      </c>
      <c r="H11" s="8">
        <v>84390.688005257602</v>
      </c>
      <c r="I11" s="8">
        <v>9676.2336448598107</v>
      </c>
      <c r="J11" s="8">
        <v>6097.7267299546902</v>
      </c>
      <c r="K11" s="8">
        <v>15773.9603748145</v>
      </c>
    </row>
    <row r="12" spans="1:11" outlineLevel="2" x14ac:dyDescent="0.25">
      <c r="A12" s="6" t="s">
        <v>4</v>
      </c>
      <c r="B12" s="6" t="s">
        <v>5</v>
      </c>
      <c r="C12" s="6" t="s">
        <v>275</v>
      </c>
      <c r="D12" s="6" t="s">
        <v>276</v>
      </c>
      <c r="E12" s="7">
        <v>10.6</v>
      </c>
      <c r="F12" s="8">
        <v>62332.61</v>
      </c>
      <c r="G12" s="8">
        <v>64635.903337519703</v>
      </c>
      <c r="H12" s="8">
        <v>126968.51333751999</v>
      </c>
      <c r="I12" s="8">
        <v>5880.4349056603796</v>
      </c>
      <c r="J12" s="8">
        <v>6097.7267299546902</v>
      </c>
      <c r="K12" s="8">
        <v>11978.161635615101</v>
      </c>
    </row>
    <row r="13" spans="1:11" outlineLevel="2" x14ac:dyDescent="0.25">
      <c r="A13" s="6" t="s">
        <v>4</v>
      </c>
      <c r="B13" s="6" t="s">
        <v>5</v>
      </c>
      <c r="C13" s="6" t="s">
        <v>283</v>
      </c>
      <c r="D13" s="6" t="s">
        <v>284</v>
      </c>
      <c r="E13" s="7">
        <v>45.75</v>
      </c>
      <c r="F13" s="8">
        <v>263712.02</v>
      </c>
      <c r="G13" s="8">
        <v>278970.99789542699</v>
      </c>
      <c r="H13" s="8">
        <v>542683.01789542695</v>
      </c>
      <c r="I13" s="8">
        <v>5764.1971584699504</v>
      </c>
      <c r="J13" s="8">
        <v>6097.7267299546902</v>
      </c>
      <c r="K13" s="8">
        <v>11861.923888424601</v>
      </c>
    </row>
    <row r="14" spans="1:11" outlineLevel="1" x14ac:dyDescent="0.25">
      <c r="A14" s="6"/>
      <c r="B14" s="9" t="s">
        <v>127</v>
      </c>
      <c r="C14" s="6"/>
      <c r="D14" s="6"/>
      <c r="E14" s="7">
        <f>SUBTOTAL(9,E6:E13)</f>
        <v>288.10000000000002</v>
      </c>
      <c r="F14" s="8">
        <f>SUBTOTAL(9,F6:F13)</f>
        <v>1664034.0300000003</v>
      </c>
      <c r="G14" s="8">
        <f>SUBTOTAL(9,G6:G13)</f>
        <v>1756755.0708999464</v>
      </c>
      <c r="H14" s="8">
        <f>SUBTOTAL(9,H6:H13)</f>
        <v>3420789.1008999464</v>
      </c>
      <c r="I14" s="8"/>
      <c r="J14" s="8"/>
      <c r="K14" s="8">
        <f>SUBTOTAL(9,K6:K13)</f>
        <v>114631.42011059621</v>
      </c>
    </row>
    <row r="15" spans="1:11" outlineLevel="2" x14ac:dyDescent="0.25">
      <c r="A15" s="6" t="s">
        <v>371</v>
      </c>
      <c r="B15" s="6" t="s">
        <v>372</v>
      </c>
      <c r="C15" s="6" t="s">
        <v>726</v>
      </c>
      <c r="D15" s="6" t="s">
        <v>727</v>
      </c>
      <c r="E15" s="7">
        <v>20.85</v>
      </c>
      <c r="F15" s="8">
        <v>90183.415494891902</v>
      </c>
      <c r="G15" s="8">
        <v>182890.19082587099</v>
      </c>
      <c r="H15" s="8">
        <v>273073.60632076301</v>
      </c>
      <c r="I15" s="8">
        <v>4325.3436688197598</v>
      </c>
      <c r="J15" s="8">
        <v>8771.7117902096506</v>
      </c>
      <c r="K15" s="8">
        <v>13097.0554590294</v>
      </c>
    </row>
    <row r="16" spans="1:11" outlineLevel="2" x14ac:dyDescent="0.25">
      <c r="A16" s="6" t="s">
        <v>371</v>
      </c>
      <c r="B16" s="6" t="s">
        <v>372</v>
      </c>
      <c r="C16" s="6" t="s">
        <v>205</v>
      </c>
      <c r="D16" s="6" t="s">
        <v>206</v>
      </c>
      <c r="E16" s="7">
        <v>39.5</v>
      </c>
      <c r="F16" s="8">
        <v>135662.99203921101</v>
      </c>
      <c r="G16" s="8">
        <v>346482.61571328097</v>
      </c>
      <c r="H16" s="8">
        <v>482145.60775249201</v>
      </c>
      <c r="I16" s="8">
        <v>3434.5061275749699</v>
      </c>
      <c r="J16" s="8">
        <v>8771.7117902096506</v>
      </c>
      <c r="K16" s="8">
        <v>12206.217917784599</v>
      </c>
    </row>
    <row r="17" spans="1:11" outlineLevel="2" x14ac:dyDescent="0.25">
      <c r="A17" s="6" t="s">
        <v>371</v>
      </c>
      <c r="B17" s="6" t="s">
        <v>372</v>
      </c>
      <c r="C17" s="6" t="s">
        <v>215</v>
      </c>
      <c r="D17" s="6" t="s">
        <v>216</v>
      </c>
      <c r="E17" s="7">
        <v>20.2</v>
      </c>
      <c r="F17" s="8">
        <v>119224.427576513</v>
      </c>
      <c r="G17" s="8">
        <v>177188.578162235</v>
      </c>
      <c r="H17" s="8">
        <v>296413.005738748</v>
      </c>
      <c r="I17" s="8">
        <v>5902.1993849758901</v>
      </c>
      <c r="J17" s="8">
        <v>8771.7117902096506</v>
      </c>
      <c r="K17" s="8">
        <v>14673.9111751855</v>
      </c>
    </row>
    <row r="18" spans="1:11" outlineLevel="2" x14ac:dyDescent="0.25">
      <c r="A18" s="6" t="s">
        <v>371</v>
      </c>
      <c r="B18" s="6" t="s">
        <v>372</v>
      </c>
      <c r="C18" s="6" t="s">
        <v>221</v>
      </c>
      <c r="D18" s="6" t="s">
        <v>222</v>
      </c>
      <c r="E18" s="7">
        <v>13.1</v>
      </c>
      <c r="F18" s="8">
        <v>126196.713173083</v>
      </c>
      <c r="G18" s="8">
        <v>114909.424451746</v>
      </c>
      <c r="H18" s="8">
        <v>241106.13762483001</v>
      </c>
      <c r="I18" s="8">
        <v>9633.3368834414905</v>
      </c>
      <c r="J18" s="8">
        <v>8771.7117902096506</v>
      </c>
      <c r="K18" s="8">
        <v>18405.048673651101</v>
      </c>
    </row>
    <row r="19" spans="1:11" outlineLevel="2" x14ac:dyDescent="0.25">
      <c r="A19" s="6" t="s">
        <v>371</v>
      </c>
      <c r="B19" s="6" t="s">
        <v>372</v>
      </c>
      <c r="C19" s="6" t="s">
        <v>237</v>
      </c>
      <c r="D19" s="6" t="s">
        <v>238</v>
      </c>
      <c r="E19" s="7">
        <v>3.7</v>
      </c>
      <c r="F19" s="8">
        <v>32901.433217278798</v>
      </c>
      <c r="G19" s="8">
        <v>32455.333623775699</v>
      </c>
      <c r="H19" s="8">
        <v>65356.766841054501</v>
      </c>
      <c r="I19" s="8">
        <v>8892.2792479131895</v>
      </c>
      <c r="J19" s="8">
        <v>8771.7117902096506</v>
      </c>
      <c r="K19" s="8">
        <v>17663.9910381228</v>
      </c>
    </row>
    <row r="20" spans="1:11" outlineLevel="2" x14ac:dyDescent="0.25">
      <c r="A20" s="6" t="s">
        <v>371</v>
      </c>
      <c r="B20" s="6" t="s">
        <v>372</v>
      </c>
      <c r="C20" s="6" t="s">
        <v>730</v>
      </c>
      <c r="D20" s="6" t="s">
        <v>731</v>
      </c>
      <c r="E20" s="7">
        <v>1.9</v>
      </c>
      <c r="F20" s="8">
        <v>17820.774974607601</v>
      </c>
      <c r="G20" s="8">
        <v>16666.252401398298</v>
      </c>
      <c r="H20" s="8">
        <v>34487.027376006001</v>
      </c>
      <c r="I20" s="8">
        <v>9379.3552497934907</v>
      </c>
      <c r="J20" s="8">
        <v>8771.7117902096506</v>
      </c>
      <c r="K20" s="8">
        <v>18151.067040003101</v>
      </c>
    </row>
    <row r="21" spans="1:11" outlineLevel="2" x14ac:dyDescent="0.25">
      <c r="A21" s="6" t="s">
        <v>371</v>
      </c>
      <c r="B21" s="6" t="s">
        <v>372</v>
      </c>
      <c r="C21" s="6" t="s">
        <v>777</v>
      </c>
      <c r="D21" s="6" t="s">
        <v>778</v>
      </c>
      <c r="E21" s="7">
        <v>64.75</v>
      </c>
      <c r="F21" s="8">
        <v>306339.078231272</v>
      </c>
      <c r="G21" s="8">
        <v>567968.33841607498</v>
      </c>
      <c r="H21" s="8">
        <v>874307.41664734704</v>
      </c>
      <c r="I21" s="8">
        <v>4731.1054553092199</v>
      </c>
      <c r="J21" s="8">
        <v>8771.7117902096506</v>
      </c>
      <c r="K21" s="8">
        <v>13502.8172455189</v>
      </c>
    </row>
    <row r="22" spans="1:11" outlineLevel="2" x14ac:dyDescent="0.25">
      <c r="A22" s="6" t="s">
        <v>371</v>
      </c>
      <c r="B22" s="6" t="s">
        <v>372</v>
      </c>
      <c r="C22" s="6" t="s">
        <v>779</v>
      </c>
      <c r="D22" s="6" t="s">
        <v>780</v>
      </c>
      <c r="E22" s="7">
        <v>17.600000000000001</v>
      </c>
      <c r="F22" s="8">
        <v>106244.76701662601</v>
      </c>
      <c r="G22" s="8">
        <v>154382.12750768999</v>
      </c>
      <c r="H22" s="8">
        <v>260626.89452431601</v>
      </c>
      <c r="I22" s="8">
        <v>6036.6344895810298</v>
      </c>
      <c r="J22" s="8">
        <v>8771.7117902096506</v>
      </c>
      <c r="K22" s="8">
        <v>14808.3462797907</v>
      </c>
    </row>
    <row r="23" spans="1:11" outlineLevel="2" x14ac:dyDescent="0.25">
      <c r="A23" s="6" t="s">
        <v>371</v>
      </c>
      <c r="B23" s="6" t="s">
        <v>372</v>
      </c>
      <c r="C23" s="6" t="s">
        <v>269</v>
      </c>
      <c r="D23" s="6" t="s">
        <v>270</v>
      </c>
      <c r="E23" s="7">
        <v>4.6500000000000004</v>
      </c>
      <c r="F23" s="8">
        <v>28315.8933766808</v>
      </c>
      <c r="G23" s="8">
        <v>40788.4598244749</v>
      </c>
      <c r="H23" s="8">
        <v>69104.353201155696</v>
      </c>
      <c r="I23" s="8">
        <v>6089.4394358453401</v>
      </c>
      <c r="J23" s="8">
        <v>8771.7117902096506</v>
      </c>
      <c r="K23" s="8">
        <v>14861.151226055001</v>
      </c>
    </row>
    <row r="24" spans="1:11" outlineLevel="2" x14ac:dyDescent="0.25">
      <c r="A24" s="6" t="s">
        <v>371</v>
      </c>
      <c r="B24" s="6" t="s">
        <v>372</v>
      </c>
      <c r="C24" s="6" t="s">
        <v>331</v>
      </c>
      <c r="D24" s="6" t="s">
        <v>332</v>
      </c>
      <c r="E24" s="7">
        <v>8.1999999999999993</v>
      </c>
      <c r="F24" s="8">
        <v>146086.55464786099</v>
      </c>
      <c r="G24" s="8">
        <v>71928.036679719095</v>
      </c>
      <c r="H24" s="8">
        <v>218014.59132758001</v>
      </c>
      <c r="I24" s="8">
        <v>17815.433493641602</v>
      </c>
      <c r="J24" s="8">
        <v>8771.7117902096506</v>
      </c>
      <c r="K24" s="8">
        <v>26587.145283851201</v>
      </c>
    </row>
    <row r="25" spans="1:11" outlineLevel="2" x14ac:dyDescent="0.25">
      <c r="A25" s="6" t="s">
        <v>371</v>
      </c>
      <c r="B25" s="6" t="s">
        <v>372</v>
      </c>
      <c r="C25" s="6" t="s">
        <v>433</v>
      </c>
      <c r="D25" s="6" t="s">
        <v>434</v>
      </c>
      <c r="E25" s="7">
        <v>39.35</v>
      </c>
      <c r="F25" s="8">
        <v>378130.59102416103</v>
      </c>
      <c r="G25" s="8">
        <v>345166.85894474998</v>
      </c>
      <c r="H25" s="8">
        <v>723297.44996890996</v>
      </c>
      <c r="I25" s="8">
        <v>9609.4178150993794</v>
      </c>
      <c r="J25" s="8">
        <v>8771.7117902096506</v>
      </c>
      <c r="K25" s="8">
        <v>18381.129605309001</v>
      </c>
    </row>
    <row r="26" spans="1:11" outlineLevel="2" x14ac:dyDescent="0.25">
      <c r="A26" s="6" t="s">
        <v>371</v>
      </c>
      <c r="B26" s="6" t="s">
        <v>372</v>
      </c>
      <c r="C26" s="6" t="s">
        <v>277</v>
      </c>
      <c r="D26" s="6" t="s">
        <v>278</v>
      </c>
      <c r="E26" s="7">
        <v>121.5</v>
      </c>
      <c r="F26" s="8">
        <v>665510.96603541297</v>
      </c>
      <c r="G26" s="8">
        <v>1065762.9825104701</v>
      </c>
      <c r="H26" s="8">
        <v>1731273.9485458799</v>
      </c>
      <c r="I26" s="8">
        <v>5477.45651057953</v>
      </c>
      <c r="J26" s="8">
        <v>8771.7117902096506</v>
      </c>
      <c r="K26" s="8">
        <v>14249.168300789201</v>
      </c>
    </row>
    <row r="27" spans="1:11" outlineLevel="2" x14ac:dyDescent="0.25">
      <c r="A27" s="6" t="s">
        <v>371</v>
      </c>
      <c r="B27" s="6" t="s">
        <v>372</v>
      </c>
      <c r="C27" s="6" t="s">
        <v>283</v>
      </c>
      <c r="D27" s="6" t="s">
        <v>284</v>
      </c>
      <c r="E27" s="7">
        <v>138.55000000000001</v>
      </c>
      <c r="F27" s="8">
        <v>630114.97196655697</v>
      </c>
      <c r="G27" s="8">
        <v>1215320.6685335501</v>
      </c>
      <c r="H27" s="8">
        <v>1845435.6405001001</v>
      </c>
      <c r="I27" s="8">
        <v>4547.92473451142</v>
      </c>
      <c r="J27" s="8">
        <v>8771.7117902096506</v>
      </c>
      <c r="K27" s="8">
        <v>13319.6365247211</v>
      </c>
    </row>
    <row r="28" spans="1:11" outlineLevel="2" x14ac:dyDescent="0.25">
      <c r="A28" s="6" t="s">
        <v>371</v>
      </c>
      <c r="B28" s="6" t="s">
        <v>372</v>
      </c>
      <c r="C28" s="6" t="s">
        <v>379</v>
      </c>
      <c r="D28" s="6" t="s">
        <v>380</v>
      </c>
      <c r="E28" s="7">
        <v>85.9</v>
      </c>
      <c r="F28" s="8">
        <v>431747.72003873897</v>
      </c>
      <c r="G28" s="8">
        <v>753490.04277900897</v>
      </c>
      <c r="H28" s="8">
        <v>1185237.76281775</v>
      </c>
      <c r="I28" s="8">
        <v>5026.1667059224501</v>
      </c>
      <c r="J28" s="8">
        <v>8771.7117902096506</v>
      </c>
      <c r="K28" s="8">
        <v>13797.8784961321</v>
      </c>
    </row>
    <row r="29" spans="1:11" outlineLevel="1" x14ac:dyDescent="0.25">
      <c r="A29" s="6"/>
      <c r="B29" s="9" t="s">
        <v>547</v>
      </c>
      <c r="C29" s="6"/>
      <c r="D29" s="6"/>
      <c r="E29" s="7">
        <f>SUBTOTAL(9,E15:E28)</f>
        <v>579.75</v>
      </c>
      <c r="F29" s="8">
        <f>SUBTOTAL(9,F15:F28)</f>
        <v>3214480.2988128951</v>
      </c>
      <c r="G29" s="8">
        <f>SUBTOTAL(9,G15:G28)</f>
        <v>5085399.9103740444</v>
      </c>
      <c r="H29" s="8">
        <f>SUBTOTAL(9,H15:H28)</f>
        <v>8299880.2091869321</v>
      </c>
      <c r="I29" s="8"/>
      <c r="J29" s="8"/>
      <c r="K29" s="8">
        <f>SUBTOTAL(9,K15:K28)</f>
        <v>223704.56426594369</v>
      </c>
    </row>
    <row r="30" spans="1:11" outlineLevel="2" x14ac:dyDescent="0.25">
      <c r="A30" s="6" t="s">
        <v>335</v>
      </c>
      <c r="B30" s="6" t="s">
        <v>336</v>
      </c>
      <c r="C30" s="6" t="s">
        <v>199</v>
      </c>
      <c r="D30" s="6" t="s">
        <v>200</v>
      </c>
      <c r="E30" s="7">
        <v>8.5500000000000007</v>
      </c>
      <c r="F30" s="8">
        <v>89805.134730538906</v>
      </c>
      <c r="G30" s="8">
        <v>54607.011873783304</v>
      </c>
      <c r="H30" s="8">
        <v>144412.14660432201</v>
      </c>
      <c r="I30" s="8">
        <v>10503.5245298876</v>
      </c>
      <c r="J30" s="8">
        <v>6386.7850144775803</v>
      </c>
      <c r="K30" s="8">
        <v>16890.309544365198</v>
      </c>
    </row>
    <row r="31" spans="1:11" outlineLevel="2" x14ac:dyDescent="0.25">
      <c r="A31" s="6" t="s">
        <v>335</v>
      </c>
      <c r="B31" s="6" t="s">
        <v>336</v>
      </c>
      <c r="C31" s="6" t="s">
        <v>205</v>
      </c>
      <c r="D31" s="6" t="s">
        <v>206</v>
      </c>
      <c r="E31" s="7">
        <v>540.1</v>
      </c>
      <c r="F31" s="8">
        <v>2527085.9384382698</v>
      </c>
      <c r="G31" s="8">
        <v>3449502.5863193399</v>
      </c>
      <c r="H31" s="8">
        <v>5976588.5247576097</v>
      </c>
      <c r="I31" s="8">
        <v>4678.9223077916504</v>
      </c>
      <c r="J31" s="8">
        <v>6386.7850144775803</v>
      </c>
      <c r="K31" s="8">
        <v>11065.7073222692</v>
      </c>
    </row>
    <row r="32" spans="1:11" outlineLevel="2" x14ac:dyDescent="0.25">
      <c r="A32" s="6" t="s">
        <v>335</v>
      </c>
      <c r="B32" s="6" t="s">
        <v>336</v>
      </c>
      <c r="C32" s="6" t="s">
        <v>215</v>
      </c>
      <c r="D32" s="6" t="s">
        <v>216</v>
      </c>
      <c r="E32" s="7">
        <v>19.2</v>
      </c>
      <c r="F32" s="8">
        <v>169275.31957593799</v>
      </c>
      <c r="G32" s="8">
        <v>122626.27227797</v>
      </c>
      <c r="H32" s="8">
        <v>291901.59185390797</v>
      </c>
      <c r="I32" s="8">
        <v>8816.4228945801005</v>
      </c>
      <c r="J32" s="8">
        <v>6386.7850144775803</v>
      </c>
      <c r="K32" s="8">
        <v>15203.207909057701</v>
      </c>
    </row>
    <row r="33" spans="1:11" outlineLevel="2" x14ac:dyDescent="0.25">
      <c r="A33" s="6" t="s">
        <v>335</v>
      </c>
      <c r="B33" s="6" t="s">
        <v>336</v>
      </c>
      <c r="C33" s="6" t="s">
        <v>217</v>
      </c>
      <c r="D33" s="6" t="s">
        <v>218</v>
      </c>
      <c r="E33" s="7">
        <v>14.25</v>
      </c>
      <c r="F33" s="8">
        <v>164146.08136076</v>
      </c>
      <c r="G33" s="8">
        <v>91011.686456305499</v>
      </c>
      <c r="H33" s="8">
        <v>255157.767817065</v>
      </c>
      <c r="I33" s="8">
        <v>11519.0232533866</v>
      </c>
      <c r="J33" s="8">
        <v>6386.7850144775803</v>
      </c>
      <c r="K33" s="8">
        <v>17905.808267864199</v>
      </c>
    </row>
    <row r="34" spans="1:11" outlineLevel="2" x14ac:dyDescent="0.25">
      <c r="A34" s="6" t="s">
        <v>335</v>
      </c>
      <c r="B34" s="6" t="s">
        <v>336</v>
      </c>
      <c r="C34" s="6" t="s">
        <v>219</v>
      </c>
      <c r="D34" s="6" t="s">
        <v>220</v>
      </c>
      <c r="E34" s="7">
        <v>40</v>
      </c>
      <c r="F34" s="8">
        <v>361333.44136474101</v>
      </c>
      <c r="G34" s="8">
        <v>255471.40057910301</v>
      </c>
      <c r="H34" s="8">
        <v>616804.84194384399</v>
      </c>
      <c r="I34" s="8">
        <v>9033.3360341185107</v>
      </c>
      <c r="J34" s="8">
        <v>6386.7850144775803</v>
      </c>
      <c r="K34" s="8">
        <v>15420.1210485961</v>
      </c>
    </row>
    <row r="35" spans="1:11" outlineLevel="2" x14ac:dyDescent="0.25">
      <c r="A35" s="6" t="s">
        <v>335</v>
      </c>
      <c r="B35" s="6" t="s">
        <v>336</v>
      </c>
      <c r="C35" s="6" t="s">
        <v>231</v>
      </c>
      <c r="D35" s="6" t="s">
        <v>232</v>
      </c>
      <c r="E35" s="7">
        <v>8.85</v>
      </c>
      <c r="F35" s="8">
        <v>125641.87173036599</v>
      </c>
      <c r="G35" s="8">
        <v>56523.047378126597</v>
      </c>
      <c r="H35" s="8">
        <v>182164.91910849299</v>
      </c>
      <c r="I35" s="8">
        <v>14196.8216644481</v>
      </c>
      <c r="J35" s="8">
        <v>6386.7850144775803</v>
      </c>
      <c r="K35" s="8">
        <v>20583.606678925698</v>
      </c>
    </row>
    <row r="36" spans="1:11" outlineLevel="2" x14ac:dyDescent="0.25">
      <c r="A36" s="6" t="s">
        <v>335</v>
      </c>
      <c r="B36" s="6" t="s">
        <v>336</v>
      </c>
      <c r="C36" s="6" t="s">
        <v>237</v>
      </c>
      <c r="D36" s="6" t="s">
        <v>238</v>
      </c>
      <c r="E36" s="7">
        <v>24.6</v>
      </c>
      <c r="F36" s="8">
        <v>347673.98427933</v>
      </c>
      <c r="G36" s="8">
        <v>157114.91135614799</v>
      </c>
      <c r="H36" s="8">
        <v>504788.89563547802</v>
      </c>
      <c r="I36" s="8">
        <v>14133.0887918427</v>
      </c>
      <c r="J36" s="8">
        <v>6386.7850144775803</v>
      </c>
      <c r="K36" s="8">
        <v>20519.8738063202</v>
      </c>
    </row>
    <row r="37" spans="1:11" outlineLevel="2" x14ac:dyDescent="0.25">
      <c r="A37" s="6" t="s">
        <v>335</v>
      </c>
      <c r="B37" s="6" t="s">
        <v>336</v>
      </c>
      <c r="C37" s="6" t="s">
        <v>245</v>
      </c>
      <c r="D37" s="6" t="s">
        <v>246</v>
      </c>
      <c r="E37" s="7">
        <v>2.85</v>
      </c>
      <c r="F37" s="8">
        <v>24428.874090909099</v>
      </c>
      <c r="G37" s="8">
        <v>18202.337291261101</v>
      </c>
      <c r="H37" s="8">
        <v>42631.211382170201</v>
      </c>
      <c r="I37" s="8">
        <v>8571.5347687400299</v>
      </c>
      <c r="J37" s="8">
        <v>6386.7850144775803</v>
      </c>
      <c r="K37" s="8">
        <v>14958.319783217599</v>
      </c>
    </row>
    <row r="38" spans="1:11" outlineLevel="2" x14ac:dyDescent="0.25">
      <c r="A38" s="6" t="s">
        <v>335</v>
      </c>
      <c r="B38" s="6" t="s">
        <v>336</v>
      </c>
      <c r="C38" s="6" t="s">
        <v>251</v>
      </c>
      <c r="D38" s="6" t="s">
        <v>252</v>
      </c>
      <c r="E38" s="7">
        <v>9.4499999999999993</v>
      </c>
      <c r="F38" s="8">
        <v>70782.999120298395</v>
      </c>
      <c r="G38" s="8">
        <v>60355.118386813097</v>
      </c>
      <c r="H38" s="8">
        <v>131138.11750711099</v>
      </c>
      <c r="I38" s="8">
        <v>7490.2644571744304</v>
      </c>
      <c r="J38" s="8">
        <v>6386.7850144775803</v>
      </c>
      <c r="K38" s="8">
        <v>13877.049471652001</v>
      </c>
    </row>
    <row r="39" spans="1:11" outlineLevel="2" x14ac:dyDescent="0.25">
      <c r="A39" s="6" t="s">
        <v>335</v>
      </c>
      <c r="B39" s="6" t="s">
        <v>336</v>
      </c>
      <c r="C39" s="6" t="s">
        <v>327</v>
      </c>
      <c r="D39" s="6" t="s">
        <v>328</v>
      </c>
      <c r="E39" s="7">
        <v>2.2000000000000002</v>
      </c>
      <c r="F39" s="8">
        <v>43340.4062008775</v>
      </c>
      <c r="G39" s="8">
        <v>14050.927031850701</v>
      </c>
      <c r="H39" s="8">
        <v>57391.333232728197</v>
      </c>
      <c r="I39" s="8">
        <v>19700.1846367625</v>
      </c>
      <c r="J39" s="8">
        <v>6386.7850144775803</v>
      </c>
      <c r="K39" s="8">
        <v>26086.969651240099</v>
      </c>
    </row>
    <row r="40" spans="1:11" outlineLevel="2" x14ac:dyDescent="0.25">
      <c r="A40" s="6" t="s">
        <v>335</v>
      </c>
      <c r="B40" s="6" t="s">
        <v>336</v>
      </c>
      <c r="C40" s="6" t="s">
        <v>267</v>
      </c>
      <c r="D40" s="6" t="s">
        <v>268</v>
      </c>
      <c r="E40" s="7">
        <v>1.7</v>
      </c>
      <c r="F40" s="8">
        <v>17094.711469411799</v>
      </c>
      <c r="G40" s="8">
        <v>10857.5345246119</v>
      </c>
      <c r="H40" s="8">
        <v>27952.245994023699</v>
      </c>
      <c r="I40" s="8">
        <v>10055.7126290657</v>
      </c>
      <c r="J40" s="8">
        <v>6386.7850144775803</v>
      </c>
      <c r="K40" s="8">
        <v>16442.497643543298</v>
      </c>
    </row>
    <row r="41" spans="1:11" outlineLevel="2" x14ac:dyDescent="0.25">
      <c r="A41" s="6" t="s">
        <v>335</v>
      </c>
      <c r="B41" s="6" t="s">
        <v>336</v>
      </c>
      <c r="C41" s="6" t="s">
        <v>329</v>
      </c>
      <c r="D41" s="6" t="s">
        <v>330</v>
      </c>
      <c r="E41" s="7">
        <v>61</v>
      </c>
      <c r="F41" s="8">
        <v>460939.74078260898</v>
      </c>
      <c r="G41" s="8">
        <v>389593.885883132</v>
      </c>
      <c r="H41" s="8">
        <v>850533.62666574097</v>
      </c>
      <c r="I41" s="8">
        <v>7556.3891931575199</v>
      </c>
      <c r="J41" s="8">
        <v>6386.7850144775803</v>
      </c>
      <c r="K41" s="8">
        <v>13943.1742076351</v>
      </c>
    </row>
    <row r="42" spans="1:11" outlineLevel="2" x14ac:dyDescent="0.25">
      <c r="A42" s="6" t="s">
        <v>335</v>
      </c>
      <c r="B42" s="6" t="s">
        <v>336</v>
      </c>
      <c r="C42" s="6" t="s">
        <v>273</v>
      </c>
      <c r="D42" s="6" t="s">
        <v>274</v>
      </c>
      <c r="E42" s="7">
        <v>48.3</v>
      </c>
      <c r="F42" s="8">
        <v>316815.13534373802</v>
      </c>
      <c r="G42" s="8">
        <v>308481.71619926702</v>
      </c>
      <c r="H42" s="8">
        <v>625296.85154300602</v>
      </c>
      <c r="I42" s="8">
        <v>6559.3195723341296</v>
      </c>
      <c r="J42" s="8">
        <v>6386.7850144775803</v>
      </c>
      <c r="K42" s="8">
        <v>12946.1045868117</v>
      </c>
    </row>
    <row r="43" spans="1:11" outlineLevel="2" x14ac:dyDescent="0.25">
      <c r="A43" s="6" t="s">
        <v>335</v>
      </c>
      <c r="B43" s="6" t="s">
        <v>336</v>
      </c>
      <c r="C43" s="6" t="s">
        <v>277</v>
      </c>
      <c r="D43" s="6" t="s">
        <v>278</v>
      </c>
      <c r="E43" s="7">
        <v>26.95</v>
      </c>
      <c r="F43" s="8">
        <v>298941.25561230001</v>
      </c>
      <c r="G43" s="8">
        <v>172123.856140171</v>
      </c>
      <c r="H43" s="8">
        <v>471065.11175247101</v>
      </c>
      <c r="I43" s="8">
        <v>11092.4399114026</v>
      </c>
      <c r="J43" s="8">
        <v>6386.7850144775803</v>
      </c>
      <c r="K43" s="8">
        <v>17479.2249258802</v>
      </c>
    </row>
    <row r="44" spans="1:11" outlineLevel="2" x14ac:dyDescent="0.25">
      <c r="A44" s="6" t="s">
        <v>335</v>
      </c>
      <c r="B44" s="6" t="s">
        <v>336</v>
      </c>
      <c r="C44" s="6" t="s">
        <v>283</v>
      </c>
      <c r="D44" s="6" t="s">
        <v>284</v>
      </c>
      <c r="E44" s="7">
        <v>54.55</v>
      </c>
      <c r="F44" s="8">
        <v>479985.41894303501</v>
      </c>
      <c r="G44" s="8">
        <v>348399.12253975199</v>
      </c>
      <c r="H44" s="8">
        <v>828384.541482787</v>
      </c>
      <c r="I44" s="8">
        <v>8798.9994306697499</v>
      </c>
      <c r="J44" s="8">
        <v>6386.7850144775803</v>
      </c>
      <c r="K44" s="8">
        <v>15185.784445147299</v>
      </c>
    </row>
    <row r="45" spans="1:11" outlineLevel="2" x14ac:dyDescent="0.25">
      <c r="A45" s="6" t="s">
        <v>335</v>
      </c>
      <c r="B45" s="6" t="s">
        <v>336</v>
      </c>
      <c r="C45" s="6" t="s">
        <v>285</v>
      </c>
      <c r="D45" s="6" t="s">
        <v>286</v>
      </c>
      <c r="E45" s="7">
        <v>5.55</v>
      </c>
      <c r="F45" s="8">
        <v>66263.119808740594</v>
      </c>
      <c r="G45" s="8">
        <v>35446.656830350599</v>
      </c>
      <c r="H45" s="8">
        <v>101709.776639091</v>
      </c>
      <c r="I45" s="8">
        <v>11939.3008664397</v>
      </c>
      <c r="J45" s="8">
        <v>6386.7850144775803</v>
      </c>
      <c r="K45" s="8">
        <v>18326.085880917301</v>
      </c>
    </row>
    <row r="46" spans="1:11" outlineLevel="2" x14ac:dyDescent="0.25">
      <c r="A46" s="6" t="s">
        <v>335</v>
      </c>
      <c r="B46" s="6" t="s">
        <v>336</v>
      </c>
      <c r="C46" s="6" t="s">
        <v>357</v>
      </c>
      <c r="D46" s="6" t="s">
        <v>358</v>
      </c>
      <c r="E46" s="7">
        <v>4.05</v>
      </c>
      <c r="F46" s="8">
        <v>18669.5487280983</v>
      </c>
      <c r="G46" s="8">
        <v>25866.4793086342</v>
      </c>
      <c r="H46" s="8">
        <v>44536.028036732503</v>
      </c>
      <c r="I46" s="8">
        <v>4609.7651180489602</v>
      </c>
      <c r="J46" s="8">
        <v>6386.7850144775803</v>
      </c>
      <c r="K46" s="8">
        <v>10996.5501325265</v>
      </c>
    </row>
    <row r="47" spans="1:11" outlineLevel="2" x14ac:dyDescent="0.25">
      <c r="A47" s="6" t="s">
        <v>335</v>
      </c>
      <c r="B47" s="6" t="s">
        <v>336</v>
      </c>
      <c r="C47" s="6" t="s">
        <v>291</v>
      </c>
      <c r="D47" s="6" t="s">
        <v>292</v>
      </c>
      <c r="E47" s="7">
        <v>7.65</v>
      </c>
      <c r="F47" s="8">
        <v>65294.342730918397</v>
      </c>
      <c r="G47" s="8">
        <v>48858.905360753502</v>
      </c>
      <c r="H47" s="8">
        <v>114153.24809167199</v>
      </c>
      <c r="I47" s="8">
        <v>8535.2082001200506</v>
      </c>
      <c r="J47" s="8">
        <v>6386.7850144775803</v>
      </c>
      <c r="K47" s="8">
        <v>14921.9932145976</v>
      </c>
    </row>
    <row r="48" spans="1:11" outlineLevel="1" x14ac:dyDescent="0.25">
      <c r="A48" s="6"/>
      <c r="B48" s="9" t="s">
        <v>548</v>
      </c>
      <c r="C48" s="6"/>
      <c r="D48" s="6"/>
      <c r="E48" s="7">
        <f>SUBTOTAL(9,E30:E47)</f>
        <v>879.80000000000007</v>
      </c>
      <c r="F48" s="8">
        <f>SUBTOTAL(9,F30:F47)</f>
        <v>5647517.3243108792</v>
      </c>
      <c r="G48" s="8">
        <f>SUBTOTAL(9,G30:G47)</f>
        <v>5619093.4557373729</v>
      </c>
      <c r="H48" s="8">
        <f>SUBTOTAL(9,H30:H47)</f>
        <v>11266610.780048253</v>
      </c>
      <c r="I48" s="8"/>
      <c r="J48" s="8"/>
      <c r="K48" s="8">
        <f>SUBTOTAL(9,K30:K47)</f>
        <v>292752.38852056698</v>
      </c>
    </row>
    <row r="49" spans="1:11" outlineLevel="2" x14ac:dyDescent="0.25">
      <c r="A49" s="6" t="s">
        <v>20</v>
      </c>
      <c r="B49" s="6" t="s">
        <v>21</v>
      </c>
      <c r="C49" s="6" t="s">
        <v>197</v>
      </c>
      <c r="D49" s="6" t="s">
        <v>198</v>
      </c>
      <c r="E49" s="7">
        <v>14.4</v>
      </c>
      <c r="F49" s="8">
        <v>107923.98870413299</v>
      </c>
      <c r="G49" s="8">
        <v>86712.189044457496</v>
      </c>
      <c r="H49" s="8">
        <v>194636.177748591</v>
      </c>
      <c r="I49" s="8">
        <v>7494.7214377870296</v>
      </c>
      <c r="J49" s="8">
        <v>6021.6797947539899</v>
      </c>
      <c r="K49" s="8">
        <v>13516.401232541</v>
      </c>
    </row>
    <row r="50" spans="1:11" outlineLevel="2" x14ac:dyDescent="0.25">
      <c r="A50" s="6" t="s">
        <v>20</v>
      </c>
      <c r="B50" s="6" t="s">
        <v>21</v>
      </c>
      <c r="C50" s="6" t="s">
        <v>199</v>
      </c>
      <c r="D50" s="6" t="s">
        <v>200</v>
      </c>
      <c r="E50" s="7">
        <v>42.85</v>
      </c>
      <c r="F50" s="8">
        <v>313084.60573264898</v>
      </c>
      <c r="G50" s="8">
        <v>258028.97920520799</v>
      </c>
      <c r="H50" s="8">
        <v>571113.58493785805</v>
      </c>
      <c r="I50" s="8">
        <v>7306.5252212986998</v>
      </c>
      <c r="J50" s="8">
        <v>6021.6797947539899</v>
      </c>
      <c r="K50" s="8">
        <v>13328.2050160527</v>
      </c>
    </row>
    <row r="51" spans="1:11" outlineLevel="2" x14ac:dyDescent="0.25">
      <c r="A51" s="6" t="s">
        <v>20</v>
      </c>
      <c r="B51" s="6" t="s">
        <v>21</v>
      </c>
      <c r="C51" s="6" t="s">
        <v>726</v>
      </c>
      <c r="D51" s="6" t="s">
        <v>727</v>
      </c>
      <c r="E51" s="7">
        <v>39.049999999999997</v>
      </c>
      <c r="F51" s="8">
        <v>222765.12442771299</v>
      </c>
      <c r="G51" s="8">
        <v>235146.59598514301</v>
      </c>
      <c r="H51" s="8">
        <v>457911.72041285603</v>
      </c>
      <c r="I51" s="8">
        <v>5704.61266140109</v>
      </c>
      <c r="J51" s="8">
        <v>6021.6797947539899</v>
      </c>
      <c r="K51" s="8">
        <v>11726.292456155101</v>
      </c>
    </row>
    <row r="52" spans="1:11" outlineLevel="2" x14ac:dyDescent="0.25">
      <c r="A52" s="6" t="s">
        <v>20</v>
      </c>
      <c r="B52" s="6" t="s">
        <v>21</v>
      </c>
      <c r="C52" s="6" t="s">
        <v>205</v>
      </c>
      <c r="D52" s="6" t="s">
        <v>206</v>
      </c>
      <c r="E52" s="7">
        <v>635.6</v>
      </c>
      <c r="F52" s="8">
        <v>4822085.2662672903</v>
      </c>
      <c r="G52" s="8">
        <v>3827379.6775456402</v>
      </c>
      <c r="H52" s="8">
        <v>8649464.9438129291</v>
      </c>
      <c r="I52" s="8">
        <v>7586.6665611505596</v>
      </c>
      <c r="J52" s="8">
        <v>6021.6797947539899</v>
      </c>
      <c r="K52" s="8">
        <v>13608.346355904499</v>
      </c>
    </row>
    <row r="53" spans="1:11" outlineLevel="2" x14ac:dyDescent="0.25">
      <c r="A53" s="6" t="s">
        <v>20</v>
      </c>
      <c r="B53" s="6" t="s">
        <v>21</v>
      </c>
      <c r="C53" s="6" t="s">
        <v>297</v>
      </c>
      <c r="D53" s="6" t="s">
        <v>298</v>
      </c>
      <c r="E53" s="7">
        <v>12.1</v>
      </c>
      <c r="F53" s="8">
        <v>150303.43325119501</v>
      </c>
      <c r="G53" s="8">
        <v>72862.325516523299</v>
      </c>
      <c r="H53" s="8">
        <v>223165.75876771801</v>
      </c>
      <c r="I53" s="8">
        <v>12421.771343074</v>
      </c>
      <c r="J53" s="8">
        <v>6021.6797947539899</v>
      </c>
      <c r="K53" s="8">
        <v>18443.451137828</v>
      </c>
    </row>
    <row r="54" spans="1:11" outlineLevel="2" x14ac:dyDescent="0.25">
      <c r="A54" s="6" t="s">
        <v>20</v>
      </c>
      <c r="B54" s="6" t="s">
        <v>21</v>
      </c>
      <c r="C54" s="6" t="s">
        <v>299</v>
      </c>
      <c r="D54" s="6" t="s">
        <v>300</v>
      </c>
      <c r="E54" s="7">
        <v>3</v>
      </c>
      <c r="F54" s="8">
        <v>76958.978112663899</v>
      </c>
      <c r="G54" s="8">
        <v>18065.039384262</v>
      </c>
      <c r="H54" s="8">
        <v>95024.017496925895</v>
      </c>
      <c r="I54" s="8">
        <v>25652.992704221298</v>
      </c>
      <c r="J54" s="8">
        <v>6021.6797947539899</v>
      </c>
      <c r="K54" s="8">
        <v>31674.672498975298</v>
      </c>
    </row>
    <row r="55" spans="1:11" outlineLevel="2" x14ac:dyDescent="0.25">
      <c r="A55" s="6" t="s">
        <v>20</v>
      </c>
      <c r="B55" s="6" t="s">
        <v>21</v>
      </c>
      <c r="C55" s="6" t="s">
        <v>728</v>
      </c>
      <c r="D55" s="6" t="s">
        <v>729</v>
      </c>
      <c r="E55" s="7">
        <v>6.2</v>
      </c>
      <c r="F55" s="8">
        <v>114174.32490689401</v>
      </c>
      <c r="G55" s="8">
        <v>37334.414727474803</v>
      </c>
      <c r="H55" s="8">
        <v>151508.73963436901</v>
      </c>
      <c r="I55" s="8">
        <v>18415.213694660299</v>
      </c>
      <c r="J55" s="8">
        <v>6021.6797947539899</v>
      </c>
      <c r="K55" s="8">
        <v>24436.893489414299</v>
      </c>
    </row>
    <row r="56" spans="1:11" outlineLevel="2" x14ac:dyDescent="0.25">
      <c r="A56" s="6" t="s">
        <v>20</v>
      </c>
      <c r="B56" s="6" t="s">
        <v>21</v>
      </c>
      <c r="C56" s="6" t="s">
        <v>209</v>
      </c>
      <c r="D56" s="6" t="s">
        <v>210</v>
      </c>
      <c r="E56" s="7">
        <v>17.75</v>
      </c>
      <c r="F56" s="8">
        <v>283501.73374775302</v>
      </c>
      <c r="G56" s="8">
        <v>106884.81635688301</v>
      </c>
      <c r="H56" s="8">
        <v>390386.550104636</v>
      </c>
      <c r="I56" s="8">
        <v>15971.928661845201</v>
      </c>
      <c r="J56" s="8">
        <v>6021.6797947539899</v>
      </c>
      <c r="K56" s="8">
        <v>21993.608456599199</v>
      </c>
    </row>
    <row r="57" spans="1:11" outlineLevel="2" x14ac:dyDescent="0.25">
      <c r="A57" s="6" t="s">
        <v>20</v>
      </c>
      <c r="B57" s="6" t="s">
        <v>21</v>
      </c>
      <c r="C57" s="6" t="s">
        <v>732</v>
      </c>
      <c r="D57" s="6" t="s">
        <v>733</v>
      </c>
      <c r="E57" s="7">
        <v>2.0499999999999998</v>
      </c>
      <c r="F57" s="8">
        <v>15338.997471115101</v>
      </c>
      <c r="G57" s="8">
        <v>12344.443579245701</v>
      </c>
      <c r="H57" s="8">
        <v>27683.441050360801</v>
      </c>
      <c r="I57" s="8">
        <v>7482.4377907878697</v>
      </c>
      <c r="J57" s="8">
        <v>6021.6797947539899</v>
      </c>
      <c r="K57" s="8">
        <v>13504.117585541901</v>
      </c>
    </row>
    <row r="58" spans="1:11" outlineLevel="2" x14ac:dyDescent="0.25">
      <c r="A58" s="6" t="s">
        <v>20</v>
      </c>
      <c r="B58" s="6" t="s">
        <v>21</v>
      </c>
      <c r="C58" s="6" t="s">
        <v>215</v>
      </c>
      <c r="D58" s="6" t="s">
        <v>216</v>
      </c>
      <c r="E58" s="7">
        <v>108.8</v>
      </c>
      <c r="F58" s="8">
        <v>959620.97608440102</v>
      </c>
      <c r="G58" s="8">
        <v>655158.76166923402</v>
      </c>
      <c r="H58" s="8">
        <v>1614779.7377536299</v>
      </c>
      <c r="I58" s="8">
        <v>8820.0457360698601</v>
      </c>
      <c r="J58" s="8">
        <v>6021.6797947539899</v>
      </c>
      <c r="K58" s="8">
        <v>14841.7255308239</v>
      </c>
    </row>
    <row r="59" spans="1:11" outlineLevel="2" x14ac:dyDescent="0.25">
      <c r="A59" s="6" t="s">
        <v>20</v>
      </c>
      <c r="B59" s="6" t="s">
        <v>21</v>
      </c>
      <c r="C59" s="6" t="s">
        <v>217</v>
      </c>
      <c r="D59" s="6" t="s">
        <v>218</v>
      </c>
      <c r="E59" s="7">
        <v>15.85</v>
      </c>
      <c r="F59" s="8">
        <v>142187.064023382</v>
      </c>
      <c r="G59" s="8">
        <v>95443.624746850794</v>
      </c>
      <c r="H59" s="8">
        <v>237630.68877023199</v>
      </c>
      <c r="I59" s="8">
        <v>8970.7926828631898</v>
      </c>
      <c r="J59" s="8">
        <v>6021.6797947539899</v>
      </c>
      <c r="K59" s="8">
        <v>14992.472477617201</v>
      </c>
    </row>
    <row r="60" spans="1:11" outlineLevel="2" x14ac:dyDescent="0.25">
      <c r="A60" s="6" t="s">
        <v>20</v>
      </c>
      <c r="B60" s="6" t="s">
        <v>21</v>
      </c>
      <c r="C60" s="6" t="s">
        <v>219</v>
      </c>
      <c r="D60" s="6" t="s">
        <v>220</v>
      </c>
      <c r="E60" s="7">
        <v>29.25</v>
      </c>
      <c r="F60" s="8">
        <v>314584.88408048899</v>
      </c>
      <c r="G60" s="8">
        <v>176134.13399655401</v>
      </c>
      <c r="H60" s="8">
        <v>490719.018077043</v>
      </c>
      <c r="I60" s="8">
        <v>10755.038771982499</v>
      </c>
      <c r="J60" s="8">
        <v>6021.6797947539899</v>
      </c>
      <c r="K60" s="8">
        <v>16776.718566736501</v>
      </c>
    </row>
    <row r="61" spans="1:11" outlineLevel="2" x14ac:dyDescent="0.25">
      <c r="A61" s="6" t="s">
        <v>20</v>
      </c>
      <c r="B61" s="6" t="s">
        <v>21</v>
      </c>
      <c r="C61" s="6" t="s">
        <v>221</v>
      </c>
      <c r="D61" s="6" t="s">
        <v>222</v>
      </c>
      <c r="E61" s="7">
        <v>2.75</v>
      </c>
      <c r="F61" s="8">
        <v>37110.507455357103</v>
      </c>
      <c r="G61" s="8">
        <v>16559.619435573499</v>
      </c>
      <c r="H61" s="8">
        <v>53670.126890930602</v>
      </c>
      <c r="I61" s="8">
        <v>13494.729983766199</v>
      </c>
      <c r="J61" s="8">
        <v>6021.6797947539899</v>
      </c>
      <c r="K61" s="8">
        <v>19516.409778520199</v>
      </c>
    </row>
    <row r="62" spans="1:11" outlineLevel="2" x14ac:dyDescent="0.25">
      <c r="A62" s="6" t="s">
        <v>20</v>
      </c>
      <c r="B62" s="6" t="s">
        <v>21</v>
      </c>
      <c r="C62" s="6" t="s">
        <v>223</v>
      </c>
      <c r="D62" s="6" t="s">
        <v>224</v>
      </c>
      <c r="E62" s="7">
        <v>122.8</v>
      </c>
      <c r="F62" s="8">
        <v>962181.09200290195</v>
      </c>
      <c r="G62" s="8">
        <v>739462.27879579004</v>
      </c>
      <c r="H62" s="8">
        <v>1701643.37079869</v>
      </c>
      <c r="I62" s="8">
        <v>7835.3509120757499</v>
      </c>
      <c r="J62" s="8">
        <v>6021.6797947539899</v>
      </c>
      <c r="K62" s="8">
        <v>13857.030706829701</v>
      </c>
    </row>
    <row r="63" spans="1:11" outlineLevel="2" x14ac:dyDescent="0.25">
      <c r="A63" s="6" t="s">
        <v>20</v>
      </c>
      <c r="B63" s="6" t="s">
        <v>21</v>
      </c>
      <c r="C63" s="6" t="s">
        <v>227</v>
      </c>
      <c r="D63" s="6" t="s">
        <v>228</v>
      </c>
      <c r="E63" s="7">
        <v>0.5</v>
      </c>
      <c r="F63" s="8">
        <v>4012.43878145707</v>
      </c>
      <c r="G63" s="8">
        <v>3010.8398973769999</v>
      </c>
      <c r="H63" s="8">
        <v>7023.27867883406</v>
      </c>
      <c r="I63" s="8">
        <v>8024.8775629141301</v>
      </c>
      <c r="J63" s="8">
        <v>6021.6797947539899</v>
      </c>
      <c r="K63" s="8">
        <v>14046.5573576681</v>
      </c>
    </row>
    <row r="64" spans="1:11" outlineLevel="2" x14ac:dyDescent="0.25">
      <c r="A64" s="6" t="s">
        <v>20</v>
      </c>
      <c r="B64" s="6" t="s">
        <v>21</v>
      </c>
      <c r="C64" s="6" t="s">
        <v>315</v>
      </c>
      <c r="D64" s="6" t="s">
        <v>316</v>
      </c>
      <c r="E64" s="7">
        <v>0.2</v>
      </c>
      <c r="F64" s="8">
        <v>4920.6491836734704</v>
      </c>
      <c r="G64" s="8">
        <v>1204.3359589508</v>
      </c>
      <c r="H64" s="8">
        <v>6124.9851426242703</v>
      </c>
      <c r="I64" s="8">
        <v>24603.245918367302</v>
      </c>
      <c r="J64" s="8">
        <v>6021.6797947539899</v>
      </c>
      <c r="K64" s="8">
        <v>30624.925713121302</v>
      </c>
    </row>
    <row r="65" spans="1:11" outlineLevel="2" x14ac:dyDescent="0.25">
      <c r="A65" s="6" t="s">
        <v>20</v>
      </c>
      <c r="B65" s="6" t="s">
        <v>21</v>
      </c>
      <c r="C65" s="6" t="s">
        <v>231</v>
      </c>
      <c r="D65" s="6" t="s">
        <v>232</v>
      </c>
      <c r="E65" s="7">
        <v>0.4</v>
      </c>
      <c r="F65" s="8">
        <v>1894.8434241573</v>
      </c>
      <c r="G65" s="8">
        <v>2408.6719179016</v>
      </c>
      <c r="H65" s="8">
        <v>4303.5153420589004</v>
      </c>
      <c r="I65" s="8">
        <v>4737.1085603932597</v>
      </c>
      <c r="J65" s="8">
        <v>6021.6797947539899</v>
      </c>
      <c r="K65" s="8">
        <v>10758.7883551472</v>
      </c>
    </row>
    <row r="66" spans="1:11" outlineLevel="2" x14ac:dyDescent="0.25">
      <c r="A66" s="6" t="s">
        <v>20</v>
      </c>
      <c r="B66" s="6" t="s">
        <v>21</v>
      </c>
      <c r="C66" s="6" t="s">
        <v>235</v>
      </c>
      <c r="D66" s="6" t="s">
        <v>236</v>
      </c>
      <c r="E66" s="7">
        <v>4.3</v>
      </c>
      <c r="F66" s="8">
        <v>85899.052612514002</v>
      </c>
      <c r="G66" s="8">
        <v>25893.223117442201</v>
      </c>
      <c r="H66" s="8">
        <v>111792.275729956</v>
      </c>
      <c r="I66" s="8">
        <v>19976.523863375402</v>
      </c>
      <c r="J66" s="8">
        <v>6021.6797947539899</v>
      </c>
      <c r="K66" s="8">
        <v>25998.2036581293</v>
      </c>
    </row>
    <row r="67" spans="1:11" outlineLevel="2" x14ac:dyDescent="0.25">
      <c r="A67" s="6" t="s">
        <v>20</v>
      </c>
      <c r="B67" s="6" t="s">
        <v>21</v>
      </c>
      <c r="C67" s="6" t="s">
        <v>237</v>
      </c>
      <c r="D67" s="6" t="s">
        <v>238</v>
      </c>
      <c r="E67" s="7">
        <v>71.150000000000006</v>
      </c>
      <c r="F67" s="8">
        <v>470279.43271738902</v>
      </c>
      <c r="G67" s="8">
        <v>428442.51739674603</v>
      </c>
      <c r="H67" s="8">
        <v>898721.95011413598</v>
      </c>
      <c r="I67" s="8">
        <v>6609.6898484524199</v>
      </c>
      <c r="J67" s="8">
        <v>6021.6797947539899</v>
      </c>
      <c r="K67" s="8">
        <v>12631.369643206401</v>
      </c>
    </row>
    <row r="68" spans="1:11" outlineLevel="2" x14ac:dyDescent="0.25">
      <c r="A68" s="6" t="s">
        <v>20</v>
      </c>
      <c r="B68" s="6" t="s">
        <v>21</v>
      </c>
      <c r="C68" s="6" t="s">
        <v>730</v>
      </c>
      <c r="D68" s="6" t="s">
        <v>731</v>
      </c>
      <c r="E68" s="7">
        <v>0.3</v>
      </c>
      <c r="F68" s="8">
        <v>2834.71011175184</v>
      </c>
      <c r="G68" s="8">
        <v>1806.5039384262</v>
      </c>
      <c r="H68" s="8">
        <v>4641.2140501780405</v>
      </c>
      <c r="I68" s="8">
        <v>9449.0337058394707</v>
      </c>
      <c r="J68" s="8">
        <v>6021.6797947539899</v>
      </c>
      <c r="K68" s="8">
        <v>15470.7135005935</v>
      </c>
    </row>
    <row r="69" spans="1:11" outlineLevel="2" x14ac:dyDescent="0.25">
      <c r="A69" s="6" t="s">
        <v>20</v>
      </c>
      <c r="B69" s="6" t="s">
        <v>21</v>
      </c>
      <c r="C69" s="6" t="s">
        <v>771</v>
      </c>
      <c r="D69" s="6" t="s">
        <v>772</v>
      </c>
      <c r="E69" s="7">
        <v>64.349999999999994</v>
      </c>
      <c r="F69" s="8">
        <v>726813.36554173799</v>
      </c>
      <c r="G69" s="8">
        <v>387495.094792419</v>
      </c>
      <c r="H69" s="8">
        <v>1114308.4603341599</v>
      </c>
      <c r="I69" s="8">
        <v>11294.690995209599</v>
      </c>
      <c r="J69" s="8">
        <v>6021.6797947539899</v>
      </c>
      <c r="K69" s="8">
        <v>17316.370789963599</v>
      </c>
    </row>
    <row r="70" spans="1:11" outlineLevel="2" x14ac:dyDescent="0.25">
      <c r="A70" s="6" t="s">
        <v>20</v>
      </c>
      <c r="B70" s="6" t="s">
        <v>21</v>
      </c>
      <c r="C70" s="6" t="s">
        <v>243</v>
      </c>
      <c r="D70" s="6" t="s">
        <v>244</v>
      </c>
      <c r="E70" s="7">
        <v>6.5</v>
      </c>
      <c r="F70" s="8">
        <v>118213.053252723</v>
      </c>
      <c r="G70" s="8">
        <v>39140.918665900899</v>
      </c>
      <c r="H70" s="8">
        <v>157353.97191862401</v>
      </c>
      <c r="I70" s="8">
        <v>18186.623577342001</v>
      </c>
      <c r="J70" s="8">
        <v>6021.6797947539899</v>
      </c>
      <c r="K70" s="8">
        <v>24208.303372096001</v>
      </c>
    </row>
    <row r="71" spans="1:11" outlineLevel="2" x14ac:dyDescent="0.25">
      <c r="A71" s="6" t="s">
        <v>20</v>
      </c>
      <c r="B71" s="6" t="s">
        <v>21</v>
      </c>
      <c r="C71" s="6" t="s">
        <v>245</v>
      </c>
      <c r="D71" s="6" t="s">
        <v>246</v>
      </c>
      <c r="E71" s="7">
        <v>0.15</v>
      </c>
      <c r="F71" s="8">
        <v>1196.8482520325199</v>
      </c>
      <c r="G71" s="8">
        <v>903.25196921309896</v>
      </c>
      <c r="H71" s="8">
        <v>2100.1002212456201</v>
      </c>
      <c r="I71" s="8">
        <v>7978.9883468834696</v>
      </c>
      <c r="J71" s="8">
        <v>6021.6797947539899</v>
      </c>
      <c r="K71" s="8">
        <v>14000.6681416375</v>
      </c>
    </row>
    <row r="72" spans="1:11" outlineLevel="2" x14ac:dyDescent="0.25">
      <c r="A72" s="6" t="s">
        <v>20</v>
      </c>
      <c r="B72" s="6" t="s">
        <v>21</v>
      </c>
      <c r="C72" s="6" t="s">
        <v>247</v>
      </c>
      <c r="D72" s="6" t="s">
        <v>248</v>
      </c>
      <c r="E72" s="7">
        <v>9.35</v>
      </c>
      <c r="F72" s="8">
        <v>195627.08652243399</v>
      </c>
      <c r="G72" s="8">
        <v>56302.7060809498</v>
      </c>
      <c r="H72" s="8">
        <v>251929.792603384</v>
      </c>
      <c r="I72" s="8">
        <v>20922.683050527699</v>
      </c>
      <c r="J72" s="8">
        <v>6021.6797947539899</v>
      </c>
      <c r="K72" s="8">
        <v>26944.362845281699</v>
      </c>
    </row>
    <row r="73" spans="1:11" outlineLevel="2" x14ac:dyDescent="0.25">
      <c r="A73" s="6" t="s">
        <v>20</v>
      </c>
      <c r="B73" s="6" t="s">
        <v>21</v>
      </c>
      <c r="C73" s="6" t="s">
        <v>251</v>
      </c>
      <c r="D73" s="6" t="s">
        <v>252</v>
      </c>
      <c r="E73" s="7">
        <v>14.4</v>
      </c>
      <c r="F73" s="8">
        <v>152457.23127925</v>
      </c>
      <c r="G73" s="8">
        <v>86712.189044457496</v>
      </c>
      <c r="H73" s="8">
        <v>239169.42032370699</v>
      </c>
      <c r="I73" s="8">
        <v>10587.3077277257</v>
      </c>
      <c r="J73" s="8">
        <v>6021.6797947539899</v>
      </c>
      <c r="K73" s="8">
        <v>16608.9875224797</v>
      </c>
    </row>
    <row r="74" spans="1:11" outlineLevel="2" x14ac:dyDescent="0.25">
      <c r="A74" s="6" t="s">
        <v>20</v>
      </c>
      <c r="B74" s="6" t="s">
        <v>21</v>
      </c>
      <c r="C74" s="6" t="s">
        <v>253</v>
      </c>
      <c r="D74" s="6" t="s">
        <v>254</v>
      </c>
      <c r="E74" s="7">
        <v>22.75</v>
      </c>
      <c r="F74" s="8">
        <v>220387.527911782</v>
      </c>
      <c r="G74" s="8">
        <v>136993.21533065301</v>
      </c>
      <c r="H74" s="8">
        <v>357380.74324243597</v>
      </c>
      <c r="I74" s="8">
        <v>9687.36386425417</v>
      </c>
      <c r="J74" s="8">
        <v>6021.6797947539899</v>
      </c>
      <c r="K74" s="8">
        <v>15709.043659008201</v>
      </c>
    </row>
    <row r="75" spans="1:11" outlineLevel="2" x14ac:dyDescent="0.25">
      <c r="A75" s="6" t="s">
        <v>20</v>
      </c>
      <c r="B75" s="6" t="s">
        <v>21</v>
      </c>
      <c r="C75" s="6" t="s">
        <v>321</v>
      </c>
      <c r="D75" s="6" t="s">
        <v>322</v>
      </c>
      <c r="E75" s="7">
        <v>12.8</v>
      </c>
      <c r="F75" s="8">
        <v>204719.69687299599</v>
      </c>
      <c r="G75" s="8">
        <v>77077.501372851097</v>
      </c>
      <c r="H75" s="8">
        <v>281797.19824584702</v>
      </c>
      <c r="I75" s="8">
        <v>15993.7263182028</v>
      </c>
      <c r="J75" s="8">
        <v>6021.6797947539899</v>
      </c>
      <c r="K75" s="8">
        <v>22015.4061129568</v>
      </c>
    </row>
    <row r="76" spans="1:11" outlineLevel="2" x14ac:dyDescent="0.25">
      <c r="A76" s="6" t="s">
        <v>20</v>
      </c>
      <c r="B76" s="6" t="s">
        <v>21</v>
      </c>
      <c r="C76" s="6" t="s">
        <v>325</v>
      </c>
      <c r="D76" s="6" t="s">
        <v>326</v>
      </c>
      <c r="E76" s="7">
        <v>16.3</v>
      </c>
      <c r="F76" s="8">
        <v>130008.27762194601</v>
      </c>
      <c r="G76" s="8">
        <v>98153.380654490102</v>
      </c>
      <c r="H76" s="8">
        <v>228161.65827643601</v>
      </c>
      <c r="I76" s="8">
        <v>7975.9679522666302</v>
      </c>
      <c r="J76" s="8">
        <v>6021.6797947539899</v>
      </c>
      <c r="K76" s="8">
        <v>13997.647747020599</v>
      </c>
    </row>
    <row r="77" spans="1:11" outlineLevel="2" x14ac:dyDescent="0.25">
      <c r="A77" s="6" t="s">
        <v>20</v>
      </c>
      <c r="B77" s="6" t="s">
        <v>21</v>
      </c>
      <c r="C77" s="6" t="s">
        <v>327</v>
      </c>
      <c r="D77" s="6" t="s">
        <v>328</v>
      </c>
      <c r="E77" s="7">
        <v>9.3000000000000007</v>
      </c>
      <c r="F77" s="8">
        <v>42542.493537540497</v>
      </c>
      <c r="G77" s="8">
        <v>56001.622091212099</v>
      </c>
      <c r="H77" s="8">
        <v>98544.115628752697</v>
      </c>
      <c r="I77" s="8">
        <v>4574.4616707032801</v>
      </c>
      <c r="J77" s="8">
        <v>6021.6797947539899</v>
      </c>
      <c r="K77" s="8">
        <v>10596.1414654573</v>
      </c>
    </row>
    <row r="78" spans="1:11" outlineLevel="2" x14ac:dyDescent="0.25">
      <c r="A78" s="6" t="s">
        <v>20</v>
      </c>
      <c r="B78" s="6" t="s">
        <v>21</v>
      </c>
      <c r="C78" s="6" t="s">
        <v>267</v>
      </c>
      <c r="D78" s="6" t="s">
        <v>268</v>
      </c>
      <c r="E78" s="7">
        <v>1</v>
      </c>
      <c r="F78" s="8">
        <v>26705.646718037999</v>
      </c>
      <c r="G78" s="8">
        <v>6021.6797947539899</v>
      </c>
      <c r="H78" s="8">
        <v>32727.326512791999</v>
      </c>
      <c r="I78" s="8">
        <v>26705.646718037999</v>
      </c>
      <c r="J78" s="8">
        <v>6021.6797947539899</v>
      </c>
      <c r="K78" s="8">
        <v>32727.326512791999</v>
      </c>
    </row>
    <row r="79" spans="1:11" outlineLevel="2" x14ac:dyDescent="0.25">
      <c r="A79" s="6" t="s">
        <v>20</v>
      </c>
      <c r="B79" s="6" t="s">
        <v>21</v>
      </c>
      <c r="C79" s="6" t="s">
        <v>329</v>
      </c>
      <c r="D79" s="6" t="s">
        <v>330</v>
      </c>
      <c r="E79" s="7">
        <v>78.7</v>
      </c>
      <c r="F79" s="8">
        <v>821061.00424603501</v>
      </c>
      <c r="G79" s="8">
        <v>473906.19984713901</v>
      </c>
      <c r="H79" s="8">
        <v>1294967.2040931699</v>
      </c>
      <c r="I79" s="8">
        <v>10432.795479619201</v>
      </c>
      <c r="J79" s="8">
        <v>6021.6797947539899</v>
      </c>
      <c r="K79" s="8">
        <v>16454.475274373199</v>
      </c>
    </row>
    <row r="80" spans="1:11" outlineLevel="2" x14ac:dyDescent="0.25">
      <c r="A80" s="6" t="s">
        <v>20</v>
      </c>
      <c r="B80" s="6" t="s">
        <v>21</v>
      </c>
      <c r="C80" s="6" t="s">
        <v>275</v>
      </c>
      <c r="D80" s="6" t="s">
        <v>276</v>
      </c>
      <c r="E80" s="7">
        <v>12.3</v>
      </c>
      <c r="F80" s="8">
        <v>121938.941275551</v>
      </c>
      <c r="G80" s="8">
        <v>74066.661475474102</v>
      </c>
      <c r="H80" s="8">
        <v>196005.602751025</v>
      </c>
      <c r="I80" s="8">
        <v>9913.7350630529108</v>
      </c>
      <c r="J80" s="8">
        <v>6021.6797947539899</v>
      </c>
      <c r="K80" s="8">
        <v>15935.4148578069</v>
      </c>
    </row>
    <row r="81" spans="1:11" outlineLevel="2" x14ac:dyDescent="0.25">
      <c r="A81" s="6" t="s">
        <v>20</v>
      </c>
      <c r="B81" s="6" t="s">
        <v>21</v>
      </c>
      <c r="C81" s="6" t="s">
        <v>277</v>
      </c>
      <c r="D81" s="6" t="s">
        <v>278</v>
      </c>
      <c r="E81" s="7">
        <v>49.1</v>
      </c>
      <c r="F81" s="8">
        <v>558702.24580582301</v>
      </c>
      <c r="G81" s="8">
        <v>295664.47792242101</v>
      </c>
      <c r="H81" s="8">
        <v>854366.72372824303</v>
      </c>
      <c r="I81" s="8">
        <v>11378.864476696999</v>
      </c>
      <c r="J81" s="8">
        <v>6021.6797947539899</v>
      </c>
      <c r="K81" s="8">
        <v>17400.544271450999</v>
      </c>
    </row>
    <row r="82" spans="1:11" outlineLevel="2" x14ac:dyDescent="0.25">
      <c r="A82" s="6" t="s">
        <v>20</v>
      </c>
      <c r="B82" s="6" t="s">
        <v>21</v>
      </c>
      <c r="C82" s="6" t="s">
        <v>283</v>
      </c>
      <c r="D82" s="6" t="s">
        <v>284</v>
      </c>
      <c r="E82" s="7">
        <v>46.9</v>
      </c>
      <c r="F82" s="8">
        <v>520435.41252726503</v>
      </c>
      <c r="G82" s="8">
        <v>282416.78237396199</v>
      </c>
      <c r="H82" s="8">
        <v>802852.19490122702</v>
      </c>
      <c r="I82" s="8">
        <v>11096.703891839299</v>
      </c>
      <c r="J82" s="8">
        <v>6021.6797947539899</v>
      </c>
      <c r="K82" s="8">
        <v>17118.383686593301</v>
      </c>
    </row>
    <row r="83" spans="1:11" outlineLevel="2" x14ac:dyDescent="0.25">
      <c r="A83" s="6" t="s">
        <v>20</v>
      </c>
      <c r="B83" s="6" t="s">
        <v>21</v>
      </c>
      <c r="C83" s="6" t="s">
        <v>285</v>
      </c>
      <c r="D83" s="6" t="s">
        <v>286</v>
      </c>
      <c r="E83" s="7">
        <v>22.3</v>
      </c>
      <c r="F83" s="8">
        <v>195256.64205607501</v>
      </c>
      <c r="G83" s="8">
        <v>134283.45942301399</v>
      </c>
      <c r="H83" s="8">
        <v>329540.101479089</v>
      </c>
      <c r="I83" s="8">
        <v>8755.9032312141098</v>
      </c>
      <c r="J83" s="8">
        <v>6021.6797947539899</v>
      </c>
      <c r="K83" s="8">
        <v>14777.583025968101</v>
      </c>
    </row>
    <row r="84" spans="1:11" outlineLevel="2" x14ac:dyDescent="0.25">
      <c r="A84" s="6" t="s">
        <v>20</v>
      </c>
      <c r="B84" s="6" t="s">
        <v>21</v>
      </c>
      <c r="C84" s="6" t="s">
        <v>291</v>
      </c>
      <c r="D84" s="6" t="s">
        <v>292</v>
      </c>
      <c r="E84" s="7">
        <v>14.3</v>
      </c>
      <c r="F84" s="8">
        <v>107740.96198865501</v>
      </c>
      <c r="G84" s="8">
        <v>86110.021064982095</v>
      </c>
      <c r="H84" s="8">
        <v>193850.983053637</v>
      </c>
      <c r="I84" s="8">
        <v>7534.3330061996203</v>
      </c>
      <c r="J84" s="8">
        <v>6021.6797947539899</v>
      </c>
      <c r="K84" s="8">
        <v>13556.0128009536</v>
      </c>
    </row>
    <row r="85" spans="1:11" outlineLevel="1" x14ac:dyDescent="0.25">
      <c r="A85" s="6"/>
      <c r="B85" s="9" t="s">
        <v>137</v>
      </c>
      <c r="C85" s="6"/>
      <c r="D85" s="6"/>
      <c r="E85" s="7">
        <f>SUBTOTAL(9,E49:E84)</f>
        <v>1509.8</v>
      </c>
      <c r="F85" s="8">
        <f>SUBTOTAL(9,F49:F84)</f>
        <v>13235468.538508765</v>
      </c>
      <c r="G85" s="8">
        <f>SUBTOTAL(9,G49:G84)</f>
        <v>9091532.1541195791</v>
      </c>
      <c r="H85" s="8">
        <f>SUBTOTAL(9,H49:H84)</f>
        <v>22327000.692628331</v>
      </c>
      <c r="I85" s="8"/>
      <c r="J85" s="8"/>
      <c r="K85" s="8">
        <f>SUBTOTAL(9,K49:K84)</f>
        <v>641113.57560324471</v>
      </c>
    </row>
    <row r="86" spans="1:11" outlineLevel="2" x14ac:dyDescent="0.25">
      <c r="A86" s="6" t="s">
        <v>42</v>
      </c>
      <c r="B86" s="6" t="s">
        <v>43</v>
      </c>
      <c r="C86" s="6" t="s">
        <v>205</v>
      </c>
      <c r="D86" s="6" t="s">
        <v>206</v>
      </c>
      <c r="E86" s="7">
        <v>254.15</v>
      </c>
      <c r="F86" s="8">
        <v>1428652.798347</v>
      </c>
      <c r="G86" s="8">
        <v>1379432.9036115899</v>
      </c>
      <c r="H86" s="8">
        <v>2808085.7019585902</v>
      </c>
      <c r="I86" s="8">
        <v>5621.2976523588404</v>
      </c>
      <c r="J86" s="8">
        <v>5427.6329081707199</v>
      </c>
      <c r="K86" s="8">
        <v>11048.930560529599</v>
      </c>
    </row>
    <row r="87" spans="1:11" outlineLevel="2" x14ac:dyDescent="0.25">
      <c r="A87" s="6" t="s">
        <v>42</v>
      </c>
      <c r="B87" s="6" t="s">
        <v>43</v>
      </c>
      <c r="C87" s="6" t="s">
        <v>215</v>
      </c>
      <c r="D87" s="6" t="s">
        <v>216</v>
      </c>
      <c r="E87" s="7">
        <v>6.8</v>
      </c>
      <c r="F87" s="8">
        <v>61483.508249999999</v>
      </c>
      <c r="G87" s="8">
        <v>36907.903775560902</v>
      </c>
      <c r="H87" s="8">
        <v>98391.412025560901</v>
      </c>
      <c r="I87" s="8">
        <v>9041.6923897058805</v>
      </c>
      <c r="J87" s="8">
        <v>5427.6329081707199</v>
      </c>
      <c r="K87" s="8">
        <v>14469.3252978766</v>
      </c>
    </row>
    <row r="88" spans="1:11" outlineLevel="2" x14ac:dyDescent="0.25">
      <c r="A88" s="6" t="s">
        <v>42</v>
      </c>
      <c r="B88" s="6" t="s">
        <v>43</v>
      </c>
      <c r="C88" s="6" t="s">
        <v>219</v>
      </c>
      <c r="D88" s="6" t="s">
        <v>220</v>
      </c>
      <c r="E88" s="7">
        <v>11.1</v>
      </c>
      <c r="F88" s="8">
        <v>43463.653638999996</v>
      </c>
      <c r="G88" s="8">
        <v>60246.725280694998</v>
      </c>
      <c r="H88" s="8">
        <v>103710.37891969499</v>
      </c>
      <c r="I88" s="8">
        <v>3915.6444719819801</v>
      </c>
      <c r="J88" s="8">
        <v>5427.6329081707199</v>
      </c>
      <c r="K88" s="8">
        <v>9343.2773801527001</v>
      </c>
    </row>
    <row r="89" spans="1:11" outlineLevel="2" x14ac:dyDescent="0.25">
      <c r="A89" s="6" t="s">
        <v>42</v>
      </c>
      <c r="B89" s="6" t="s">
        <v>43</v>
      </c>
      <c r="C89" s="6" t="s">
        <v>223</v>
      </c>
      <c r="D89" s="6" t="s">
        <v>224</v>
      </c>
      <c r="E89" s="7">
        <v>17.5</v>
      </c>
      <c r="F89" s="8">
        <v>155126.618809095</v>
      </c>
      <c r="G89" s="8">
        <v>94983.575892987603</v>
      </c>
      <c r="H89" s="8">
        <v>250110.19470208301</v>
      </c>
      <c r="I89" s="8">
        <v>8864.3782176625991</v>
      </c>
      <c r="J89" s="8">
        <v>5427.6329081707199</v>
      </c>
      <c r="K89" s="8">
        <v>14292.0111258333</v>
      </c>
    </row>
    <row r="90" spans="1:11" outlineLevel="2" x14ac:dyDescent="0.25">
      <c r="A90" s="6" t="s">
        <v>42</v>
      </c>
      <c r="B90" s="6" t="s">
        <v>43</v>
      </c>
      <c r="C90" s="6" t="s">
        <v>283</v>
      </c>
      <c r="D90" s="6" t="s">
        <v>284</v>
      </c>
      <c r="E90" s="7">
        <v>59.45</v>
      </c>
      <c r="F90" s="8">
        <v>299511.49468200002</v>
      </c>
      <c r="G90" s="8">
        <v>322672.77639074897</v>
      </c>
      <c r="H90" s="8">
        <v>622184.27107274905</v>
      </c>
      <c r="I90" s="8">
        <v>5038.0402806055499</v>
      </c>
      <c r="J90" s="8">
        <v>5427.6329081707199</v>
      </c>
      <c r="K90" s="8">
        <v>10465.6731887763</v>
      </c>
    </row>
    <row r="91" spans="1:11" outlineLevel="2" x14ac:dyDescent="0.25">
      <c r="A91" s="6" t="s">
        <v>42</v>
      </c>
      <c r="B91" s="6" t="s">
        <v>43</v>
      </c>
      <c r="C91" s="6" t="s">
        <v>285</v>
      </c>
      <c r="D91" s="6" t="s">
        <v>286</v>
      </c>
      <c r="E91" s="7">
        <v>3.45</v>
      </c>
      <c r="F91" s="8">
        <v>20713.683764000001</v>
      </c>
      <c r="G91" s="8">
        <v>18725.333533189001</v>
      </c>
      <c r="H91" s="8">
        <v>39439.017297188999</v>
      </c>
      <c r="I91" s="8">
        <v>6003.9663084058002</v>
      </c>
      <c r="J91" s="8">
        <v>5427.6329081707199</v>
      </c>
      <c r="K91" s="8">
        <v>11431.5992165765</v>
      </c>
    </row>
    <row r="92" spans="1:11" outlineLevel="2" x14ac:dyDescent="0.25">
      <c r="A92" s="6" t="s">
        <v>42</v>
      </c>
      <c r="B92" s="6" t="s">
        <v>43</v>
      </c>
      <c r="C92" s="6" t="s">
        <v>367</v>
      </c>
      <c r="D92" s="6" t="s">
        <v>368</v>
      </c>
      <c r="E92" s="7">
        <v>7.8</v>
      </c>
      <c r="F92" s="8">
        <v>47270.069819999997</v>
      </c>
      <c r="G92" s="8">
        <v>42335.536683731603</v>
      </c>
      <c r="H92" s="8">
        <v>89605.6065037316</v>
      </c>
      <c r="I92" s="8">
        <v>6060.2653615384597</v>
      </c>
      <c r="J92" s="8">
        <v>5427.6329081707199</v>
      </c>
      <c r="K92" s="8">
        <v>11487.8982697092</v>
      </c>
    </row>
    <row r="93" spans="1:11" outlineLevel="2" x14ac:dyDescent="0.25">
      <c r="A93" s="6" t="s">
        <v>42</v>
      </c>
      <c r="B93" s="6" t="s">
        <v>43</v>
      </c>
      <c r="C93" s="6" t="s">
        <v>357</v>
      </c>
      <c r="D93" s="6" t="s">
        <v>358</v>
      </c>
      <c r="E93" s="7">
        <v>9.6</v>
      </c>
      <c r="F93" s="8">
        <v>70492.584581999996</v>
      </c>
      <c r="G93" s="8">
        <v>52105.2759184389</v>
      </c>
      <c r="H93" s="8">
        <v>122597.860500439</v>
      </c>
      <c r="I93" s="8">
        <v>7342.9775606249996</v>
      </c>
      <c r="J93" s="8">
        <v>5427.6329081707199</v>
      </c>
      <c r="K93" s="8">
        <v>12770.610468795699</v>
      </c>
    </row>
    <row r="94" spans="1:11" outlineLevel="2" x14ac:dyDescent="0.25">
      <c r="A94" s="6" t="s">
        <v>42</v>
      </c>
      <c r="B94" s="6" t="s">
        <v>43</v>
      </c>
      <c r="C94" s="6" t="s">
        <v>333</v>
      </c>
      <c r="D94" s="6" t="s">
        <v>334</v>
      </c>
      <c r="E94" s="7">
        <v>9</v>
      </c>
      <c r="F94" s="8">
        <v>39155.166292000002</v>
      </c>
      <c r="G94" s="8">
        <v>48848.696173536497</v>
      </c>
      <c r="H94" s="8">
        <v>88003.862465536498</v>
      </c>
      <c r="I94" s="8">
        <v>4350.5740324444396</v>
      </c>
      <c r="J94" s="8">
        <v>5427.6329081707199</v>
      </c>
      <c r="K94" s="8">
        <v>9778.2069406151604</v>
      </c>
    </row>
    <row r="95" spans="1:11" outlineLevel="1" x14ac:dyDescent="0.25">
      <c r="A95" s="6"/>
      <c r="B95" s="9" t="s">
        <v>149</v>
      </c>
      <c r="C95" s="6"/>
      <c r="D95" s="6"/>
      <c r="E95" s="7">
        <f>SUBTOTAL(9,E86:E94)</f>
        <v>378.85</v>
      </c>
      <c r="F95" s="8">
        <f>SUBTOTAL(9,F86:F94)</f>
        <v>2165869.578185095</v>
      </c>
      <c r="G95" s="8">
        <f>SUBTOTAL(9,G86:G94)</f>
        <v>2056258.7272604785</v>
      </c>
      <c r="H95" s="8">
        <f>SUBTOTAL(9,H86:H94)</f>
        <v>4222128.3054455752</v>
      </c>
      <c r="I95" s="8"/>
      <c r="J95" s="8"/>
      <c r="K95" s="8">
        <f>SUBTOTAL(9,K86:K94)</f>
        <v>105087.53244886505</v>
      </c>
    </row>
    <row r="96" spans="1:11" outlineLevel="2" x14ac:dyDescent="0.25">
      <c r="A96" s="6" t="s">
        <v>34</v>
      </c>
      <c r="B96" s="6" t="s">
        <v>35</v>
      </c>
      <c r="C96" s="6" t="s">
        <v>195</v>
      </c>
      <c r="D96" s="6" t="s">
        <v>196</v>
      </c>
      <c r="E96" s="7">
        <v>38.700000000000003</v>
      </c>
      <c r="F96" s="8">
        <v>134375.21935985601</v>
      </c>
      <c r="G96" s="8">
        <v>253553.935787041</v>
      </c>
      <c r="H96" s="8">
        <v>387929.15514689701</v>
      </c>
      <c r="I96" s="8">
        <v>3472.2278904355499</v>
      </c>
      <c r="J96" s="8">
        <v>6551.7812864868401</v>
      </c>
      <c r="K96" s="8">
        <v>10024.0091769224</v>
      </c>
    </row>
    <row r="97" spans="1:11" outlineLevel="2" x14ac:dyDescent="0.25">
      <c r="A97" s="6" t="s">
        <v>34</v>
      </c>
      <c r="B97" s="6" t="s">
        <v>35</v>
      </c>
      <c r="C97" s="6" t="s">
        <v>197</v>
      </c>
      <c r="D97" s="6" t="s">
        <v>198</v>
      </c>
      <c r="E97" s="7">
        <v>0.45</v>
      </c>
      <c r="F97" s="8">
        <v>835.65717624147999</v>
      </c>
      <c r="G97" s="8">
        <v>2948.3015789190799</v>
      </c>
      <c r="H97" s="8">
        <v>3783.95875516056</v>
      </c>
      <c r="I97" s="8">
        <v>1857.0159472032899</v>
      </c>
      <c r="J97" s="8">
        <v>6551.7812864868401</v>
      </c>
      <c r="K97" s="8">
        <v>8408.7972336901294</v>
      </c>
    </row>
    <row r="98" spans="1:11" outlineLevel="2" x14ac:dyDescent="0.25">
      <c r="A98" s="6" t="s">
        <v>34</v>
      </c>
      <c r="B98" s="6" t="s">
        <v>35</v>
      </c>
      <c r="C98" s="6" t="s">
        <v>199</v>
      </c>
      <c r="D98" s="6" t="s">
        <v>200</v>
      </c>
      <c r="E98" s="7">
        <v>10.9</v>
      </c>
      <c r="F98" s="8">
        <v>79161.226624359304</v>
      </c>
      <c r="G98" s="8">
        <v>71414.416022706602</v>
      </c>
      <c r="H98" s="8">
        <v>150575.64264706601</v>
      </c>
      <c r="I98" s="8">
        <v>7262.4978554458103</v>
      </c>
      <c r="J98" s="8">
        <v>6551.7812864868401</v>
      </c>
      <c r="K98" s="8">
        <v>13814.2791419327</v>
      </c>
    </row>
    <row r="99" spans="1:11" outlineLevel="2" x14ac:dyDescent="0.25">
      <c r="A99" s="6" t="s">
        <v>34</v>
      </c>
      <c r="B99" s="6" t="s">
        <v>35</v>
      </c>
      <c r="C99" s="6" t="s">
        <v>726</v>
      </c>
      <c r="D99" s="6" t="s">
        <v>727</v>
      </c>
      <c r="E99" s="7">
        <v>93.65</v>
      </c>
      <c r="F99" s="8">
        <v>459070.35119449202</v>
      </c>
      <c r="G99" s="8">
        <v>613574.31747949298</v>
      </c>
      <c r="H99" s="8">
        <v>1072644.66867398</v>
      </c>
      <c r="I99" s="8">
        <v>4901.9791905444899</v>
      </c>
      <c r="J99" s="8">
        <v>6551.7812864868401</v>
      </c>
      <c r="K99" s="8">
        <v>11453.760477031299</v>
      </c>
    </row>
    <row r="100" spans="1:11" outlineLevel="2" x14ac:dyDescent="0.25">
      <c r="A100" s="6" t="s">
        <v>34</v>
      </c>
      <c r="B100" s="6" t="s">
        <v>35</v>
      </c>
      <c r="C100" s="6" t="s">
        <v>205</v>
      </c>
      <c r="D100" s="6" t="s">
        <v>206</v>
      </c>
      <c r="E100" s="7">
        <v>288.05</v>
      </c>
      <c r="F100" s="8">
        <v>1273616.5385541001</v>
      </c>
      <c r="G100" s="8">
        <v>1887240.59957254</v>
      </c>
      <c r="H100" s="8">
        <v>3160857.1381266401</v>
      </c>
      <c r="I100" s="8">
        <v>4421.51202414199</v>
      </c>
      <c r="J100" s="8">
        <v>6551.7812864868401</v>
      </c>
      <c r="K100" s="8">
        <v>10973.2933106288</v>
      </c>
    </row>
    <row r="101" spans="1:11" outlineLevel="2" x14ac:dyDescent="0.25">
      <c r="A101" s="6" t="s">
        <v>34</v>
      </c>
      <c r="B101" s="6" t="s">
        <v>35</v>
      </c>
      <c r="C101" s="6" t="s">
        <v>297</v>
      </c>
      <c r="D101" s="6" t="s">
        <v>298</v>
      </c>
      <c r="E101" s="7">
        <v>4.25</v>
      </c>
      <c r="F101" s="8">
        <v>49997.578563153897</v>
      </c>
      <c r="G101" s="8">
        <v>27845.070467569101</v>
      </c>
      <c r="H101" s="8">
        <v>77842.649030722998</v>
      </c>
      <c r="I101" s="8">
        <v>11764.136132506799</v>
      </c>
      <c r="J101" s="8">
        <v>6551.7812864868401</v>
      </c>
      <c r="K101" s="8">
        <v>18315.917418993598</v>
      </c>
    </row>
    <row r="102" spans="1:11" outlineLevel="2" x14ac:dyDescent="0.25">
      <c r="A102" s="6" t="s">
        <v>34</v>
      </c>
      <c r="B102" s="6" t="s">
        <v>35</v>
      </c>
      <c r="C102" s="6" t="s">
        <v>740</v>
      </c>
      <c r="D102" s="6" t="s">
        <v>741</v>
      </c>
      <c r="E102" s="7">
        <v>107.85</v>
      </c>
      <c r="F102" s="8">
        <v>894827.06458985596</v>
      </c>
      <c r="G102" s="8">
        <v>706609.61174760596</v>
      </c>
      <c r="H102" s="8">
        <v>1601436.6763374601</v>
      </c>
      <c r="I102" s="8">
        <v>8296.9593378753398</v>
      </c>
      <c r="J102" s="8">
        <v>6551.7812864868401</v>
      </c>
      <c r="K102" s="8">
        <v>14848.740624362201</v>
      </c>
    </row>
    <row r="103" spans="1:11" outlineLevel="2" x14ac:dyDescent="0.25">
      <c r="A103" s="6" t="s">
        <v>34</v>
      </c>
      <c r="B103" s="6" t="s">
        <v>35</v>
      </c>
      <c r="C103" s="6" t="s">
        <v>728</v>
      </c>
      <c r="D103" s="6" t="s">
        <v>729</v>
      </c>
      <c r="E103" s="7">
        <v>18.399999999999999</v>
      </c>
      <c r="F103" s="8">
        <v>296294.46000000002</v>
      </c>
      <c r="G103" s="8">
        <v>120552.775671358</v>
      </c>
      <c r="H103" s="8">
        <v>416847.23567135801</v>
      </c>
      <c r="I103" s="8">
        <v>16102.959782608699</v>
      </c>
      <c r="J103" s="8">
        <v>6551.7812864868401</v>
      </c>
      <c r="K103" s="8">
        <v>22654.7410690955</v>
      </c>
    </row>
    <row r="104" spans="1:11" outlineLevel="2" x14ac:dyDescent="0.25">
      <c r="A104" s="6" t="s">
        <v>34</v>
      </c>
      <c r="B104" s="6" t="s">
        <v>35</v>
      </c>
      <c r="C104" s="6" t="s">
        <v>209</v>
      </c>
      <c r="D104" s="6" t="s">
        <v>210</v>
      </c>
      <c r="E104" s="7">
        <v>0.15</v>
      </c>
      <c r="F104" s="8">
        <v>1968.9683461382899</v>
      </c>
      <c r="G104" s="8">
        <v>982.767192973026</v>
      </c>
      <c r="H104" s="8">
        <v>2951.7355391113201</v>
      </c>
      <c r="I104" s="8">
        <v>13126.455640922</v>
      </c>
      <c r="J104" s="8">
        <v>6551.7812864868401</v>
      </c>
      <c r="K104" s="8">
        <v>19678.236927408801</v>
      </c>
    </row>
    <row r="105" spans="1:11" outlineLevel="2" x14ac:dyDescent="0.25">
      <c r="A105" s="6" t="s">
        <v>34</v>
      </c>
      <c r="B105" s="6" t="s">
        <v>35</v>
      </c>
      <c r="C105" s="6" t="s">
        <v>215</v>
      </c>
      <c r="D105" s="6" t="s">
        <v>216</v>
      </c>
      <c r="E105" s="7">
        <v>46.7</v>
      </c>
      <c r="F105" s="8">
        <v>402428.04423801001</v>
      </c>
      <c r="G105" s="8">
        <v>305968.18607893598</v>
      </c>
      <c r="H105" s="8">
        <v>708396.230316945</v>
      </c>
      <c r="I105" s="8">
        <v>8617.3028744755793</v>
      </c>
      <c r="J105" s="8">
        <v>6551.7812864868401</v>
      </c>
      <c r="K105" s="8">
        <v>15169.0841609624</v>
      </c>
    </row>
    <row r="106" spans="1:11" outlineLevel="2" x14ac:dyDescent="0.25">
      <c r="A106" s="6" t="s">
        <v>34</v>
      </c>
      <c r="B106" s="6" t="s">
        <v>35</v>
      </c>
      <c r="C106" s="6" t="s">
        <v>217</v>
      </c>
      <c r="D106" s="6" t="s">
        <v>218</v>
      </c>
      <c r="E106" s="7">
        <v>14</v>
      </c>
      <c r="F106" s="8">
        <v>54752.714531320104</v>
      </c>
      <c r="G106" s="8">
        <v>91724.938010815793</v>
      </c>
      <c r="H106" s="8">
        <v>146477.652542136</v>
      </c>
      <c r="I106" s="8">
        <v>3910.9081808085798</v>
      </c>
      <c r="J106" s="8">
        <v>6551.7812864868401</v>
      </c>
      <c r="K106" s="8">
        <v>10462.6894672954</v>
      </c>
    </row>
    <row r="107" spans="1:11" outlineLevel="2" x14ac:dyDescent="0.25">
      <c r="A107" s="6" t="s">
        <v>34</v>
      </c>
      <c r="B107" s="6" t="s">
        <v>35</v>
      </c>
      <c r="C107" s="6" t="s">
        <v>219</v>
      </c>
      <c r="D107" s="6" t="s">
        <v>220</v>
      </c>
      <c r="E107" s="7">
        <v>4.0999999999999996</v>
      </c>
      <c r="F107" s="8">
        <v>20733.4270825563</v>
      </c>
      <c r="G107" s="8">
        <v>26862.303274596099</v>
      </c>
      <c r="H107" s="8">
        <v>47595.730357152403</v>
      </c>
      <c r="I107" s="8">
        <v>5056.9334347698396</v>
      </c>
      <c r="J107" s="8">
        <v>6551.7812864868401</v>
      </c>
      <c r="K107" s="8">
        <v>11608.7147212567</v>
      </c>
    </row>
    <row r="108" spans="1:11" outlineLevel="2" x14ac:dyDescent="0.25">
      <c r="A108" s="6" t="s">
        <v>34</v>
      </c>
      <c r="B108" s="6" t="s">
        <v>35</v>
      </c>
      <c r="C108" s="6" t="s">
        <v>221</v>
      </c>
      <c r="D108" s="6" t="s">
        <v>222</v>
      </c>
      <c r="E108" s="7">
        <v>9</v>
      </c>
      <c r="F108" s="8">
        <v>12565.810972364799</v>
      </c>
      <c r="G108" s="8">
        <v>58966.031578381597</v>
      </c>
      <c r="H108" s="8">
        <v>71531.842550746296</v>
      </c>
      <c r="I108" s="8">
        <v>1396.2012191516401</v>
      </c>
      <c r="J108" s="8">
        <v>6551.7812864868401</v>
      </c>
      <c r="K108" s="8">
        <v>7947.9825056384798</v>
      </c>
    </row>
    <row r="109" spans="1:11" outlineLevel="2" x14ac:dyDescent="0.25">
      <c r="A109" s="6" t="s">
        <v>34</v>
      </c>
      <c r="B109" s="6" t="s">
        <v>35</v>
      </c>
      <c r="C109" s="6" t="s">
        <v>223</v>
      </c>
      <c r="D109" s="6" t="s">
        <v>224</v>
      </c>
      <c r="E109" s="7">
        <v>4.05</v>
      </c>
      <c r="F109" s="8">
        <v>57315.818442849297</v>
      </c>
      <c r="G109" s="8">
        <v>26534.714210271701</v>
      </c>
      <c r="H109" s="8">
        <v>83850.532653121001</v>
      </c>
      <c r="I109" s="8">
        <v>14152.053936505999</v>
      </c>
      <c r="J109" s="8">
        <v>6551.7812864868401</v>
      </c>
      <c r="K109" s="8">
        <v>20703.835222992799</v>
      </c>
    </row>
    <row r="110" spans="1:11" outlineLevel="2" x14ac:dyDescent="0.25">
      <c r="A110" s="6" t="s">
        <v>34</v>
      </c>
      <c r="B110" s="6" t="s">
        <v>35</v>
      </c>
      <c r="C110" s="6" t="s">
        <v>227</v>
      </c>
      <c r="D110" s="6" t="s">
        <v>228</v>
      </c>
      <c r="E110" s="7">
        <v>1.35</v>
      </c>
      <c r="F110" s="8">
        <v>984.88801670146199</v>
      </c>
      <c r="G110" s="8">
        <v>8844.9047367572402</v>
      </c>
      <c r="H110" s="8">
        <v>9829.7927534586997</v>
      </c>
      <c r="I110" s="8">
        <v>729.54667903812003</v>
      </c>
      <c r="J110" s="8">
        <v>6551.7812864868401</v>
      </c>
      <c r="K110" s="8">
        <v>7281.3279655249598</v>
      </c>
    </row>
    <row r="111" spans="1:11" outlineLevel="2" x14ac:dyDescent="0.25">
      <c r="A111" s="6" t="s">
        <v>34</v>
      </c>
      <c r="B111" s="6" t="s">
        <v>35</v>
      </c>
      <c r="C111" s="6" t="s">
        <v>233</v>
      </c>
      <c r="D111" s="6" t="s">
        <v>234</v>
      </c>
      <c r="E111" s="7">
        <v>0.45</v>
      </c>
      <c r="F111" s="8">
        <v>1624.2830329211999</v>
      </c>
      <c r="G111" s="8">
        <v>2948.3015789190799</v>
      </c>
      <c r="H111" s="8">
        <v>4572.5846118402796</v>
      </c>
      <c r="I111" s="8">
        <v>3609.5178509359998</v>
      </c>
      <c r="J111" s="8">
        <v>6551.7812864868401</v>
      </c>
      <c r="K111" s="8">
        <v>10161.2991374228</v>
      </c>
    </row>
    <row r="112" spans="1:11" outlineLevel="2" x14ac:dyDescent="0.25">
      <c r="A112" s="6" t="s">
        <v>34</v>
      </c>
      <c r="B112" s="6" t="s">
        <v>35</v>
      </c>
      <c r="C112" s="6" t="s">
        <v>235</v>
      </c>
      <c r="D112" s="6" t="s">
        <v>236</v>
      </c>
      <c r="E112" s="7">
        <v>1.65</v>
      </c>
      <c r="F112" s="8">
        <v>8102.4915687509902</v>
      </c>
      <c r="G112" s="8">
        <v>10810.439122703299</v>
      </c>
      <c r="H112" s="8">
        <v>18912.930691454301</v>
      </c>
      <c r="I112" s="8">
        <v>4910.6009507581803</v>
      </c>
      <c r="J112" s="8">
        <v>6551.7812864868401</v>
      </c>
      <c r="K112" s="8">
        <v>11462.382237244999</v>
      </c>
    </row>
    <row r="113" spans="1:11" outlineLevel="2" x14ac:dyDescent="0.25">
      <c r="A113" s="6" t="s">
        <v>34</v>
      </c>
      <c r="B113" s="6" t="s">
        <v>35</v>
      </c>
      <c r="C113" s="6" t="s">
        <v>237</v>
      </c>
      <c r="D113" s="6" t="s">
        <v>238</v>
      </c>
      <c r="E113" s="7">
        <v>315.35000000000002</v>
      </c>
      <c r="F113" s="8">
        <v>1705961.8393111001</v>
      </c>
      <c r="G113" s="8">
        <v>2066104.2286936301</v>
      </c>
      <c r="H113" s="8">
        <v>3772066.0680047199</v>
      </c>
      <c r="I113" s="8">
        <v>5409.7410474428398</v>
      </c>
      <c r="J113" s="8">
        <v>6551.7812864868401</v>
      </c>
      <c r="K113" s="8">
        <v>11961.522333929701</v>
      </c>
    </row>
    <row r="114" spans="1:11" outlineLevel="2" x14ac:dyDescent="0.25">
      <c r="A114" s="6" t="s">
        <v>34</v>
      </c>
      <c r="B114" s="6" t="s">
        <v>35</v>
      </c>
      <c r="C114" s="6" t="s">
        <v>730</v>
      </c>
      <c r="D114" s="6" t="s">
        <v>731</v>
      </c>
      <c r="E114" s="7">
        <v>14</v>
      </c>
      <c r="F114" s="8">
        <v>33430.338646641299</v>
      </c>
      <c r="G114" s="8">
        <v>91724.938010815793</v>
      </c>
      <c r="H114" s="8">
        <v>125155.276657457</v>
      </c>
      <c r="I114" s="8">
        <v>2387.88133190295</v>
      </c>
      <c r="J114" s="8">
        <v>6551.7812864868401</v>
      </c>
      <c r="K114" s="8">
        <v>8939.6626183897897</v>
      </c>
    </row>
    <row r="115" spans="1:11" outlineLevel="2" x14ac:dyDescent="0.25">
      <c r="A115" s="6" t="s">
        <v>34</v>
      </c>
      <c r="B115" s="6" t="s">
        <v>35</v>
      </c>
      <c r="C115" s="6" t="s">
        <v>771</v>
      </c>
      <c r="D115" s="6" t="s">
        <v>772</v>
      </c>
      <c r="E115" s="7">
        <v>83.35</v>
      </c>
      <c r="F115" s="8">
        <v>623098.293188654</v>
      </c>
      <c r="G115" s="8">
        <v>546090.97022867796</v>
      </c>
      <c r="H115" s="8">
        <v>1169189.2634173301</v>
      </c>
      <c r="I115" s="8">
        <v>7475.6843813875703</v>
      </c>
      <c r="J115" s="8">
        <v>6551.7812864868401</v>
      </c>
      <c r="K115" s="8">
        <v>14027.4656678744</v>
      </c>
    </row>
    <row r="116" spans="1:11" outlineLevel="2" x14ac:dyDescent="0.25">
      <c r="A116" s="6" t="s">
        <v>34</v>
      </c>
      <c r="B116" s="6" t="s">
        <v>35</v>
      </c>
      <c r="C116" s="6" t="s">
        <v>243</v>
      </c>
      <c r="D116" s="6" t="s">
        <v>244</v>
      </c>
      <c r="E116" s="7">
        <v>11.2</v>
      </c>
      <c r="F116" s="8">
        <v>12488.1649094859</v>
      </c>
      <c r="G116" s="8">
        <v>73379.950408652599</v>
      </c>
      <c r="H116" s="8">
        <v>85868.115318138502</v>
      </c>
      <c r="I116" s="8">
        <v>1115.01472406124</v>
      </c>
      <c r="J116" s="8">
        <v>6551.7812864868401</v>
      </c>
      <c r="K116" s="8">
        <v>7666.7960105480797</v>
      </c>
    </row>
    <row r="117" spans="1:11" outlineLevel="2" x14ac:dyDescent="0.25">
      <c r="A117" s="6" t="s">
        <v>34</v>
      </c>
      <c r="B117" s="6" t="s">
        <v>35</v>
      </c>
      <c r="C117" s="6" t="s">
        <v>245</v>
      </c>
      <c r="D117" s="6" t="s">
        <v>246</v>
      </c>
      <c r="E117" s="7">
        <v>8.9</v>
      </c>
      <c r="F117" s="8">
        <v>45068.110299003303</v>
      </c>
      <c r="G117" s="8">
        <v>58310.853449732902</v>
      </c>
      <c r="H117" s="8">
        <v>103378.963748736</v>
      </c>
      <c r="I117" s="8">
        <v>5063.8326178655398</v>
      </c>
      <c r="J117" s="8">
        <v>6551.7812864868401</v>
      </c>
      <c r="K117" s="8">
        <v>11615.6139043524</v>
      </c>
    </row>
    <row r="118" spans="1:11" outlineLevel="2" x14ac:dyDescent="0.25">
      <c r="A118" s="6" t="s">
        <v>34</v>
      </c>
      <c r="B118" s="6" t="s">
        <v>35</v>
      </c>
      <c r="C118" s="6" t="s">
        <v>247</v>
      </c>
      <c r="D118" s="6" t="s">
        <v>248</v>
      </c>
      <c r="E118" s="7">
        <v>9.9499999999999993</v>
      </c>
      <c r="F118" s="8">
        <v>19780.4337529531</v>
      </c>
      <c r="G118" s="8">
        <v>65190.223800544103</v>
      </c>
      <c r="H118" s="8">
        <v>84970.657553497207</v>
      </c>
      <c r="I118" s="8">
        <v>1987.98329175408</v>
      </c>
      <c r="J118" s="8">
        <v>6551.7812864868401</v>
      </c>
      <c r="K118" s="8">
        <v>8539.7645782409309</v>
      </c>
    </row>
    <row r="119" spans="1:11" outlineLevel="2" x14ac:dyDescent="0.25">
      <c r="A119" s="6" t="s">
        <v>34</v>
      </c>
      <c r="B119" s="6" t="s">
        <v>35</v>
      </c>
      <c r="C119" s="6" t="s">
        <v>251</v>
      </c>
      <c r="D119" s="6" t="s">
        <v>252</v>
      </c>
      <c r="E119" s="7">
        <v>34.049999999999997</v>
      </c>
      <c r="F119" s="8">
        <v>171359.90681397601</v>
      </c>
      <c r="G119" s="8">
        <v>223088.152804877</v>
      </c>
      <c r="H119" s="8">
        <v>394448.05961885198</v>
      </c>
      <c r="I119" s="8">
        <v>5032.5963822019303</v>
      </c>
      <c r="J119" s="8">
        <v>6551.7812864868401</v>
      </c>
      <c r="K119" s="8">
        <v>11584.3776686888</v>
      </c>
    </row>
    <row r="120" spans="1:11" outlineLevel="2" x14ac:dyDescent="0.25">
      <c r="A120" s="6" t="s">
        <v>34</v>
      </c>
      <c r="B120" s="6" t="s">
        <v>35</v>
      </c>
      <c r="C120" s="6" t="s">
        <v>321</v>
      </c>
      <c r="D120" s="6" t="s">
        <v>322</v>
      </c>
      <c r="E120" s="7">
        <v>1.95</v>
      </c>
      <c r="F120" s="8">
        <v>3303.9073939393902</v>
      </c>
      <c r="G120" s="8">
        <v>12775.9735086493</v>
      </c>
      <c r="H120" s="8">
        <v>16079.8809025887</v>
      </c>
      <c r="I120" s="8">
        <v>1694.31148407148</v>
      </c>
      <c r="J120" s="8">
        <v>6551.7812864868401</v>
      </c>
      <c r="K120" s="8">
        <v>8246.0927705583308</v>
      </c>
    </row>
    <row r="121" spans="1:11" outlineLevel="2" x14ac:dyDescent="0.25">
      <c r="A121" s="6" t="s">
        <v>34</v>
      </c>
      <c r="B121" s="6" t="s">
        <v>35</v>
      </c>
      <c r="C121" s="6" t="s">
        <v>325</v>
      </c>
      <c r="D121" s="6" t="s">
        <v>326</v>
      </c>
      <c r="E121" s="7">
        <v>0.6</v>
      </c>
      <c r="F121" s="8">
        <v>1194.4633756345199</v>
      </c>
      <c r="G121" s="8">
        <v>3931.0687718921099</v>
      </c>
      <c r="H121" s="8">
        <v>5125.5321475266201</v>
      </c>
      <c r="I121" s="8">
        <v>1990.7722927242</v>
      </c>
      <c r="J121" s="8">
        <v>6551.7812864868401</v>
      </c>
      <c r="K121" s="8">
        <v>8542.5535792110404</v>
      </c>
    </row>
    <row r="122" spans="1:11" outlineLevel="2" x14ac:dyDescent="0.25">
      <c r="A122" s="6" t="s">
        <v>34</v>
      </c>
      <c r="B122" s="6" t="s">
        <v>35</v>
      </c>
      <c r="C122" s="6" t="s">
        <v>329</v>
      </c>
      <c r="D122" s="6" t="s">
        <v>330</v>
      </c>
      <c r="E122" s="7">
        <v>54.7</v>
      </c>
      <c r="F122" s="8">
        <v>580268.74424191099</v>
      </c>
      <c r="G122" s="8">
        <v>358382.43637082999</v>
      </c>
      <c r="H122" s="8">
        <v>938651.18061274197</v>
      </c>
      <c r="I122" s="8">
        <v>10608.2037338558</v>
      </c>
      <c r="J122" s="8">
        <v>6551.7812864868401</v>
      </c>
      <c r="K122" s="8">
        <v>17159.985020342599</v>
      </c>
    </row>
    <row r="123" spans="1:11" outlineLevel="2" x14ac:dyDescent="0.25">
      <c r="A123" s="6" t="s">
        <v>34</v>
      </c>
      <c r="B123" s="6" t="s">
        <v>35</v>
      </c>
      <c r="C123" s="6" t="s">
        <v>273</v>
      </c>
      <c r="D123" s="6" t="s">
        <v>274</v>
      </c>
      <c r="E123" s="7">
        <v>37.049999999999997</v>
      </c>
      <c r="F123" s="8">
        <v>453149.03</v>
      </c>
      <c r="G123" s="8">
        <v>242743.49666433799</v>
      </c>
      <c r="H123" s="8">
        <v>695892.52666433796</v>
      </c>
      <c r="I123" s="8">
        <v>12230.7430499325</v>
      </c>
      <c r="J123" s="8">
        <v>6551.7812864868401</v>
      </c>
      <c r="K123" s="8">
        <v>18782.524336419399</v>
      </c>
    </row>
    <row r="124" spans="1:11" outlineLevel="2" x14ac:dyDescent="0.25">
      <c r="A124" s="6" t="s">
        <v>34</v>
      </c>
      <c r="B124" s="6" t="s">
        <v>35</v>
      </c>
      <c r="C124" s="6" t="s">
        <v>773</v>
      </c>
      <c r="D124" s="6" t="s">
        <v>774</v>
      </c>
      <c r="E124" s="7">
        <v>30.35</v>
      </c>
      <c r="F124" s="8">
        <v>403645.93</v>
      </c>
      <c r="G124" s="8">
        <v>198846.56204487599</v>
      </c>
      <c r="H124" s="8">
        <v>602492.49204487598</v>
      </c>
      <c r="I124" s="8">
        <v>13299.7011532125</v>
      </c>
      <c r="J124" s="8">
        <v>6551.7812864868401</v>
      </c>
      <c r="K124" s="8">
        <v>19851.482439699401</v>
      </c>
    </row>
    <row r="125" spans="1:11" outlineLevel="2" x14ac:dyDescent="0.25">
      <c r="A125" s="6" t="s">
        <v>34</v>
      </c>
      <c r="B125" s="6" t="s">
        <v>35</v>
      </c>
      <c r="C125" s="6" t="s">
        <v>283</v>
      </c>
      <c r="D125" s="6" t="s">
        <v>284</v>
      </c>
      <c r="E125" s="7">
        <v>98.45</v>
      </c>
      <c r="F125" s="8">
        <v>835782.47573731805</v>
      </c>
      <c r="G125" s="8">
        <v>645022.86765462998</v>
      </c>
      <c r="H125" s="8">
        <v>1480805.34339195</v>
      </c>
      <c r="I125" s="8">
        <v>8489.4106220144095</v>
      </c>
      <c r="J125" s="8">
        <v>6551.7812864868401</v>
      </c>
      <c r="K125" s="8">
        <v>15041.1919085012</v>
      </c>
    </row>
    <row r="126" spans="1:11" outlineLevel="2" x14ac:dyDescent="0.25">
      <c r="A126" s="6" t="s">
        <v>34</v>
      </c>
      <c r="B126" s="6" t="s">
        <v>35</v>
      </c>
      <c r="C126" s="6" t="s">
        <v>357</v>
      </c>
      <c r="D126" s="6" t="s">
        <v>358</v>
      </c>
      <c r="E126" s="7">
        <v>0.15</v>
      </c>
      <c r="F126" s="8">
        <v>6150.7223455534404</v>
      </c>
      <c r="G126" s="8">
        <v>982.767192973026</v>
      </c>
      <c r="H126" s="8">
        <v>7133.4895385264699</v>
      </c>
      <c r="I126" s="8">
        <v>41004.815637022897</v>
      </c>
      <c r="J126" s="8">
        <v>6551.7812864868401</v>
      </c>
      <c r="K126" s="8">
        <v>47556.596923509802</v>
      </c>
    </row>
    <row r="127" spans="1:11" outlineLevel="2" x14ac:dyDescent="0.25">
      <c r="A127" s="6" t="s">
        <v>34</v>
      </c>
      <c r="B127" s="6" t="s">
        <v>35</v>
      </c>
      <c r="C127" s="6" t="s">
        <v>333</v>
      </c>
      <c r="D127" s="6" t="s">
        <v>334</v>
      </c>
      <c r="E127" s="7">
        <v>7.35</v>
      </c>
      <c r="F127" s="8">
        <v>66390.912253786897</v>
      </c>
      <c r="G127" s="8">
        <v>48155.592455678299</v>
      </c>
      <c r="H127" s="8">
        <v>114546.50470946501</v>
      </c>
      <c r="I127" s="8">
        <v>9032.7771773859804</v>
      </c>
      <c r="J127" s="8">
        <v>6551.7812864868401</v>
      </c>
      <c r="K127" s="8">
        <v>15584.5584638728</v>
      </c>
    </row>
    <row r="128" spans="1:11" outlineLevel="2" x14ac:dyDescent="0.25">
      <c r="A128" s="6" t="s">
        <v>34</v>
      </c>
      <c r="B128" s="6" t="s">
        <v>35</v>
      </c>
      <c r="C128" s="6" t="s">
        <v>291</v>
      </c>
      <c r="D128" s="6" t="s">
        <v>292</v>
      </c>
      <c r="E128" s="7">
        <v>4.55</v>
      </c>
      <c r="F128" s="8">
        <v>14419.538931003901</v>
      </c>
      <c r="G128" s="8">
        <v>29810.604853515099</v>
      </c>
      <c r="H128" s="8">
        <v>44230.143784519001</v>
      </c>
      <c r="I128" s="8">
        <v>3169.1294353854601</v>
      </c>
      <c r="J128" s="8">
        <v>6551.7812864868401</v>
      </c>
      <c r="K128" s="8">
        <v>9720.9107218723002</v>
      </c>
    </row>
    <row r="129" spans="1:11" outlineLevel="1" x14ac:dyDescent="0.25">
      <c r="A129" s="6"/>
      <c r="B129" s="9" t="s">
        <v>150</v>
      </c>
      <c r="C129" s="6"/>
      <c r="D129" s="6"/>
      <c r="E129" s="7">
        <f>SUBTOTAL(9,E96:E128)</f>
        <v>1355.65</v>
      </c>
      <c r="F129" s="8">
        <f>SUBTOTAL(9,F96:F128)</f>
        <v>8724147.3534946349</v>
      </c>
      <c r="G129" s="8">
        <f>SUBTOTAL(9,G96:G128)</f>
        <v>8881922.3010258954</v>
      </c>
      <c r="H129" s="8">
        <f>SUBTOTAL(9,H96:H128)</f>
        <v>17606069.654520512</v>
      </c>
      <c r="I129" s="8"/>
      <c r="J129" s="8"/>
      <c r="K129" s="8">
        <f>SUBTOTAL(9,K96:K128)</f>
        <v>459790.18974441488</v>
      </c>
    </row>
    <row r="130" spans="1:11" outlineLevel="2" x14ac:dyDescent="0.25">
      <c r="A130" s="6" t="s">
        <v>353</v>
      </c>
      <c r="B130" s="6" t="s">
        <v>354</v>
      </c>
      <c r="C130" s="6" t="s">
        <v>205</v>
      </c>
      <c r="D130" s="6" t="s">
        <v>206</v>
      </c>
      <c r="E130" s="7">
        <v>210.85</v>
      </c>
      <c r="F130" s="8">
        <v>1487286.3747974799</v>
      </c>
      <c r="G130" s="8">
        <v>1363413.7624532301</v>
      </c>
      <c r="H130" s="8">
        <v>2850700.1372507098</v>
      </c>
      <c r="I130" s="8">
        <v>7053.7651164215204</v>
      </c>
      <c r="J130" s="8">
        <v>6466.2734761832198</v>
      </c>
      <c r="K130" s="8">
        <v>13520.0385926047</v>
      </c>
    </row>
    <row r="131" spans="1:11" outlineLevel="2" x14ac:dyDescent="0.25">
      <c r="A131" s="6" t="s">
        <v>353</v>
      </c>
      <c r="B131" s="6" t="s">
        <v>354</v>
      </c>
      <c r="C131" s="6" t="s">
        <v>215</v>
      </c>
      <c r="D131" s="6" t="s">
        <v>216</v>
      </c>
      <c r="E131" s="7">
        <v>8.6999999999999993</v>
      </c>
      <c r="F131" s="8">
        <v>56238.7634816875</v>
      </c>
      <c r="G131" s="8">
        <v>56256.579242794003</v>
      </c>
      <c r="H131" s="8">
        <v>112495.342724481</v>
      </c>
      <c r="I131" s="8">
        <v>6464.2256875502899</v>
      </c>
      <c r="J131" s="8">
        <v>6466.2734761832198</v>
      </c>
      <c r="K131" s="8">
        <v>12930.499163733501</v>
      </c>
    </row>
    <row r="132" spans="1:11" outlineLevel="2" x14ac:dyDescent="0.25">
      <c r="A132" s="6" t="s">
        <v>353</v>
      </c>
      <c r="B132" s="6" t="s">
        <v>354</v>
      </c>
      <c r="C132" s="6" t="s">
        <v>217</v>
      </c>
      <c r="D132" s="6" t="s">
        <v>218</v>
      </c>
      <c r="E132" s="7">
        <v>3.15</v>
      </c>
      <c r="F132" s="8">
        <v>25911.1944451483</v>
      </c>
      <c r="G132" s="8">
        <v>20368.761449977101</v>
      </c>
      <c r="H132" s="8">
        <v>46279.955895125502</v>
      </c>
      <c r="I132" s="8">
        <v>8225.7760143328105</v>
      </c>
      <c r="J132" s="8">
        <v>6466.2734761832198</v>
      </c>
      <c r="K132" s="8">
        <v>14692.049490515999</v>
      </c>
    </row>
    <row r="133" spans="1:11" outlineLevel="2" x14ac:dyDescent="0.25">
      <c r="A133" s="6" t="s">
        <v>353</v>
      </c>
      <c r="B133" s="6" t="s">
        <v>354</v>
      </c>
      <c r="C133" s="6" t="s">
        <v>219</v>
      </c>
      <c r="D133" s="6" t="s">
        <v>220</v>
      </c>
      <c r="E133" s="7">
        <v>14.55</v>
      </c>
      <c r="F133" s="8">
        <v>78116.694214875999</v>
      </c>
      <c r="G133" s="8">
        <v>94084.279078465799</v>
      </c>
      <c r="H133" s="8">
        <v>172200.97329334199</v>
      </c>
      <c r="I133" s="8">
        <v>5368.8449632217198</v>
      </c>
      <c r="J133" s="8">
        <v>6466.2734761832198</v>
      </c>
      <c r="K133" s="8">
        <v>11835.1184394049</v>
      </c>
    </row>
    <row r="134" spans="1:11" outlineLevel="2" x14ac:dyDescent="0.25">
      <c r="A134" s="6" t="s">
        <v>353</v>
      </c>
      <c r="B134" s="6" t="s">
        <v>354</v>
      </c>
      <c r="C134" s="6" t="s">
        <v>223</v>
      </c>
      <c r="D134" s="6" t="s">
        <v>224</v>
      </c>
      <c r="E134" s="7">
        <v>25.6</v>
      </c>
      <c r="F134" s="8">
        <v>260292.270847787</v>
      </c>
      <c r="G134" s="8">
        <v>165536.60099029</v>
      </c>
      <c r="H134" s="8">
        <v>425828.87183807697</v>
      </c>
      <c r="I134" s="8">
        <v>10167.6668299917</v>
      </c>
      <c r="J134" s="8">
        <v>6466.2734761832198</v>
      </c>
      <c r="K134" s="8">
        <v>16633.9403061749</v>
      </c>
    </row>
    <row r="135" spans="1:11" outlineLevel="2" x14ac:dyDescent="0.25">
      <c r="A135" s="6" t="s">
        <v>353</v>
      </c>
      <c r="B135" s="6" t="s">
        <v>354</v>
      </c>
      <c r="C135" s="6" t="s">
        <v>241</v>
      </c>
      <c r="D135" s="6" t="s">
        <v>242</v>
      </c>
      <c r="E135" s="7">
        <v>41.5</v>
      </c>
      <c r="F135" s="8">
        <v>411372.73854247999</v>
      </c>
      <c r="G135" s="8">
        <v>268350.34926160303</v>
      </c>
      <c r="H135" s="8">
        <v>679723.08780408395</v>
      </c>
      <c r="I135" s="8">
        <v>9912.5961094573504</v>
      </c>
      <c r="J135" s="8">
        <v>6466.2734761832198</v>
      </c>
      <c r="K135" s="8">
        <v>16378.869585640599</v>
      </c>
    </row>
    <row r="136" spans="1:11" outlineLevel="2" x14ac:dyDescent="0.25">
      <c r="A136" s="6" t="s">
        <v>353</v>
      </c>
      <c r="B136" s="6" t="s">
        <v>354</v>
      </c>
      <c r="C136" s="6" t="s">
        <v>775</v>
      </c>
      <c r="D136" s="6" t="s">
        <v>776</v>
      </c>
      <c r="E136" s="7">
        <v>150.65</v>
      </c>
      <c r="F136" s="8">
        <v>2122498.0499999998</v>
      </c>
      <c r="G136" s="8">
        <v>974144.09918700205</v>
      </c>
      <c r="H136" s="8">
        <v>3096642.149187</v>
      </c>
      <c r="I136" s="8">
        <v>14088.9349485563</v>
      </c>
      <c r="J136" s="8">
        <v>6466.2734761832198</v>
      </c>
      <c r="K136" s="8">
        <v>20555.2084247395</v>
      </c>
    </row>
    <row r="137" spans="1:11" outlineLevel="1" x14ac:dyDescent="0.25">
      <c r="A137" s="10"/>
      <c r="B137" s="13" t="s">
        <v>549</v>
      </c>
      <c r="C137" s="10"/>
      <c r="D137" s="10"/>
      <c r="E137" s="11">
        <f>SUBTOTAL(9,E130:E136)</f>
        <v>455</v>
      </c>
      <c r="F137" s="12">
        <f>SUBTOTAL(9,F130:F136)</f>
        <v>4441716.0863294583</v>
      </c>
      <c r="G137" s="12">
        <f>SUBTOTAL(9,G130:G136)</f>
        <v>2942154.4316633623</v>
      </c>
      <c r="H137" s="12">
        <f>SUBTOTAL(9,H130:H136)</f>
        <v>7383870.5179928187</v>
      </c>
      <c r="I137" s="12"/>
      <c r="J137" s="12"/>
      <c r="K137" s="12">
        <f>SUBTOTAL(9,K130:K136)</f>
        <v>106545.7240028141</v>
      </c>
    </row>
    <row r="138" spans="1:11" x14ac:dyDescent="0.25">
      <c r="A138" s="10"/>
      <c r="B138" s="13" t="s">
        <v>152</v>
      </c>
      <c r="C138" s="10"/>
      <c r="D138" s="10"/>
      <c r="E138" s="11">
        <f>SUBTOTAL(9,E6:E136)</f>
        <v>5446.9500000000016</v>
      </c>
      <c r="F138" s="12">
        <f>SUBTOTAL(9,F6:F136)</f>
        <v>39093233.209641732</v>
      </c>
      <c r="G138" s="12">
        <f>SUBTOTAL(9,G6:G136)</f>
        <v>35433116.051080681</v>
      </c>
      <c r="H138" s="12">
        <f>SUBTOTAL(9,H6:H136)</f>
        <v>74526349.260722384</v>
      </c>
      <c r="I138" s="12"/>
      <c r="J138" s="12"/>
      <c r="K138" s="12">
        <f>SUBTOTAL(9,K6:K136)</f>
        <v>1943625.394696445</v>
      </c>
    </row>
    <row r="141" spans="1:11" x14ac:dyDescent="0.25">
      <c r="A141" s="39" t="s">
        <v>793</v>
      </c>
    </row>
    <row r="142" spans="1:11" ht="75" x14ac:dyDescent="0.25">
      <c r="A142" s="3" t="s">
        <v>0</v>
      </c>
      <c r="B142" s="3" t="s">
        <v>1</v>
      </c>
      <c r="C142" s="3" t="s">
        <v>2</v>
      </c>
      <c r="D142" s="3" t="s">
        <v>118</v>
      </c>
      <c r="E142" s="14" t="s">
        <v>765</v>
      </c>
      <c r="F142" s="5" t="s">
        <v>766</v>
      </c>
      <c r="G142" s="5" t="s">
        <v>120</v>
      </c>
      <c r="H142" s="5" t="s">
        <v>767</v>
      </c>
      <c r="I142" s="5" t="s">
        <v>768</v>
      </c>
      <c r="J142" s="5" t="s">
        <v>769</v>
      </c>
      <c r="K142" s="5" t="s">
        <v>770</v>
      </c>
    </row>
    <row r="143" spans="1:11" x14ac:dyDescent="0.25">
      <c r="A143" s="6" t="s">
        <v>371</v>
      </c>
      <c r="B143" s="6" t="s">
        <v>372</v>
      </c>
      <c r="C143" s="6" t="s">
        <v>791</v>
      </c>
      <c r="D143" s="6" t="s">
        <v>792</v>
      </c>
      <c r="E143" s="7">
        <v>32.299999999999997</v>
      </c>
      <c r="F143" s="8">
        <v>425097.34724984498</v>
      </c>
      <c r="G143" s="8">
        <v>283326.29082377203</v>
      </c>
      <c r="H143" s="8">
        <v>708423.63807361701</v>
      </c>
      <c r="I143" s="8">
        <v>13160.908583586501</v>
      </c>
      <c r="J143" s="8">
        <v>8771.7117902096506</v>
      </c>
      <c r="K143" s="8">
        <v>21932.620373796199</v>
      </c>
    </row>
    <row r="144" spans="1:11" x14ac:dyDescent="0.25">
      <c r="A144" s="6" t="s">
        <v>371</v>
      </c>
      <c r="B144" s="6" t="s">
        <v>372</v>
      </c>
      <c r="C144" s="6" t="s">
        <v>283</v>
      </c>
      <c r="D144" s="6" t="s">
        <v>284</v>
      </c>
      <c r="E144" s="7">
        <v>13.5</v>
      </c>
      <c r="F144" s="8">
        <v>108263.41758994199</v>
      </c>
      <c r="G144" s="8">
        <v>118418.10916783</v>
      </c>
      <c r="H144" s="8">
        <v>226681.52675777199</v>
      </c>
      <c r="I144" s="8">
        <v>8019.5124140697899</v>
      </c>
      <c r="J144" s="8">
        <v>8771.7117902096506</v>
      </c>
      <c r="K144" s="8">
        <v>16791.224204279399</v>
      </c>
    </row>
    <row r="145" spans="1:11" x14ac:dyDescent="0.25">
      <c r="A145" s="6"/>
      <c r="B145" s="9" t="s">
        <v>547</v>
      </c>
      <c r="C145" s="6"/>
      <c r="D145" s="6"/>
      <c r="E145" s="7">
        <f>SUBTOTAL(9,E143:E144)</f>
        <v>45.8</v>
      </c>
      <c r="F145" s="8">
        <f>SUBTOTAL(9,F143:F144)</f>
        <v>533360.76483978704</v>
      </c>
      <c r="G145" s="8">
        <f>SUBTOTAL(9,G143:G144)</f>
        <v>401744.39999160205</v>
      </c>
      <c r="H145" s="8">
        <f>SUBTOTAL(9,H143:H144)</f>
        <v>935105.16483138897</v>
      </c>
      <c r="I145" s="8"/>
      <c r="J145" s="8"/>
      <c r="K145" s="8"/>
    </row>
    <row r="146" spans="1:11" x14ac:dyDescent="0.25">
      <c r="A146" s="6" t="s">
        <v>335</v>
      </c>
      <c r="B146" s="6" t="s">
        <v>336</v>
      </c>
      <c r="C146" s="6" t="s">
        <v>205</v>
      </c>
      <c r="D146" s="6" t="s">
        <v>206</v>
      </c>
      <c r="E146" s="7">
        <v>45</v>
      </c>
      <c r="F146" s="8">
        <v>313840.17686628102</v>
      </c>
      <c r="G146" s="8">
        <v>287405.325651491</v>
      </c>
      <c r="H146" s="8">
        <v>601245.50251777202</v>
      </c>
      <c r="I146" s="8">
        <v>6974.2261525840104</v>
      </c>
      <c r="J146" s="8">
        <v>6386.7850144775803</v>
      </c>
      <c r="K146" s="8">
        <v>13361.011167061601</v>
      </c>
    </row>
    <row r="147" spans="1:11" x14ac:dyDescent="0.25">
      <c r="A147" s="6"/>
      <c r="B147" s="9" t="s">
        <v>548</v>
      </c>
      <c r="C147" s="6"/>
      <c r="D147" s="6"/>
      <c r="E147" s="7">
        <f>SUBTOTAL(9,E146:E146)</f>
        <v>45</v>
      </c>
      <c r="F147" s="8">
        <f>SUBTOTAL(9,F146:F146)</f>
        <v>313840.17686628102</v>
      </c>
      <c r="G147" s="8">
        <f>SUBTOTAL(9,G146:G146)</f>
        <v>287405.325651491</v>
      </c>
      <c r="H147" s="8">
        <f>SUBTOTAL(9,H146:H146)</f>
        <v>601245.50251777202</v>
      </c>
      <c r="I147" s="8"/>
      <c r="J147" s="8"/>
      <c r="K147" s="8"/>
    </row>
    <row r="148" spans="1:11" x14ac:dyDescent="0.25">
      <c r="A148" s="6" t="s">
        <v>20</v>
      </c>
      <c r="B148" s="6" t="s">
        <v>21</v>
      </c>
      <c r="C148" s="6" t="s">
        <v>205</v>
      </c>
      <c r="D148" s="6" t="s">
        <v>206</v>
      </c>
      <c r="E148" s="7">
        <v>32.700000000000003</v>
      </c>
      <c r="F148" s="8">
        <v>356427.74435827602</v>
      </c>
      <c r="G148" s="8">
        <v>196908.92928845601</v>
      </c>
      <c r="H148" s="8">
        <v>553336.67364673095</v>
      </c>
      <c r="I148" s="8">
        <v>10899.9310201308</v>
      </c>
      <c r="J148" s="8">
        <v>6021.6797947539899</v>
      </c>
      <c r="K148" s="8">
        <v>16921.610814884702</v>
      </c>
    </row>
    <row r="149" spans="1:11" x14ac:dyDescent="0.25">
      <c r="A149" s="6" t="s">
        <v>20</v>
      </c>
      <c r="B149" s="6" t="s">
        <v>21</v>
      </c>
      <c r="C149" s="6" t="s">
        <v>237</v>
      </c>
      <c r="D149" s="6" t="s">
        <v>238</v>
      </c>
      <c r="E149" s="7">
        <v>16.2</v>
      </c>
      <c r="F149" s="8">
        <v>289301.937809086</v>
      </c>
      <c r="G149" s="8">
        <v>97551.2126750147</v>
      </c>
      <c r="H149" s="8">
        <v>386853.15048409998</v>
      </c>
      <c r="I149" s="8">
        <v>17858.144309202798</v>
      </c>
      <c r="J149" s="8">
        <v>6021.6797947539899</v>
      </c>
      <c r="K149" s="8">
        <v>23879.824103956798</v>
      </c>
    </row>
    <row r="150" spans="1:11" x14ac:dyDescent="0.25">
      <c r="A150" s="6" t="s">
        <v>20</v>
      </c>
      <c r="B150" s="6" t="s">
        <v>21</v>
      </c>
      <c r="C150" s="6" t="s">
        <v>791</v>
      </c>
      <c r="D150" s="6" t="s">
        <v>792</v>
      </c>
      <c r="E150" s="7">
        <v>13.8</v>
      </c>
      <c r="F150" s="8">
        <v>184372.794674748</v>
      </c>
      <c r="G150" s="8">
        <v>83099.1811676051</v>
      </c>
      <c r="H150" s="8">
        <v>267471.97584235301</v>
      </c>
      <c r="I150" s="8">
        <v>13360.347440199101</v>
      </c>
      <c r="J150" s="8">
        <v>6021.6797947539899</v>
      </c>
      <c r="K150" s="8">
        <v>19382.027234953101</v>
      </c>
    </row>
    <row r="151" spans="1:11" x14ac:dyDescent="0.25">
      <c r="A151" s="6"/>
      <c r="B151" s="9" t="s">
        <v>137</v>
      </c>
      <c r="C151" s="6"/>
      <c r="D151" s="6"/>
      <c r="E151" s="7">
        <f>SUBTOTAL(9,E148:E150)</f>
        <v>62.7</v>
      </c>
      <c r="F151" s="8">
        <f>SUBTOTAL(9,F148:F150)</f>
        <v>830102.47684210993</v>
      </c>
      <c r="G151" s="8">
        <f>SUBTOTAL(9,G148:G150)</f>
        <v>377559.32313107583</v>
      </c>
      <c r="H151" s="8">
        <f>SUBTOTAL(9,H148:H150)</f>
        <v>1207661.799973184</v>
      </c>
      <c r="I151" s="8"/>
      <c r="J151" s="8"/>
      <c r="K151" s="8"/>
    </row>
    <row r="152" spans="1:11" x14ac:dyDescent="0.25">
      <c r="A152" s="6" t="s">
        <v>34</v>
      </c>
      <c r="B152" s="6" t="s">
        <v>35</v>
      </c>
      <c r="C152" s="6" t="s">
        <v>205</v>
      </c>
      <c r="D152" s="6" t="s">
        <v>206</v>
      </c>
      <c r="E152" s="7">
        <v>75.599999999999994</v>
      </c>
      <c r="F152" s="8">
        <v>566774.80059181002</v>
      </c>
      <c r="G152" s="8">
        <v>495314.66525840497</v>
      </c>
      <c r="H152" s="8">
        <v>1062089.4658502101</v>
      </c>
      <c r="I152" s="8">
        <v>7497.0211718493301</v>
      </c>
      <c r="J152" s="8">
        <v>6551.7812864868401</v>
      </c>
      <c r="K152" s="8">
        <v>14048.8024583362</v>
      </c>
    </row>
    <row r="153" spans="1:11" x14ac:dyDescent="0.25">
      <c r="A153" s="6"/>
      <c r="B153" s="9" t="s">
        <v>150</v>
      </c>
      <c r="C153" s="6"/>
      <c r="D153" s="6"/>
      <c r="E153" s="7">
        <f>SUBTOTAL(9,E152:E152)</f>
        <v>75.599999999999994</v>
      </c>
      <c r="F153" s="8">
        <f>SUBTOTAL(9,F152:F152)</f>
        <v>566774.80059181002</v>
      </c>
      <c r="G153" s="8">
        <f>SUBTOTAL(9,G152:G152)</f>
        <v>495314.66525840497</v>
      </c>
      <c r="H153" s="8">
        <f>SUBTOTAL(9,H152:H152)</f>
        <v>1062089.4658502101</v>
      </c>
      <c r="I153" s="8"/>
      <c r="J153" s="8"/>
      <c r="K153" s="8"/>
    </row>
    <row r="154" spans="1:11" x14ac:dyDescent="0.25">
      <c r="A154" s="6" t="s">
        <v>353</v>
      </c>
      <c r="B154" s="6" t="s">
        <v>354</v>
      </c>
      <c r="C154" s="6" t="s">
        <v>205</v>
      </c>
      <c r="D154" s="6" t="s">
        <v>206</v>
      </c>
      <c r="E154" s="7">
        <v>19.2</v>
      </c>
      <c r="F154" s="8">
        <v>227939.70415027201</v>
      </c>
      <c r="G154" s="8">
        <v>124152.45074271801</v>
      </c>
      <c r="H154" s="8">
        <v>352092.15489299002</v>
      </c>
      <c r="I154" s="8">
        <v>11871.85959116</v>
      </c>
      <c r="J154" s="8">
        <v>6466.2734761832198</v>
      </c>
      <c r="K154" s="8">
        <v>18338.133067343198</v>
      </c>
    </row>
    <row r="155" spans="1:11" x14ac:dyDescent="0.25">
      <c r="A155" s="6" t="s">
        <v>353</v>
      </c>
      <c r="B155" s="6" t="s">
        <v>354</v>
      </c>
      <c r="C155" s="6" t="s">
        <v>791</v>
      </c>
      <c r="D155" s="6" t="s">
        <v>792</v>
      </c>
      <c r="E155" s="7">
        <v>40.1</v>
      </c>
      <c r="F155" s="8">
        <v>646227.23</v>
      </c>
      <c r="G155" s="8">
        <v>259297.566394947</v>
      </c>
      <c r="H155" s="8">
        <v>905524.79639494698</v>
      </c>
      <c r="I155" s="8">
        <v>16115.3922693267</v>
      </c>
      <c r="J155" s="8">
        <v>6466.2734761832198</v>
      </c>
      <c r="K155" s="8">
        <v>22581.665745509901</v>
      </c>
    </row>
    <row r="156" spans="1:11" x14ac:dyDescent="0.25">
      <c r="A156" s="10"/>
      <c r="B156" s="13" t="s">
        <v>549</v>
      </c>
      <c r="C156" s="10"/>
      <c r="D156" s="10"/>
      <c r="E156" s="11">
        <f>SUBTOTAL(9,E154:E155)</f>
        <v>59.3</v>
      </c>
      <c r="F156" s="12">
        <f>SUBTOTAL(9,F154:F155)</f>
        <v>874166.93415027205</v>
      </c>
      <c r="G156" s="12">
        <f>SUBTOTAL(9,G154:G155)</f>
        <v>383450.01713766501</v>
      </c>
      <c r="H156" s="12">
        <f>SUBTOTAL(9,H154:H155)</f>
        <v>1257616.9512879369</v>
      </c>
      <c r="I156" s="12"/>
      <c r="J156" s="12"/>
      <c r="K156" s="12"/>
    </row>
    <row r="157" spans="1:11" x14ac:dyDescent="0.25">
      <c r="A157" s="10"/>
      <c r="B157" s="13" t="s">
        <v>152</v>
      </c>
      <c r="C157" s="10"/>
      <c r="D157" s="10"/>
      <c r="E157" s="11">
        <f>SUBTOTAL(9,E143:E155)</f>
        <v>288.39999999999998</v>
      </c>
      <c r="F157" s="12">
        <f>SUBTOTAL(9,F143:F155)</f>
        <v>3118245.1532902601</v>
      </c>
      <c r="G157" s="12">
        <f>SUBTOTAL(9,G143:G155)</f>
        <v>1945473.7311702389</v>
      </c>
      <c r="H157" s="12">
        <f>SUBTOTAL(9,H143:H155)</f>
        <v>5063718.8844604921</v>
      </c>
      <c r="I157" s="12"/>
      <c r="J157" s="12"/>
      <c r="K157" s="12"/>
    </row>
  </sheetData>
  <sortState ref="A2:K126">
    <sortCondition ref="B2:B126"/>
    <sortCondition ref="C2:C126"/>
  </sortState>
  <mergeCells count="3">
    <mergeCell ref="A1:K1"/>
    <mergeCell ref="A2:K2"/>
    <mergeCell ref="A3:K3"/>
  </mergeCells>
  <pageMargins left="0.7" right="0.7" top="0.75" bottom="0.75" header="0.3" footer="0.3"/>
  <pageSetup scale="75" fitToHeight="0" orientation="landscape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2"/>
  <sheetViews>
    <sheetView topLeftCell="A183" workbookViewId="0">
      <selection activeCell="F191" sqref="F191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8" bestFit="1" customWidth="1"/>
    <col min="6" max="8" width="10.5703125" bestFit="1" customWidth="1"/>
    <col min="9" max="11" width="8.28515625" bestFit="1" customWidth="1"/>
  </cols>
  <sheetData>
    <row r="1" spans="1:11" ht="18.75" x14ac:dyDescent="0.3">
      <c r="A1" s="20" t="s">
        <v>788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21" t="s">
        <v>789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22" t="s">
        <v>154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5" spans="1:11" ht="90" x14ac:dyDescent="0.25">
      <c r="A5" s="3" t="s">
        <v>0</v>
      </c>
      <c r="B5" s="3" t="s">
        <v>1</v>
      </c>
      <c r="C5" s="3" t="s">
        <v>2</v>
      </c>
      <c r="D5" s="3" t="s">
        <v>118</v>
      </c>
      <c r="E5" s="14" t="s">
        <v>765</v>
      </c>
      <c r="F5" s="5" t="s">
        <v>766</v>
      </c>
      <c r="G5" s="5" t="s">
        <v>120</v>
      </c>
      <c r="H5" s="5" t="s">
        <v>767</v>
      </c>
      <c r="I5" s="5" t="s">
        <v>768</v>
      </c>
      <c r="J5" s="5" t="s">
        <v>769</v>
      </c>
      <c r="K5" s="5" t="s">
        <v>770</v>
      </c>
    </row>
    <row r="6" spans="1:11" outlineLevel="2" x14ac:dyDescent="0.25">
      <c r="A6" s="6" t="s">
        <v>4</v>
      </c>
      <c r="B6" s="6" t="s">
        <v>5</v>
      </c>
      <c r="C6" s="6" t="s">
        <v>195</v>
      </c>
      <c r="D6" s="6" t="s">
        <v>196</v>
      </c>
      <c r="E6" s="7">
        <v>8.9499999999999993</v>
      </c>
      <c r="F6" s="8">
        <v>133893.63</v>
      </c>
      <c r="G6" s="8">
        <v>54574.654233094501</v>
      </c>
      <c r="H6" s="8">
        <v>188468.28423309399</v>
      </c>
      <c r="I6" s="8">
        <v>14960.182122905</v>
      </c>
      <c r="J6" s="8">
        <v>6097.7267299546902</v>
      </c>
      <c r="K6" s="8">
        <v>21057.908852859699</v>
      </c>
    </row>
    <row r="7" spans="1:11" outlineLevel="2" x14ac:dyDescent="0.25">
      <c r="A7" s="6" t="s">
        <v>34</v>
      </c>
      <c r="B7" s="6" t="s">
        <v>35</v>
      </c>
      <c r="C7" s="6" t="s">
        <v>195</v>
      </c>
      <c r="D7" s="6" t="s">
        <v>196</v>
      </c>
      <c r="E7" s="7">
        <v>38.700000000000003</v>
      </c>
      <c r="F7" s="8">
        <v>134375.21935985601</v>
      </c>
      <c r="G7" s="8">
        <v>253553.935787041</v>
      </c>
      <c r="H7" s="8">
        <v>387929.15514689701</v>
      </c>
      <c r="I7" s="8">
        <v>3472.2278904355499</v>
      </c>
      <c r="J7" s="8">
        <v>6551.7812864868401</v>
      </c>
      <c r="K7" s="8">
        <v>10024.0091769224</v>
      </c>
    </row>
    <row r="8" spans="1:11" outlineLevel="1" x14ac:dyDescent="0.25">
      <c r="A8" s="6"/>
      <c r="B8" s="6"/>
      <c r="C8" s="9" t="s">
        <v>561</v>
      </c>
      <c r="D8" s="6"/>
      <c r="E8" s="7">
        <f>SUBTOTAL(9,E6:E7)</f>
        <v>47.650000000000006</v>
      </c>
      <c r="F8" s="8">
        <f>SUBTOTAL(9,F6:F7)</f>
        <v>268268.84935985599</v>
      </c>
      <c r="G8" s="8">
        <f>SUBTOTAL(9,G6:G7)</f>
        <v>308128.59002013551</v>
      </c>
      <c r="H8" s="8">
        <f>SUBTOTAL(9,H6:H7)</f>
        <v>576397.43937999103</v>
      </c>
      <c r="I8" s="8"/>
      <c r="J8" s="8"/>
      <c r="K8" s="8"/>
    </row>
    <row r="9" spans="1:11" outlineLevel="2" x14ac:dyDescent="0.25">
      <c r="A9" s="6" t="s">
        <v>20</v>
      </c>
      <c r="B9" s="6" t="s">
        <v>21</v>
      </c>
      <c r="C9" s="6" t="s">
        <v>197</v>
      </c>
      <c r="D9" s="6" t="s">
        <v>198</v>
      </c>
      <c r="E9" s="7">
        <v>14.4</v>
      </c>
      <c r="F9" s="8">
        <v>107923.98870413299</v>
      </c>
      <c r="G9" s="8">
        <v>86712.189044457496</v>
      </c>
      <c r="H9" s="8">
        <v>194636.177748591</v>
      </c>
      <c r="I9" s="8">
        <v>7494.7214377870296</v>
      </c>
      <c r="J9" s="8">
        <v>6021.6797947539899</v>
      </c>
      <c r="K9" s="8">
        <v>13516.401232541</v>
      </c>
    </row>
    <row r="10" spans="1:11" outlineLevel="2" x14ac:dyDescent="0.25">
      <c r="A10" s="6" t="s">
        <v>34</v>
      </c>
      <c r="B10" s="6" t="s">
        <v>35</v>
      </c>
      <c r="C10" s="6" t="s">
        <v>197</v>
      </c>
      <c r="D10" s="6" t="s">
        <v>198</v>
      </c>
      <c r="E10" s="7">
        <v>0.45</v>
      </c>
      <c r="F10" s="8">
        <v>835.65717624147999</v>
      </c>
      <c r="G10" s="8">
        <v>2948.3015789190799</v>
      </c>
      <c r="H10" s="8">
        <v>3783.95875516056</v>
      </c>
      <c r="I10" s="8">
        <v>1857.0159472032899</v>
      </c>
      <c r="J10" s="8">
        <v>6551.7812864868401</v>
      </c>
      <c r="K10" s="8">
        <v>8408.7972336901294</v>
      </c>
    </row>
    <row r="11" spans="1:11" outlineLevel="1" x14ac:dyDescent="0.25">
      <c r="A11" s="6"/>
      <c r="B11" s="6"/>
      <c r="C11" s="9" t="s">
        <v>562</v>
      </c>
      <c r="D11" s="6"/>
      <c r="E11" s="7">
        <f>SUBTOTAL(9,E9:E10)</f>
        <v>14.85</v>
      </c>
      <c r="F11" s="8">
        <f>SUBTOTAL(9,F9:F10)</f>
        <v>108759.64588037448</v>
      </c>
      <c r="G11" s="8">
        <f>SUBTOTAL(9,G9:G10)</f>
        <v>89660.49062337658</v>
      </c>
      <c r="H11" s="8">
        <f>SUBTOTAL(9,H9:H10)</f>
        <v>198420.13650375156</v>
      </c>
      <c r="I11" s="8"/>
      <c r="J11" s="8"/>
      <c r="K11" s="8"/>
    </row>
    <row r="12" spans="1:11" outlineLevel="2" x14ac:dyDescent="0.25">
      <c r="A12" s="6" t="s">
        <v>335</v>
      </c>
      <c r="B12" s="6" t="s">
        <v>336</v>
      </c>
      <c r="C12" s="6" t="s">
        <v>199</v>
      </c>
      <c r="D12" s="6" t="s">
        <v>200</v>
      </c>
      <c r="E12" s="7">
        <v>8.5500000000000007</v>
      </c>
      <c r="F12" s="8">
        <v>89805.134730538906</v>
      </c>
      <c r="G12" s="8">
        <v>54607.011873783304</v>
      </c>
      <c r="H12" s="8">
        <v>144412.14660432201</v>
      </c>
      <c r="I12" s="8">
        <v>10503.5245298876</v>
      </c>
      <c r="J12" s="8">
        <v>6386.7850144775803</v>
      </c>
      <c r="K12" s="8">
        <v>16890.309544365198</v>
      </c>
    </row>
    <row r="13" spans="1:11" outlineLevel="2" x14ac:dyDescent="0.25">
      <c r="A13" s="6" t="s">
        <v>20</v>
      </c>
      <c r="B13" s="6" t="s">
        <v>21</v>
      </c>
      <c r="C13" s="6" t="s">
        <v>199</v>
      </c>
      <c r="D13" s="6" t="s">
        <v>200</v>
      </c>
      <c r="E13" s="7">
        <v>42.85</v>
      </c>
      <c r="F13" s="8">
        <v>313084.60573264898</v>
      </c>
      <c r="G13" s="8">
        <v>258028.97920520799</v>
      </c>
      <c r="H13" s="8">
        <v>571113.58493785805</v>
      </c>
      <c r="I13" s="8">
        <v>7306.5252212986998</v>
      </c>
      <c r="J13" s="8">
        <v>6021.6797947539899</v>
      </c>
      <c r="K13" s="8">
        <v>13328.2050160527</v>
      </c>
    </row>
    <row r="14" spans="1:11" outlineLevel="2" x14ac:dyDescent="0.25">
      <c r="A14" s="6" t="s">
        <v>34</v>
      </c>
      <c r="B14" s="6" t="s">
        <v>35</v>
      </c>
      <c r="C14" s="6" t="s">
        <v>199</v>
      </c>
      <c r="D14" s="6" t="s">
        <v>200</v>
      </c>
      <c r="E14" s="7">
        <v>10.9</v>
      </c>
      <c r="F14" s="8">
        <v>79161.226624359304</v>
      </c>
      <c r="G14" s="8">
        <v>71414.416022706602</v>
      </c>
      <c r="H14" s="8">
        <v>150575.64264706601</v>
      </c>
      <c r="I14" s="8">
        <v>7262.4978554458103</v>
      </c>
      <c r="J14" s="8">
        <v>6551.7812864868401</v>
      </c>
      <c r="K14" s="8">
        <v>13814.2791419327</v>
      </c>
    </row>
    <row r="15" spans="1:11" outlineLevel="1" x14ac:dyDescent="0.25">
      <c r="A15" s="6"/>
      <c r="B15" s="6"/>
      <c r="C15" s="9" t="s">
        <v>563</v>
      </c>
      <c r="D15" s="6"/>
      <c r="E15" s="7">
        <f>SUBTOTAL(9,E12:E14)</f>
        <v>62.300000000000004</v>
      </c>
      <c r="F15" s="8">
        <f>SUBTOTAL(9,F12:F14)</f>
        <v>482050.96708754724</v>
      </c>
      <c r="G15" s="8">
        <f>SUBTOTAL(9,G12:G14)</f>
        <v>384050.40710169787</v>
      </c>
      <c r="H15" s="8">
        <f>SUBTOTAL(9,H12:H14)</f>
        <v>866101.3741892461</v>
      </c>
      <c r="I15" s="8"/>
      <c r="J15" s="8"/>
      <c r="K15" s="8"/>
    </row>
    <row r="16" spans="1:11" outlineLevel="2" x14ac:dyDescent="0.25">
      <c r="A16" s="6" t="s">
        <v>371</v>
      </c>
      <c r="B16" s="6" t="s">
        <v>372</v>
      </c>
      <c r="C16" s="6" t="s">
        <v>726</v>
      </c>
      <c r="D16" s="6" t="s">
        <v>727</v>
      </c>
      <c r="E16" s="7">
        <v>20.85</v>
      </c>
      <c r="F16" s="8">
        <v>90183.415494891902</v>
      </c>
      <c r="G16" s="8">
        <v>182890.19082587099</v>
      </c>
      <c r="H16" s="8">
        <v>273073.60632076301</v>
      </c>
      <c r="I16" s="8">
        <v>4325.3436688197598</v>
      </c>
      <c r="J16" s="8">
        <v>8771.7117902096506</v>
      </c>
      <c r="K16" s="8">
        <v>13097.0554590294</v>
      </c>
    </row>
    <row r="17" spans="1:11" outlineLevel="2" x14ac:dyDescent="0.25">
      <c r="A17" s="6" t="s">
        <v>20</v>
      </c>
      <c r="B17" s="6" t="s">
        <v>21</v>
      </c>
      <c r="C17" s="6" t="s">
        <v>726</v>
      </c>
      <c r="D17" s="6" t="s">
        <v>727</v>
      </c>
      <c r="E17" s="7">
        <v>39.049999999999997</v>
      </c>
      <c r="F17" s="8">
        <v>222765.12442771299</v>
      </c>
      <c r="G17" s="8">
        <v>235146.59598514301</v>
      </c>
      <c r="H17" s="8">
        <v>457911.72041285603</v>
      </c>
      <c r="I17" s="8">
        <v>5704.61266140109</v>
      </c>
      <c r="J17" s="8">
        <v>6021.6797947539899</v>
      </c>
      <c r="K17" s="8">
        <v>11726.292456155101</v>
      </c>
    </row>
    <row r="18" spans="1:11" outlineLevel="2" x14ac:dyDescent="0.25">
      <c r="A18" s="6" t="s">
        <v>34</v>
      </c>
      <c r="B18" s="6" t="s">
        <v>35</v>
      </c>
      <c r="C18" s="6" t="s">
        <v>726</v>
      </c>
      <c r="D18" s="6" t="s">
        <v>727</v>
      </c>
      <c r="E18" s="7">
        <v>93.65</v>
      </c>
      <c r="F18" s="8">
        <v>459070.35119449202</v>
      </c>
      <c r="G18" s="8">
        <v>613574.31747949298</v>
      </c>
      <c r="H18" s="8">
        <v>1072644.66867398</v>
      </c>
      <c r="I18" s="8">
        <v>4901.9791905444899</v>
      </c>
      <c r="J18" s="8">
        <v>6551.7812864868401</v>
      </c>
      <c r="K18" s="8">
        <v>11453.760477031299</v>
      </c>
    </row>
    <row r="19" spans="1:11" outlineLevel="1" x14ac:dyDescent="0.25">
      <c r="A19" s="6"/>
      <c r="B19" s="6"/>
      <c r="C19" s="9" t="s">
        <v>754</v>
      </c>
      <c r="D19" s="6"/>
      <c r="E19" s="7">
        <f>SUBTOTAL(9,E16:E18)</f>
        <v>153.55000000000001</v>
      </c>
      <c r="F19" s="8">
        <f>SUBTOTAL(9,F16:F18)</f>
        <v>772018.89111709688</v>
      </c>
      <c r="G19" s="8">
        <f>SUBTOTAL(9,G16:G18)</f>
        <v>1031611.104290507</v>
      </c>
      <c r="H19" s="8">
        <f>SUBTOTAL(9,H16:H18)</f>
        <v>1803629.995407599</v>
      </c>
      <c r="I19" s="8"/>
      <c r="J19" s="8"/>
      <c r="K19" s="8"/>
    </row>
    <row r="20" spans="1:11" outlineLevel="2" x14ac:dyDescent="0.25">
      <c r="A20" s="6" t="s">
        <v>4</v>
      </c>
      <c r="B20" s="6" t="s">
        <v>5</v>
      </c>
      <c r="C20" s="6" t="s">
        <v>205</v>
      </c>
      <c r="D20" s="6" t="s">
        <v>206</v>
      </c>
      <c r="E20" s="7">
        <v>189.15</v>
      </c>
      <c r="F20" s="8">
        <v>922874.1</v>
      </c>
      <c r="G20" s="8">
        <v>1153385.0109709301</v>
      </c>
      <c r="H20" s="8">
        <v>2076259.11097093</v>
      </c>
      <c r="I20" s="8">
        <v>4879.0594766058703</v>
      </c>
      <c r="J20" s="8">
        <v>6097.7267299546902</v>
      </c>
      <c r="K20" s="8">
        <v>10976.7862065606</v>
      </c>
    </row>
    <row r="21" spans="1:11" outlineLevel="2" x14ac:dyDescent="0.25">
      <c r="A21" s="6" t="s">
        <v>371</v>
      </c>
      <c r="B21" s="6" t="s">
        <v>372</v>
      </c>
      <c r="C21" s="6" t="s">
        <v>205</v>
      </c>
      <c r="D21" s="6" t="s">
        <v>206</v>
      </c>
      <c r="E21" s="7">
        <v>39.5</v>
      </c>
      <c r="F21" s="8">
        <v>135662.99203921101</v>
      </c>
      <c r="G21" s="8">
        <v>346482.61571328097</v>
      </c>
      <c r="H21" s="8">
        <v>482145.60775249201</v>
      </c>
      <c r="I21" s="8">
        <v>3434.5061275749699</v>
      </c>
      <c r="J21" s="8">
        <v>8771.7117902096506</v>
      </c>
      <c r="K21" s="8">
        <v>12206.217917784599</v>
      </c>
    </row>
    <row r="22" spans="1:11" outlineLevel="2" x14ac:dyDescent="0.25">
      <c r="A22" s="6" t="s">
        <v>335</v>
      </c>
      <c r="B22" s="6" t="s">
        <v>336</v>
      </c>
      <c r="C22" s="6" t="s">
        <v>205</v>
      </c>
      <c r="D22" s="6" t="s">
        <v>206</v>
      </c>
      <c r="E22" s="7">
        <v>540.1</v>
      </c>
      <c r="F22" s="8">
        <v>2527085.9384382698</v>
      </c>
      <c r="G22" s="8">
        <v>3449502.5863193399</v>
      </c>
      <c r="H22" s="8">
        <v>5976588.5247576097</v>
      </c>
      <c r="I22" s="8">
        <v>4678.9223077916504</v>
      </c>
      <c r="J22" s="8">
        <v>6386.7850144775803</v>
      </c>
      <c r="K22" s="8">
        <v>11065.7073222692</v>
      </c>
    </row>
    <row r="23" spans="1:11" outlineLevel="2" x14ac:dyDescent="0.25">
      <c r="A23" s="6" t="s">
        <v>20</v>
      </c>
      <c r="B23" s="6" t="s">
        <v>21</v>
      </c>
      <c r="C23" s="6" t="s">
        <v>205</v>
      </c>
      <c r="D23" s="6" t="s">
        <v>206</v>
      </c>
      <c r="E23" s="7">
        <v>635.6</v>
      </c>
      <c r="F23" s="8">
        <v>4822085.2662672903</v>
      </c>
      <c r="G23" s="8">
        <v>3827379.6775456402</v>
      </c>
      <c r="H23" s="8">
        <v>8649464.9438129291</v>
      </c>
      <c r="I23" s="8">
        <v>7586.6665611505596</v>
      </c>
      <c r="J23" s="8">
        <v>6021.6797947539899</v>
      </c>
      <c r="K23" s="8">
        <v>13608.346355904499</v>
      </c>
    </row>
    <row r="24" spans="1:11" outlineLevel="2" x14ac:dyDescent="0.25">
      <c r="A24" s="6" t="s">
        <v>42</v>
      </c>
      <c r="B24" s="6" t="s">
        <v>43</v>
      </c>
      <c r="C24" s="6" t="s">
        <v>205</v>
      </c>
      <c r="D24" s="6" t="s">
        <v>206</v>
      </c>
      <c r="E24" s="7">
        <v>254.15</v>
      </c>
      <c r="F24" s="8">
        <v>1428652.798347</v>
      </c>
      <c r="G24" s="8">
        <v>1379432.9036115899</v>
      </c>
      <c r="H24" s="8">
        <v>2808085.7019585902</v>
      </c>
      <c r="I24" s="8">
        <v>5621.2976523588404</v>
      </c>
      <c r="J24" s="8">
        <v>5427.6329081707199</v>
      </c>
      <c r="K24" s="8">
        <v>11048.930560529599</v>
      </c>
    </row>
    <row r="25" spans="1:11" outlineLevel="2" x14ac:dyDescent="0.25">
      <c r="A25" s="6" t="s">
        <v>34</v>
      </c>
      <c r="B25" s="6" t="s">
        <v>35</v>
      </c>
      <c r="C25" s="6" t="s">
        <v>205</v>
      </c>
      <c r="D25" s="6" t="s">
        <v>206</v>
      </c>
      <c r="E25" s="7">
        <v>288.05</v>
      </c>
      <c r="F25" s="8">
        <v>1273616.5385541001</v>
      </c>
      <c r="G25" s="8">
        <v>1887240.59957254</v>
      </c>
      <c r="H25" s="8">
        <v>3160857.1381266401</v>
      </c>
      <c r="I25" s="8">
        <v>4421.51202414199</v>
      </c>
      <c r="J25" s="8">
        <v>6551.7812864868401</v>
      </c>
      <c r="K25" s="8">
        <v>10973.2933106288</v>
      </c>
    </row>
    <row r="26" spans="1:11" outlineLevel="2" x14ac:dyDescent="0.25">
      <c r="A26" s="6" t="s">
        <v>353</v>
      </c>
      <c r="B26" s="6" t="s">
        <v>354</v>
      </c>
      <c r="C26" s="6" t="s">
        <v>205</v>
      </c>
      <c r="D26" s="6" t="s">
        <v>206</v>
      </c>
      <c r="E26" s="7">
        <v>210.85</v>
      </c>
      <c r="F26" s="8">
        <v>1487286.3747974799</v>
      </c>
      <c r="G26" s="8">
        <v>1363413.7624532301</v>
      </c>
      <c r="H26" s="8">
        <v>2850700.1372507098</v>
      </c>
      <c r="I26" s="8">
        <v>7053.7651164215204</v>
      </c>
      <c r="J26" s="8">
        <v>6466.2734761832198</v>
      </c>
      <c r="K26" s="8">
        <v>13520.0385926047</v>
      </c>
    </row>
    <row r="27" spans="1:11" outlineLevel="1" x14ac:dyDescent="0.25">
      <c r="A27" s="6"/>
      <c r="B27" s="6"/>
      <c r="C27" s="9" t="s">
        <v>581</v>
      </c>
      <c r="D27" s="6"/>
      <c r="E27" s="7">
        <f>SUBTOTAL(9,E20:E26)</f>
        <v>2157.4</v>
      </c>
      <c r="F27" s="8">
        <f>SUBTOTAL(9,F20:F26)</f>
        <v>12597264.008443352</v>
      </c>
      <c r="G27" s="8">
        <f>SUBTOTAL(9,G20:G26)</f>
        <v>13406837.156186551</v>
      </c>
      <c r="H27" s="8">
        <f>SUBTOTAL(9,H20:H26)</f>
        <v>26004101.164629903</v>
      </c>
      <c r="I27" s="8"/>
      <c r="J27" s="8"/>
      <c r="K27" s="8"/>
    </row>
    <row r="28" spans="1:11" outlineLevel="2" x14ac:dyDescent="0.25">
      <c r="A28" s="6" t="s">
        <v>20</v>
      </c>
      <c r="B28" s="6" t="s">
        <v>21</v>
      </c>
      <c r="C28" s="6" t="s">
        <v>297</v>
      </c>
      <c r="D28" s="6" t="s">
        <v>298</v>
      </c>
      <c r="E28" s="7">
        <v>12.1</v>
      </c>
      <c r="F28" s="8">
        <v>150303.43325119501</v>
      </c>
      <c r="G28" s="8">
        <v>72862.325516523299</v>
      </c>
      <c r="H28" s="8">
        <v>223165.75876771801</v>
      </c>
      <c r="I28" s="8">
        <v>12421.771343074</v>
      </c>
      <c r="J28" s="8">
        <v>6021.6797947539899</v>
      </c>
      <c r="K28" s="8">
        <v>18443.451137828</v>
      </c>
    </row>
    <row r="29" spans="1:11" outlineLevel="2" x14ac:dyDescent="0.25">
      <c r="A29" s="6" t="s">
        <v>34</v>
      </c>
      <c r="B29" s="6" t="s">
        <v>35</v>
      </c>
      <c r="C29" s="6" t="s">
        <v>297</v>
      </c>
      <c r="D29" s="6" t="s">
        <v>298</v>
      </c>
      <c r="E29" s="7">
        <v>4.25</v>
      </c>
      <c r="F29" s="8">
        <v>49997.578563153897</v>
      </c>
      <c r="G29" s="8">
        <v>27845.070467569101</v>
      </c>
      <c r="H29" s="8">
        <v>77842.649030722998</v>
      </c>
      <c r="I29" s="8">
        <v>11764.136132506799</v>
      </c>
      <c r="J29" s="8">
        <v>6551.7812864868401</v>
      </c>
      <c r="K29" s="8">
        <v>18315.917418993598</v>
      </c>
    </row>
    <row r="30" spans="1:11" outlineLevel="1" x14ac:dyDescent="0.25">
      <c r="A30" s="6"/>
      <c r="B30" s="6"/>
      <c r="C30" s="9" t="s">
        <v>584</v>
      </c>
      <c r="D30" s="6"/>
      <c r="E30" s="7">
        <f>SUBTOTAL(9,E28:E29)</f>
        <v>16.350000000000001</v>
      </c>
      <c r="F30" s="8">
        <f>SUBTOTAL(9,F28:F29)</f>
        <v>200301.01181434889</v>
      </c>
      <c r="G30" s="8">
        <f>SUBTOTAL(9,G28:G29)</f>
        <v>100707.39598409241</v>
      </c>
      <c r="H30" s="8">
        <f>SUBTOTAL(9,H28:H29)</f>
        <v>301008.40779844101</v>
      </c>
      <c r="I30" s="8"/>
      <c r="J30" s="8"/>
      <c r="K30" s="8"/>
    </row>
    <row r="31" spans="1:11" outlineLevel="2" x14ac:dyDescent="0.25">
      <c r="A31" s="6" t="s">
        <v>20</v>
      </c>
      <c r="B31" s="6" t="s">
        <v>21</v>
      </c>
      <c r="C31" s="6" t="s">
        <v>299</v>
      </c>
      <c r="D31" s="6" t="s">
        <v>300</v>
      </c>
      <c r="E31" s="7">
        <v>3</v>
      </c>
      <c r="F31" s="8">
        <v>76958.978112663899</v>
      </c>
      <c r="G31" s="8">
        <v>18065.039384262</v>
      </c>
      <c r="H31" s="8">
        <v>95024.017496925895</v>
      </c>
      <c r="I31" s="8">
        <v>25652.992704221298</v>
      </c>
      <c r="J31" s="8">
        <v>6021.6797947539899</v>
      </c>
      <c r="K31" s="8">
        <v>31674.672498975298</v>
      </c>
    </row>
    <row r="32" spans="1:11" outlineLevel="1" x14ac:dyDescent="0.25">
      <c r="A32" s="6"/>
      <c r="B32" s="6"/>
      <c r="C32" s="9" t="s">
        <v>586</v>
      </c>
      <c r="D32" s="6"/>
      <c r="E32" s="7">
        <f>SUBTOTAL(9,E31:E31)</f>
        <v>3</v>
      </c>
      <c r="F32" s="8">
        <f>SUBTOTAL(9,F31:F31)</f>
        <v>76958.978112663899</v>
      </c>
      <c r="G32" s="8">
        <f>SUBTOTAL(9,G31:G31)</f>
        <v>18065.039384262</v>
      </c>
      <c r="H32" s="8">
        <f>SUBTOTAL(9,H31:H31)</f>
        <v>95024.017496925895</v>
      </c>
      <c r="I32" s="8"/>
      <c r="J32" s="8"/>
      <c r="K32" s="8"/>
    </row>
    <row r="33" spans="1:11" outlineLevel="2" x14ac:dyDescent="0.25">
      <c r="A33" s="6" t="s">
        <v>34</v>
      </c>
      <c r="B33" s="6" t="s">
        <v>35</v>
      </c>
      <c r="C33" s="6" t="s">
        <v>740</v>
      </c>
      <c r="D33" s="6" t="s">
        <v>741</v>
      </c>
      <c r="E33" s="7">
        <v>107.85</v>
      </c>
      <c r="F33" s="8">
        <v>894827.06458985596</v>
      </c>
      <c r="G33" s="8">
        <v>706609.61174760596</v>
      </c>
      <c r="H33" s="8">
        <v>1601436.6763374601</v>
      </c>
      <c r="I33" s="8">
        <v>8296.9593378753398</v>
      </c>
      <c r="J33" s="8">
        <v>6551.7812864868401</v>
      </c>
      <c r="K33" s="8">
        <v>14848.740624362201</v>
      </c>
    </row>
    <row r="34" spans="1:11" outlineLevel="1" x14ac:dyDescent="0.25">
      <c r="A34" s="6"/>
      <c r="B34" s="6"/>
      <c r="C34" s="9" t="s">
        <v>755</v>
      </c>
      <c r="D34" s="6"/>
      <c r="E34" s="7">
        <f>SUBTOTAL(9,E33:E33)</f>
        <v>107.85</v>
      </c>
      <c r="F34" s="8">
        <f>SUBTOTAL(9,F33:F33)</f>
        <v>894827.06458985596</v>
      </c>
      <c r="G34" s="8">
        <f>SUBTOTAL(9,G33:G33)</f>
        <v>706609.61174760596</v>
      </c>
      <c r="H34" s="8">
        <f>SUBTOTAL(9,H33:H33)</f>
        <v>1601436.6763374601</v>
      </c>
      <c r="I34" s="8"/>
      <c r="J34" s="8"/>
      <c r="K34" s="8"/>
    </row>
    <row r="35" spans="1:11" outlineLevel="2" x14ac:dyDescent="0.25">
      <c r="A35" s="6" t="s">
        <v>20</v>
      </c>
      <c r="B35" s="6" t="s">
        <v>21</v>
      </c>
      <c r="C35" s="6" t="s">
        <v>728</v>
      </c>
      <c r="D35" s="6" t="s">
        <v>729</v>
      </c>
      <c r="E35" s="7">
        <v>6.2</v>
      </c>
      <c r="F35" s="8">
        <v>114174.32490689401</v>
      </c>
      <c r="G35" s="8">
        <v>37334.414727474803</v>
      </c>
      <c r="H35" s="8">
        <v>151508.73963436901</v>
      </c>
      <c r="I35" s="8">
        <v>18415.213694660299</v>
      </c>
      <c r="J35" s="8">
        <v>6021.6797947539899</v>
      </c>
      <c r="K35" s="8">
        <v>24436.893489414299</v>
      </c>
    </row>
    <row r="36" spans="1:11" outlineLevel="2" x14ac:dyDescent="0.25">
      <c r="A36" s="6" t="s">
        <v>34</v>
      </c>
      <c r="B36" s="6" t="s">
        <v>35</v>
      </c>
      <c r="C36" s="6" t="s">
        <v>728</v>
      </c>
      <c r="D36" s="6" t="s">
        <v>729</v>
      </c>
      <c r="E36" s="7">
        <v>18.399999999999999</v>
      </c>
      <c r="F36" s="8">
        <v>296294.46000000002</v>
      </c>
      <c r="G36" s="8">
        <v>120552.775671358</v>
      </c>
      <c r="H36" s="8">
        <v>416847.23567135801</v>
      </c>
      <c r="I36" s="8">
        <v>16102.959782608699</v>
      </c>
      <c r="J36" s="8">
        <v>6551.7812864868401</v>
      </c>
      <c r="K36" s="8">
        <v>22654.7410690955</v>
      </c>
    </row>
    <row r="37" spans="1:11" outlineLevel="1" x14ac:dyDescent="0.25">
      <c r="A37" s="6"/>
      <c r="B37" s="6"/>
      <c r="C37" s="9" t="s">
        <v>756</v>
      </c>
      <c r="D37" s="6"/>
      <c r="E37" s="7">
        <f>SUBTOTAL(9,E35:E36)</f>
        <v>24.599999999999998</v>
      </c>
      <c r="F37" s="8">
        <f>SUBTOTAL(9,F35:F36)</f>
        <v>410468.78490689403</v>
      </c>
      <c r="G37" s="8">
        <f>SUBTOTAL(9,G35:G36)</f>
        <v>157887.19039883281</v>
      </c>
      <c r="H37" s="8">
        <f>SUBTOTAL(9,H35:H36)</f>
        <v>568355.97530572698</v>
      </c>
      <c r="I37" s="8"/>
      <c r="J37" s="8"/>
      <c r="K37" s="8"/>
    </row>
    <row r="38" spans="1:11" outlineLevel="2" x14ac:dyDescent="0.25">
      <c r="A38" s="6" t="s">
        <v>20</v>
      </c>
      <c r="B38" s="6" t="s">
        <v>21</v>
      </c>
      <c r="C38" s="6" t="s">
        <v>209</v>
      </c>
      <c r="D38" s="6" t="s">
        <v>210</v>
      </c>
      <c r="E38" s="7">
        <v>17.75</v>
      </c>
      <c r="F38" s="8">
        <v>283501.73374775302</v>
      </c>
      <c r="G38" s="8">
        <v>106884.81635688301</v>
      </c>
      <c r="H38" s="8">
        <v>390386.550104636</v>
      </c>
      <c r="I38" s="8">
        <v>15971.928661845201</v>
      </c>
      <c r="J38" s="8">
        <v>6021.6797947539899</v>
      </c>
      <c r="K38" s="8">
        <v>21993.608456599199</v>
      </c>
    </row>
    <row r="39" spans="1:11" outlineLevel="2" x14ac:dyDescent="0.25">
      <c r="A39" s="6" t="s">
        <v>34</v>
      </c>
      <c r="B39" s="6" t="s">
        <v>35</v>
      </c>
      <c r="C39" s="6" t="s">
        <v>209</v>
      </c>
      <c r="D39" s="6" t="s">
        <v>210</v>
      </c>
      <c r="E39" s="7">
        <v>0.15</v>
      </c>
      <c r="F39" s="8">
        <v>1968.9683461382899</v>
      </c>
      <c r="G39" s="8">
        <v>982.767192973026</v>
      </c>
      <c r="H39" s="8">
        <v>2951.7355391113201</v>
      </c>
      <c r="I39" s="8">
        <v>13126.455640922</v>
      </c>
      <c r="J39" s="8">
        <v>6551.7812864868401</v>
      </c>
      <c r="K39" s="8">
        <v>19678.236927408801</v>
      </c>
    </row>
    <row r="40" spans="1:11" outlineLevel="1" x14ac:dyDescent="0.25">
      <c r="A40" s="6"/>
      <c r="B40" s="6"/>
      <c r="C40" s="9" t="s">
        <v>599</v>
      </c>
      <c r="D40" s="6"/>
      <c r="E40" s="7">
        <f>SUBTOTAL(9,E38:E39)</f>
        <v>17.899999999999999</v>
      </c>
      <c r="F40" s="8">
        <f>SUBTOTAL(9,F38:F39)</f>
        <v>285470.70209389133</v>
      </c>
      <c r="G40" s="8">
        <f>SUBTOTAL(9,G38:G39)</f>
        <v>107867.58354985603</v>
      </c>
      <c r="H40" s="8">
        <f>SUBTOTAL(9,H38:H39)</f>
        <v>393338.28564374731</v>
      </c>
      <c r="I40" s="8"/>
      <c r="J40" s="8"/>
      <c r="K40" s="8"/>
    </row>
    <row r="41" spans="1:11" outlineLevel="2" x14ac:dyDescent="0.25">
      <c r="A41" s="6" t="s">
        <v>20</v>
      </c>
      <c r="B41" s="6" t="s">
        <v>21</v>
      </c>
      <c r="C41" s="6" t="s">
        <v>732</v>
      </c>
      <c r="D41" s="6" t="s">
        <v>733</v>
      </c>
      <c r="E41" s="7">
        <v>2.0499999999999998</v>
      </c>
      <c r="F41" s="8">
        <v>15338.997471115101</v>
      </c>
      <c r="G41" s="8">
        <v>12344.443579245701</v>
      </c>
      <c r="H41" s="8">
        <v>27683.441050360801</v>
      </c>
      <c r="I41" s="8">
        <v>7482.4377907878697</v>
      </c>
      <c r="J41" s="8">
        <v>6021.6797947539899</v>
      </c>
      <c r="K41" s="8">
        <v>13504.117585541901</v>
      </c>
    </row>
    <row r="42" spans="1:11" outlineLevel="1" x14ac:dyDescent="0.25">
      <c r="A42" s="6"/>
      <c r="B42" s="6"/>
      <c r="C42" s="9" t="s">
        <v>757</v>
      </c>
      <c r="D42" s="6"/>
      <c r="E42" s="7">
        <f>SUBTOTAL(9,E41:E41)</f>
        <v>2.0499999999999998</v>
      </c>
      <c r="F42" s="8">
        <f>SUBTOTAL(9,F41:F41)</f>
        <v>15338.997471115101</v>
      </c>
      <c r="G42" s="8">
        <f>SUBTOTAL(9,G41:G41)</f>
        <v>12344.443579245701</v>
      </c>
      <c r="H42" s="8">
        <f>SUBTOTAL(9,H41:H41)</f>
        <v>27683.441050360801</v>
      </c>
      <c r="I42" s="8"/>
      <c r="J42" s="8"/>
      <c r="K42" s="8"/>
    </row>
    <row r="43" spans="1:11" outlineLevel="2" x14ac:dyDescent="0.25">
      <c r="A43" s="6" t="s">
        <v>4</v>
      </c>
      <c r="B43" s="6" t="s">
        <v>5</v>
      </c>
      <c r="C43" s="6" t="s">
        <v>215</v>
      </c>
      <c r="D43" s="6" t="s">
        <v>216</v>
      </c>
      <c r="E43" s="7">
        <v>5.3</v>
      </c>
      <c r="F43" s="8">
        <v>31141.53</v>
      </c>
      <c r="G43" s="8">
        <v>32317.951668759899</v>
      </c>
      <c r="H43" s="8">
        <v>63459.481668759901</v>
      </c>
      <c r="I43" s="8">
        <v>5875.7603773584897</v>
      </c>
      <c r="J43" s="8">
        <v>6097.7267299546902</v>
      </c>
      <c r="K43" s="8">
        <v>11973.4871073132</v>
      </c>
    </row>
    <row r="44" spans="1:11" outlineLevel="2" x14ac:dyDescent="0.25">
      <c r="A44" s="6" t="s">
        <v>371</v>
      </c>
      <c r="B44" s="6" t="s">
        <v>372</v>
      </c>
      <c r="C44" s="6" t="s">
        <v>215</v>
      </c>
      <c r="D44" s="6" t="s">
        <v>216</v>
      </c>
      <c r="E44" s="7">
        <v>20.2</v>
      </c>
      <c r="F44" s="8">
        <v>119224.427576513</v>
      </c>
      <c r="G44" s="8">
        <v>177188.578162235</v>
      </c>
      <c r="H44" s="8">
        <v>296413.005738748</v>
      </c>
      <c r="I44" s="8">
        <v>5902.1993849758901</v>
      </c>
      <c r="J44" s="8">
        <v>8771.7117902096506</v>
      </c>
      <c r="K44" s="8">
        <v>14673.9111751855</v>
      </c>
    </row>
    <row r="45" spans="1:11" outlineLevel="2" x14ac:dyDescent="0.25">
      <c r="A45" s="6" t="s">
        <v>335</v>
      </c>
      <c r="B45" s="6" t="s">
        <v>336</v>
      </c>
      <c r="C45" s="6" t="s">
        <v>215</v>
      </c>
      <c r="D45" s="6" t="s">
        <v>216</v>
      </c>
      <c r="E45" s="7">
        <v>19.2</v>
      </c>
      <c r="F45" s="8">
        <v>169275.31957593799</v>
      </c>
      <c r="G45" s="8">
        <v>122626.27227797</v>
      </c>
      <c r="H45" s="8">
        <v>291901.59185390797</v>
      </c>
      <c r="I45" s="8">
        <v>8816.4228945801005</v>
      </c>
      <c r="J45" s="8">
        <v>6386.7850144775803</v>
      </c>
      <c r="K45" s="8">
        <v>15203.207909057701</v>
      </c>
    </row>
    <row r="46" spans="1:11" outlineLevel="2" x14ac:dyDescent="0.25">
      <c r="A46" s="6" t="s">
        <v>20</v>
      </c>
      <c r="B46" s="6" t="s">
        <v>21</v>
      </c>
      <c r="C46" s="6" t="s">
        <v>215</v>
      </c>
      <c r="D46" s="6" t="s">
        <v>216</v>
      </c>
      <c r="E46" s="7">
        <v>108.8</v>
      </c>
      <c r="F46" s="8">
        <v>959620.97608440102</v>
      </c>
      <c r="G46" s="8">
        <v>655158.76166923402</v>
      </c>
      <c r="H46" s="8">
        <v>1614779.7377536299</v>
      </c>
      <c r="I46" s="8">
        <v>8820.0457360698601</v>
      </c>
      <c r="J46" s="8">
        <v>6021.6797947539899</v>
      </c>
      <c r="K46" s="8">
        <v>14841.7255308239</v>
      </c>
    </row>
    <row r="47" spans="1:11" outlineLevel="2" x14ac:dyDescent="0.25">
      <c r="A47" s="6" t="s">
        <v>42</v>
      </c>
      <c r="B47" s="6" t="s">
        <v>43</v>
      </c>
      <c r="C47" s="6" t="s">
        <v>215</v>
      </c>
      <c r="D47" s="6" t="s">
        <v>216</v>
      </c>
      <c r="E47" s="7">
        <v>6.8</v>
      </c>
      <c r="F47" s="8">
        <v>61483.508249999999</v>
      </c>
      <c r="G47" s="8">
        <v>36907.903775560902</v>
      </c>
      <c r="H47" s="8">
        <v>98391.412025560901</v>
      </c>
      <c r="I47" s="8">
        <v>9041.6923897058805</v>
      </c>
      <c r="J47" s="8">
        <v>5427.6329081707199</v>
      </c>
      <c r="K47" s="8">
        <v>14469.3252978766</v>
      </c>
    </row>
    <row r="48" spans="1:11" outlineLevel="2" x14ac:dyDescent="0.25">
      <c r="A48" s="6" t="s">
        <v>34</v>
      </c>
      <c r="B48" s="6" t="s">
        <v>35</v>
      </c>
      <c r="C48" s="6" t="s">
        <v>215</v>
      </c>
      <c r="D48" s="6" t="s">
        <v>216</v>
      </c>
      <c r="E48" s="7">
        <v>46.7</v>
      </c>
      <c r="F48" s="8">
        <v>402428.04423801001</v>
      </c>
      <c r="G48" s="8">
        <v>305968.18607893598</v>
      </c>
      <c r="H48" s="8">
        <v>708396.230316945</v>
      </c>
      <c r="I48" s="8">
        <v>8617.3028744755793</v>
      </c>
      <c r="J48" s="8">
        <v>6551.7812864868401</v>
      </c>
      <c r="K48" s="8">
        <v>15169.0841609624</v>
      </c>
    </row>
    <row r="49" spans="1:11" outlineLevel="2" x14ac:dyDescent="0.25">
      <c r="A49" s="6" t="s">
        <v>353</v>
      </c>
      <c r="B49" s="6" t="s">
        <v>354</v>
      </c>
      <c r="C49" s="6" t="s">
        <v>215</v>
      </c>
      <c r="D49" s="6" t="s">
        <v>216</v>
      </c>
      <c r="E49" s="7">
        <v>8.6999999999999993</v>
      </c>
      <c r="F49" s="8">
        <v>56238.7634816875</v>
      </c>
      <c r="G49" s="8">
        <v>56256.579242794003</v>
      </c>
      <c r="H49" s="8">
        <v>112495.342724481</v>
      </c>
      <c r="I49" s="8">
        <v>6464.2256875502899</v>
      </c>
      <c r="J49" s="8">
        <v>6466.2734761832198</v>
      </c>
      <c r="K49" s="8">
        <v>12930.499163733501</v>
      </c>
    </row>
    <row r="50" spans="1:11" outlineLevel="1" x14ac:dyDescent="0.25">
      <c r="A50" s="6"/>
      <c r="B50" s="6"/>
      <c r="C50" s="9" t="s">
        <v>607</v>
      </c>
      <c r="D50" s="6"/>
      <c r="E50" s="7">
        <f>SUBTOTAL(9,E43:E49)</f>
        <v>215.7</v>
      </c>
      <c r="F50" s="8">
        <f>SUBTOTAL(9,F43:F49)</f>
        <v>1799412.5692065496</v>
      </c>
      <c r="G50" s="8">
        <f>SUBTOTAL(9,G43:G49)</f>
        <v>1386424.2328754899</v>
      </c>
      <c r="H50" s="8">
        <f>SUBTOTAL(9,H43:H49)</f>
        <v>3185836.8020820329</v>
      </c>
      <c r="I50" s="8"/>
      <c r="J50" s="8"/>
      <c r="K50" s="8"/>
    </row>
    <row r="51" spans="1:11" outlineLevel="2" x14ac:dyDescent="0.25">
      <c r="A51" s="6" t="s">
        <v>4</v>
      </c>
      <c r="B51" s="6" t="s">
        <v>5</v>
      </c>
      <c r="C51" s="6" t="s">
        <v>217</v>
      </c>
      <c r="D51" s="6" t="s">
        <v>218</v>
      </c>
      <c r="E51" s="7">
        <v>15.4</v>
      </c>
      <c r="F51" s="8">
        <v>109237.09</v>
      </c>
      <c r="G51" s="8">
        <v>93904.9916413022</v>
      </c>
      <c r="H51" s="8">
        <v>203142.08164130201</v>
      </c>
      <c r="I51" s="8">
        <v>7093.3175324675303</v>
      </c>
      <c r="J51" s="8">
        <v>6097.7267299546902</v>
      </c>
      <c r="K51" s="8">
        <v>13191.0442624222</v>
      </c>
    </row>
    <row r="52" spans="1:11" outlineLevel="2" x14ac:dyDescent="0.25">
      <c r="A52" s="6" t="s">
        <v>335</v>
      </c>
      <c r="B52" s="6" t="s">
        <v>336</v>
      </c>
      <c r="C52" s="6" t="s">
        <v>217</v>
      </c>
      <c r="D52" s="6" t="s">
        <v>218</v>
      </c>
      <c r="E52" s="7">
        <v>14.25</v>
      </c>
      <c r="F52" s="8">
        <v>164146.08136076</v>
      </c>
      <c r="G52" s="8">
        <v>91011.686456305499</v>
      </c>
      <c r="H52" s="8">
        <v>255157.767817065</v>
      </c>
      <c r="I52" s="8">
        <v>11519.0232533866</v>
      </c>
      <c r="J52" s="8">
        <v>6386.7850144775803</v>
      </c>
      <c r="K52" s="8">
        <v>17905.808267864199</v>
      </c>
    </row>
    <row r="53" spans="1:11" outlineLevel="2" x14ac:dyDescent="0.25">
      <c r="A53" s="6" t="s">
        <v>20</v>
      </c>
      <c r="B53" s="6" t="s">
        <v>21</v>
      </c>
      <c r="C53" s="6" t="s">
        <v>217</v>
      </c>
      <c r="D53" s="6" t="s">
        <v>218</v>
      </c>
      <c r="E53" s="7">
        <v>15.85</v>
      </c>
      <c r="F53" s="8">
        <v>142187.064023382</v>
      </c>
      <c r="G53" s="8">
        <v>95443.624746850794</v>
      </c>
      <c r="H53" s="8">
        <v>237630.68877023199</v>
      </c>
      <c r="I53" s="8">
        <v>8970.7926828631898</v>
      </c>
      <c r="J53" s="8">
        <v>6021.6797947539899</v>
      </c>
      <c r="K53" s="8">
        <v>14992.472477617201</v>
      </c>
    </row>
    <row r="54" spans="1:11" outlineLevel="2" x14ac:dyDescent="0.25">
      <c r="A54" s="6" t="s">
        <v>34</v>
      </c>
      <c r="B54" s="6" t="s">
        <v>35</v>
      </c>
      <c r="C54" s="6" t="s">
        <v>217</v>
      </c>
      <c r="D54" s="6" t="s">
        <v>218</v>
      </c>
      <c r="E54" s="7">
        <v>14</v>
      </c>
      <c r="F54" s="8">
        <v>54752.714531320104</v>
      </c>
      <c r="G54" s="8">
        <v>91724.938010815793</v>
      </c>
      <c r="H54" s="8">
        <v>146477.652542136</v>
      </c>
      <c r="I54" s="8">
        <v>3910.9081808085798</v>
      </c>
      <c r="J54" s="8">
        <v>6551.7812864868401</v>
      </c>
      <c r="K54" s="8">
        <v>10462.6894672954</v>
      </c>
    </row>
    <row r="55" spans="1:11" outlineLevel="2" x14ac:dyDescent="0.25">
      <c r="A55" s="6" t="s">
        <v>353</v>
      </c>
      <c r="B55" s="6" t="s">
        <v>354</v>
      </c>
      <c r="C55" s="6" t="s">
        <v>217</v>
      </c>
      <c r="D55" s="6" t="s">
        <v>218</v>
      </c>
      <c r="E55" s="7">
        <v>3.15</v>
      </c>
      <c r="F55" s="8">
        <v>25911.1944451483</v>
      </c>
      <c r="G55" s="8">
        <v>20368.761449977101</v>
      </c>
      <c r="H55" s="8">
        <v>46279.955895125502</v>
      </c>
      <c r="I55" s="8">
        <v>8225.7760143328105</v>
      </c>
      <c r="J55" s="8">
        <v>6466.2734761832198</v>
      </c>
      <c r="K55" s="8">
        <v>14692.049490515999</v>
      </c>
    </row>
    <row r="56" spans="1:11" outlineLevel="1" x14ac:dyDescent="0.25">
      <c r="A56" s="6"/>
      <c r="B56" s="6"/>
      <c r="C56" s="9" t="s">
        <v>610</v>
      </c>
      <c r="D56" s="6"/>
      <c r="E56" s="7">
        <f>SUBTOTAL(9,E51:E55)</f>
        <v>62.65</v>
      </c>
      <c r="F56" s="8">
        <f>SUBTOTAL(9,F51:F55)</f>
        <v>496234.1443606104</v>
      </c>
      <c r="G56" s="8">
        <f>SUBTOTAL(9,G51:G55)</f>
        <v>392454.00230525137</v>
      </c>
      <c r="H56" s="8">
        <f>SUBTOTAL(9,H51:H55)</f>
        <v>888688.14666586055</v>
      </c>
      <c r="I56" s="8"/>
      <c r="J56" s="8"/>
      <c r="K56" s="8"/>
    </row>
    <row r="57" spans="1:11" outlineLevel="2" x14ac:dyDescent="0.25">
      <c r="A57" s="6" t="s">
        <v>4</v>
      </c>
      <c r="B57" s="6" t="s">
        <v>5</v>
      </c>
      <c r="C57" s="6" t="s">
        <v>219</v>
      </c>
      <c r="D57" s="6" t="s">
        <v>220</v>
      </c>
      <c r="E57" s="7">
        <v>7.6</v>
      </c>
      <c r="F57" s="8">
        <v>89075.199999999997</v>
      </c>
      <c r="G57" s="8">
        <v>46342.723147655699</v>
      </c>
      <c r="H57" s="8">
        <v>135417.92314765599</v>
      </c>
      <c r="I57" s="8">
        <v>11720.4210526316</v>
      </c>
      <c r="J57" s="8">
        <v>6097.7267299546902</v>
      </c>
      <c r="K57" s="8">
        <v>17818.1477825863</v>
      </c>
    </row>
    <row r="58" spans="1:11" outlineLevel="2" x14ac:dyDescent="0.25">
      <c r="A58" s="6" t="s">
        <v>335</v>
      </c>
      <c r="B58" s="6" t="s">
        <v>336</v>
      </c>
      <c r="C58" s="6" t="s">
        <v>219</v>
      </c>
      <c r="D58" s="6" t="s">
        <v>220</v>
      </c>
      <c r="E58" s="7">
        <v>40</v>
      </c>
      <c r="F58" s="8">
        <v>361333.44136474101</v>
      </c>
      <c r="G58" s="8">
        <v>255471.40057910301</v>
      </c>
      <c r="H58" s="8">
        <v>616804.84194384399</v>
      </c>
      <c r="I58" s="8">
        <v>9033.3360341185107</v>
      </c>
      <c r="J58" s="8">
        <v>6386.7850144775803</v>
      </c>
      <c r="K58" s="8">
        <v>15420.1210485961</v>
      </c>
    </row>
    <row r="59" spans="1:11" outlineLevel="2" x14ac:dyDescent="0.25">
      <c r="A59" s="6" t="s">
        <v>20</v>
      </c>
      <c r="B59" s="6" t="s">
        <v>21</v>
      </c>
      <c r="C59" s="6" t="s">
        <v>219</v>
      </c>
      <c r="D59" s="6" t="s">
        <v>220</v>
      </c>
      <c r="E59" s="7">
        <v>29.25</v>
      </c>
      <c r="F59" s="8">
        <v>314584.88408048899</v>
      </c>
      <c r="G59" s="8">
        <v>176134.13399655401</v>
      </c>
      <c r="H59" s="8">
        <v>490719.018077043</v>
      </c>
      <c r="I59" s="8">
        <v>10755.038771982499</v>
      </c>
      <c r="J59" s="8">
        <v>6021.6797947539899</v>
      </c>
      <c r="K59" s="8">
        <v>16776.718566736501</v>
      </c>
    </row>
    <row r="60" spans="1:11" outlineLevel="2" x14ac:dyDescent="0.25">
      <c r="A60" s="6" t="s">
        <v>42</v>
      </c>
      <c r="B60" s="6" t="s">
        <v>43</v>
      </c>
      <c r="C60" s="6" t="s">
        <v>219</v>
      </c>
      <c r="D60" s="6" t="s">
        <v>220</v>
      </c>
      <c r="E60" s="7">
        <v>11.1</v>
      </c>
      <c r="F60" s="8">
        <v>43463.653638999996</v>
      </c>
      <c r="G60" s="8">
        <v>60246.725280694998</v>
      </c>
      <c r="H60" s="8">
        <v>103710.37891969499</v>
      </c>
      <c r="I60" s="8">
        <v>3915.6444719819801</v>
      </c>
      <c r="J60" s="8">
        <v>5427.6329081707199</v>
      </c>
      <c r="K60" s="8">
        <v>9343.2773801527001</v>
      </c>
    </row>
    <row r="61" spans="1:11" outlineLevel="2" x14ac:dyDescent="0.25">
      <c r="A61" s="6" t="s">
        <v>34</v>
      </c>
      <c r="B61" s="6" t="s">
        <v>35</v>
      </c>
      <c r="C61" s="6" t="s">
        <v>219</v>
      </c>
      <c r="D61" s="6" t="s">
        <v>220</v>
      </c>
      <c r="E61" s="7">
        <v>4.0999999999999996</v>
      </c>
      <c r="F61" s="8">
        <v>20733.4270825563</v>
      </c>
      <c r="G61" s="8">
        <v>26862.303274596099</v>
      </c>
      <c r="H61" s="8">
        <v>47595.730357152403</v>
      </c>
      <c r="I61" s="8">
        <v>5056.9334347698396</v>
      </c>
      <c r="J61" s="8">
        <v>6551.7812864868401</v>
      </c>
      <c r="K61" s="8">
        <v>11608.7147212567</v>
      </c>
    </row>
    <row r="62" spans="1:11" outlineLevel="2" x14ac:dyDescent="0.25">
      <c r="A62" s="6" t="s">
        <v>353</v>
      </c>
      <c r="B62" s="6" t="s">
        <v>354</v>
      </c>
      <c r="C62" s="6" t="s">
        <v>219</v>
      </c>
      <c r="D62" s="6" t="s">
        <v>220</v>
      </c>
      <c r="E62" s="7">
        <v>14.55</v>
      </c>
      <c r="F62" s="8">
        <v>78116.694214875999</v>
      </c>
      <c r="G62" s="8">
        <v>94084.279078465799</v>
      </c>
      <c r="H62" s="8">
        <v>172200.97329334199</v>
      </c>
      <c r="I62" s="8">
        <v>5368.8449632217198</v>
      </c>
      <c r="J62" s="8">
        <v>6466.2734761832198</v>
      </c>
      <c r="K62" s="8">
        <v>11835.1184394049</v>
      </c>
    </row>
    <row r="63" spans="1:11" outlineLevel="1" x14ac:dyDescent="0.25">
      <c r="A63" s="6"/>
      <c r="B63" s="6"/>
      <c r="C63" s="9" t="s">
        <v>611</v>
      </c>
      <c r="D63" s="6"/>
      <c r="E63" s="7">
        <f>SUBTOTAL(9,E57:E62)</f>
        <v>106.59999999999998</v>
      </c>
      <c r="F63" s="8">
        <f>SUBTOTAL(9,F57:F62)</f>
        <v>907307.30038166244</v>
      </c>
      <c r="G63" s="8">
        <f>SUBTOTAL(9,G57:G62)</f>
        <v>659141.5653570696</v>
      </c>
      <c r="H63" s="8">
        <f>SUBTOTAL(9,H57:H62)</f>
        <v>1566448.8657387325</v>
      </c>
      <c r="I63" s="8"/>
      <c r="J63" s="8"/>
      <c r="K63" s="8"/>
    </row>
    <row r="64" spans="1:11" outlineLevel="2" x14ac:dyDescent="0.25">
      <c r="A64" s="6" t="s">
        <v>371</v>
      </c>
      <c r="B64" s="6" t="s">
        <v>372</v>
      </c>
      <c r="C64" s="6" t="s">
        <v>221</v>
      </c>
      <c r="D64" s="6" t="s">
        <v>222</v>
      </c>
      <c r="E64" s="7">
        <v>13.1</v>
      </c>
      <c r="F64" s="8">
        <v>126196.713173083</v>
      </c>
      <c r="G64" s="8">
        <v>114909.424451746</v>
      </c>
      <c r="H64" s="8">
        <v>241106.13762483001</v>
      </c>
      <c r="I64" s="8">
        <v>9633.3368834414905</v>
      </c>
      <c r="J64" s="8">
        <v>8771.7117902096506</v>
      </c>
      <c r="K64" s="8">
        <v>18405.048673651101</v>
      </c>
    </row>
    <row r="65" spans="1:11" outlineLevel="2" x14ac:dyDescent="0.25">
      <c r="A65" s="6" t="s">
        <v>20</v>
      </c>
      <c r="B65" s="6" t="s">
        <v>21</v>
      </c>
      <c r="C65" s="6" t="s">
        <v>221</v>
      </c>
      <c r="D65" s="6" t="s">
        <v>222</v>
      </c>
      <c r="E65" s="7">
        <v>2.75</v>
      </c>
      <c r="F65" s="8">
        <v>37110.507455357103</v>
      </c>
      <c r="G65" s="8">
        <v>16559.619435573499</v>
      </c>
      <c r="H65" s="8">
        <v>53670.126890930602</v>
      </c>
      <c r="I65" s="8">
        <v>13494.729983766199</v>
      </c>
      <c r="J65" s="8">
        <v>6021.6797947539899</v>
      </c>
      <c r="K65" s="8">
        <v>19516.409778520199</v>
      </c>
    </row>
    <row r="66" spans="1:11" outlineLevel="2" x14ac:dyDescent="0.25">
      <c r="A66" s="6" t="s">
        <v>34</v>
      </c>
      <c r="B66" s="6" t="s">
        <v>35</v>
      </c>
      <c r="C66" s="6" t="s">
        <v>221</v>
      </c>
      <c r="D66" s="6" t="s">
        <v>222</v>
      </c>
      <c r="E66" s="7">
        <v>9</v>
      </c>
      <c r="F66" s="8">
        <v>12565.810972364799</v>
      </c>
      <c r="G66" s="8">
        <v>58966.031578381597</v>
      </c>
      <c r="H66" s="8">
        <v>71531.842550746296</v>
      </c>
      <c r="I66" s="8">
        <v>1396.2012191516401</v>
      </c>
      <c r="J66" s="8">
        <v>6551.7812864868401</v>
      </c>
      <c r="K66" s="8">
        <v>7947.9825056384798</v>
      </c>
    </row>
    <row r="67" spans="1:11" outlineLevel="1" x14ac:dyDescent="0.25">
      <c r="A67" s="6"/>
      <c r="B67" s="6"/>
      <c r="C67" s="9" t="s">
        <v>614</v>
      </c>
      <c r="D67" s="6"/>
      <c r="E67" s="7">
        <f>SUBTOTAL(9,E64:E66)</f>
        <v>24.85</v>
      </c>
      <c r="F67" s="8">
        <f>SUBTOTAL(9,F64:F66)</f>
        <v>175873.03160080488</v>
      </c>
      <c r="G67" s="8">
        <f>SUBTOTAL(9,G64:G66)</f>
        <v>190435.07546570111</v>
      </c>
      <c r="H67" s="8">
        <f>SUBTOTAL(9,H64:H66)</f>
        <v>366308.10706650687</v>
      </c>
      <c r="I67" s="8"/>
      <c r="J67" s="8"/>
      <c r="K67" s="8"/>
    </row>
    <row r="68" spans="1:11" outlineLevel="2" x14ac:dyDescent="0.25">
      <c r="A68" s="6" t="s">
        <v>4</v>
      </c>
      <c r="B68" s="6" t="s">
        <v>5</v>
      </c>
      <c r="C68" s="6" t="s">
        <v>223</v>
      </c>
      <c r="D68" s="6" t="s">
        <v>224</v>
      </c>
      <c r="E68" s="7">
        <v>5.35</v>
      </c>
      <c r="F68" s="8">
        <v>51767.85</v>
      </c>
      <c r="G68" s="8">
        <v>32622.838005257599</v>
      </c>
      <c r="H68" s="8">
        <v>84390.688005257602</v>
      </c>
      <c r="I68" s="8">
        <v>9676.2336448598107</v>
      </c>
      <c r="J68" s="8">
        <v>6097.7267299546902</v>
      </c>
      <c r="K68" s="8">
        <v>15773.9603748145</v>
      </c>
    </row>
    <row r="69" spans="1:11" outlineLevel="2" x14ac:dyDescent="0.25">
      <c r="A69" s="6" t="s">
        <v>20</v>
      </c>
      <c r="B69" s="6" t="s">
        <v>21</v>
      </c>
      <c r="C69" s="6" t="s">
        <v>223</v>
      </c>
      <c r="D69" s="6" t="s">
        <v>224</v>
      </c>
      <c r="E69" s="7">
        <v>122.8</v>
      </c>
      <c r="F69" s="8">
        <v>962181.09200290195</v>
      </c>
      <c r="G69" s="8">
        <v>739462.27879579004</v>
      </c>
      <c r="H69" s="8">
        <v>1701643.37079869</v>
      </c>
      <c r="I69" s="8">
        <v>7835.3509120757499</v>
      </c>
      <c r="J69" s="8">
        <v>6021.6797947539899</v>
      </c>
      <c r="K69" s="8">
        <v>13857.030706829701</v>
      </c>
    </row>
    <row r="70" spans="1:11" outlineLevel="2" x14ac:dyDescent="0.25">
      <c r="A70" s="6" t="s">
        <v>42</v>
      </c>
      <c r="B70" s="6" t="s">
        <v>43</v>
      </c>
      <c r="C70" s="6" t="s">
        <v>223</v>
      </c>
      <c r="D70" s="6" t="s">
        <v>224</v>
      </c>
      <c r="E70" s="7">
        <v>17.5</v>
      </c>
      <c r="F70" s="8">
        <v>155126.618809095</v>
      </c>
      <c r="G70" s="8">
        <v>94983.575892987603</v>
      </c>
      <c r="H70" s="8">
        <v>250110.19470208301</v>
      </c>
      <c r="I70" s="8">
        <v>8864.3782176625991</v>
      </c>
      <c r="J70" s="8">
        <v>5427.6329081707199</v>
      </c>
      <c r="K70" s="8">
        <v>14292.0111258333</v>
      </c>
    </row>
    <row r="71" spans="1:11" outlineLevel="2" x14ac:dyDescent="0.25">
      <c r="A71" s="6" t="s">
        <v>34</v>
      </c>
      <c r="B71" s="6" t="s">
        <v>35</v>
      </c>
      <c r="C71" s="6" t="s">
        <v>223</v>
      </c>
      <c r="D71" s="6" t="s">
        <v>224</v>
      </c>
      <c r="E71" s="7">
        <v>4.05</v>
      </c>
      <c r="F71" s="8">
        <v>57315.818442849297</v>
      </c>
      <c r="G71" s="8">
        <v>26534.714210271701</v>
      </c>
      <c r="H71" s="8">
        <v>83850.532653121001</v>
      </c>
      <c r="I71" s="8">
        <v>14152.053936505999</v>
      </c>
      <c r="J71" s="8">
        <v>6551.7812864868401</v>
      </c>
      <c r="K71" s="8">
        <v>20703.835222992799</v>
      </c>
    </row>
    <row r="72" spans="1:11" outlineLevel="2" x14ac:dyDescent="0.25">
      <c r="A72" s="6" t="s">
        <v>353</v>
      </c>
      <c r="B72" s="6" t="s">
        <v>354</v>
      </c>
      <c r="C72" s="6" t="s">
        <v>223</v>
      </c>
      <c r="D72" s="6" t="s">
        <v>224</v>
      </c>
      <c r="E72" s="7">
        <v>25.6</v>
      </c>
      <c r="F72" s="8">
        <v>260292.270847787</v>
      </c>
      <c r="G72" s="8">
        <v>165536.60099029</v>
      </c>
      <c r="H72" s="8">
        <v>425828.87183807697</v>
      </c>
      <c r="I72" s="8">
        <v>10167.6668299917</v>
      </c>
      <c r="J72" s="8">
        <v>6466.2734761832198</v>
      </c>
      <c r="K72" s="8">
        <v>16633.9403061749</v>
      </c>
    </row>
    <row r="73" spans="1:11" outlineLevel="1" x14ac:dyDescent="0.25">
      <c r="A73" s="6"/>
      <c r="B73" s="6"/>
      <c r="C73" s="9" t="s">
        <v>615</v>
      </c>
      <c r="D73" s="6"/>
      <c r="E73" s="7">
        <f>SUBTOTAL(9,E68:E72)</f>
        <v>175.3</v>
      </c>
      <c r="F73" s="8">
        <f>SUBTOTAL(9,F68:F72)</f>
        <v>1486683.6501026331</v>
      </c>
      <c r="G73" s="8">
        <f>SUBTOTAL(9,G68:G72)</f>
        <v>1059140.007894597</v>
      </c>
      <c r="H73" s="8">
        <f>SUBTOTAL(9,H68:H72)</f>
        <v>2545823.6579972287</v>
      </c>
      <c r="I73" s="8"/>
      <c r="J73" s="8"/>
      <c r="K73" s="8"/>
    </row>
    <row r="74" spans="1:11" outlineLevel="2" x14ac:dyDescent="0.25">
      <c r="A74" s="6" t="s">
        <v>20</v>
      </c>
      <c r="B74" s="6" t="s">
        <v>21</v>
      </c>
      <c r="C74" s="6" t="s">
        <v>227</v>
      </c>
      <c r="D74" s="6" t="s">
        <v>228</v>
      </c>
      <c r="E74" s="7">
        <v>0.5</v>
      </c>
      <c r="F74" s="8">
        <v>4012.43878145707</v>
      </c>
      <c r="G74" s="8">
        <v>3010.8398973769999</v>
      </c>
      <c r="H74" s="8">
        <v>7023.27867883406</v>
      </c>
      <c r="I74" s="8">
        <v>8024.8775629141301</v>
      </c>
      <c r="J74" s="8">
        <v>6021.6797947539899</v>
      </c>
      <c r="K74" s="8">
        <v>14046.5573576681</v>
      </c>
    </row>
    <row r="75" spans="1:11" outlineLevel="2" x14ac:dyDescent="0.25">
      <c r="A75" s="6" t="s">
        <v>34</v>
      </c>
      <c r="B75" s="6" t="s">
        <v>35</v>
      </c>
      <c r="C75" s="6" t="s">
        <v>227</v>
      </c>
      <c r="D75" s="6" t="s">
        <v>228</v>
      </c>
      <c r="E75" s="7">
        <v>1.35</v>
      </c>
      <c r="F75" s="8">
        <v>984.88801670146199</v>
      </c>
      <c r="G75" s="8">
        <v>8844.9047367572402</v>
      </c>
      <c r="H75" s="8">
        <v>9829.7927534586997</v>
      </c>
      <c r="I75" s="8">
        <v>729.54667903812003</v>
      </c>
      <c r="J75" s="8">
        <v>6551.7812864868401</v>
      </c>
      <c r="K75" s="8">
        <v>7281.3279655249598</v>
      </c>
    </row>
    <row r="76" spans="1:11" outlineLevel="1" x14ac:dyDescent="0.25">
      <c r="A76" s="6"/>
      <c r="B76" s="6"/>
      <c r="C76" s="9" t="s">
        <v>622</v>
      </c>
      <c r="D76" s="6"/>
      <c r="E76" s="7">
        <f>SUBTOTAL(9,E74:E75)</f>
        <v>1.85</v>
      </c>
      <c r="F76" s="8">
        <f>SUBTOTAL(9,F74:F75)</f>
        <v>4997.3267981585323</v>
      </c>
      <c r="G76" s="8">
        <f>SUBTOTAL(9,G74:G75)</f>
        <v>11855.74463413424</v>
      </c>
      <c r="H76" s="8">
        <f>SUBTOTAL(9,H74:H75)</f>
        <v>16853.07143229276</v>
      </c>
      <c r="I76" s="8"/>
      <c r="J76" s="8"/>
      <c r="K76" s="8"/>
    </row>
    <row r="77" spans="1:11" outlineLevel="2" x14ac:dyDescent="0.25">
      <c r="A77" s="6" t="s">
        <v>20</v>
      </c>
      <c r="B77" s="6" t="s">
        <v>21</v>
      </c>
      <c r="C77" s="6" t="s">
        <v>315</v>
      </c>
      <c r="D77" s="6" t="s">
        <v>316</v>
      </c>
      <c r="E77" s="7">
        <v>0.2</v>
      </c>
      <c r="F77" s="8">
        <v>4920.6491836734704</v>
      </c>
      <c r="G77" s="8">
        <v>1204.3359589508</v>
      </c>
      <c r="H77" s="8">
        <v>6124.9851426242703</v>
      </c>
      <c r="I77" s="8">
        <v>24603.245918367302</v>
      </c>
      <c r="J77" s="8">
        <v>6021.6797947539899</v>
      </c>
      <c r="K77" s="8">
        <v>30624.925713121302</v>
      </c>
    </row>
    <row r="78" spans="1:11" outlineLevel="1" x14ac:dyDescent="0.25">
      <c r="A78" s="6"/>
      <c r="B78" s="6"/>
      <c r="C78" s="9" t="s">
        <v>624</v>
      </c>
      <c r="D78" s="6"/>
      <c r="E78" s="7">
        <f>SUBTOTAL(9,E77:E77)</f>
        <v>0.2</v>
      </c>
      <c r="F78" s="8">
        <f>SUBTOTAL(9,F77:F77)</f>
        <v>4920.6491836734704</v>
      </c>
      <c r="G78" s="8">
        <f>SUBTOTAL(9,G77:G77)</f>
        <v>1204.3359589508</v>
      </c>
      <c r="H78" s="8">
        <f>SUBTOTAL(9,H77:H77)</f>
        <v>6124.9851426242703</v>
      </c>
      <c r="I78" s="8"/>
      <c r="J78" s="8"/>
      <c r="K78" s="8"/>
    </row>
    <row r="79" spans="1:11" outlineLevel="2" x14ac:dyDescent="0.25">
      <c r="A79" s="6" t="s">
        <v>335</v>
      </c>
      <c r="B79" s="6" t="s">
        <v>336</v>
      </c>
      <c r="C79" s="6" t="s">
        <v>231</v>
      </c>
      <c r="D79" s="6" t="s">
        <v>232</v>
      </c>
      <c r="E79" s="7">
        <v>8.85</v>
      </c>
      <c r="F79" s="8">
        <v>125641.87173036599</v>
      </c>
      <c r="G79" s="8">
        <v>56523.047378126597</v>
      </c>
      <c r="H79" s="8">
        <v>182164.91910849299</v>
      </c>
      <c r="I79" s="8">
        <v>14196.8216644481</v>
      </c>
      <c r="J79" s="8">
        <v>6386.7850144775803</v>
      </c>
      <c r="K79" s="8">
        <v>20583.606678925698</v>
      </c>
    </row>
    <row r="80" spans="1:11" outlineLevel="2" x14ac:dyDescent="0.25">
      <c r="A80" s="6" t="s">
        <v>20</v>
      </c>
      <c r="B80" s="6" t="s">
        <v>21</v>
      </c>
      <c r="C80" s="6" t="s">
        <v>231</v>
      </c>
      <c r="D80" s="6" t="s">
        <v>232</v>
      </c>
      <c r="E80" s="7">
        <v>0.4</v>
      </c>
      <c r="F80" s="8">
        <v>1894.8434241573</v>
      </c>
      <c r="G80" s="8">
        <v>2408.6719179016</v>
      </c>
      <c r="H80" s="8">
        <v>4303.5153420589004</v>
      </c>
      <c r="I80" s="8">
        <v>4737.1085603932597</v>
      </c>
      <c r="J80" s="8">
        <v>6021.6797947539899</v>
      </c>
      <c r="K80" s="8">
        <v>10758.7883551472</v>
      </c>
    </row>
    <row r="81" spans="1:11" outlineLevel="1" x14ac:dyDescent="0.25">
      <c r="A81" s="6"/>
      <c r="B81" s="6"/>
      <c r="C81" s="9" t="s">
        <v>626</v>
      </c>
      <c r="D81" s="6"/>
      <c r="E81" s="7">
        <f>SUBTOTAL(9,E79:E80)</f>
        <v>9.25</v>
      </c>
      <c r="F81" s="8">
        <f>SUBTOTAL(9,F79:F80)</f>
        <v>127536.71515452329</v>
      </c>
      <c r="G81" s="8">
        <f>SUBTOTAL(9,G79:G80)</f>
        <v>58931.719296028197</v>
      </c>
      <c r="H81" s="8">
        <f>SUBTOTAL(9,H79:H80)</f>
        <v>186468.4344505519</v>
      </c>
      <c r="I81" s="8"/>
      <c r="J81" s="8"/>
      <c r="K81" s="8"/>
    </row>
    <row r="82" spans="1:11" outlineLevel="2" x14ac:dyDescent="0.25">
      <c r="A82" s="6" t="s">
        <v>34</v>
      </c>
      <c r="B82" s="6" t="s">
        <v>35</v>
      </c>
      <c r="C82" s="6" t="s">
        <v>233</v>
      </c>
      <c r="D82" s="6" t="s">
        <v>234</v>
      </c>
      <c r="E82" s="7">
        <v>0.45</v>
      </c>
      <c r="F82" s="8">
        <v>1624.2830329211999</v>
      </c>
      <c r="G82" s="8">
        <v>2948.3015789190799</v>
      </c>
      <c r="H82" s="8">
        <v>4572.5846118402796</v>
      </c>
      <c r="I82" s="8">
        <v>3609.5178509359998</v>
      </c>
      <c r="J82" s="8">
        <v>6551.7812864868401</v>
      </c>
      <c r="K82" s="8">
        <v>10161.2991374228</v>
      </c>
    </row>
    <row r="83" spans="1:11" outlineLevel="1" x14ac:dyDescent="0.25">
      <c r="A83" s="6"/>
      <c r="B83" s="6"/>
      <c r="C83" s="9" t="s">
        <v>627</v>
      </c>
      <c r="D83" s="6"/>
      <c r="E83" s="7">
        <f>SUBTOTAL(9,E82:E82)</f>
        <v>0.45</v>
      </c>
      <c r="F83" s="8">
        <f>SUBTOTAL(9,F82:F82)</f>
        <v>1624.2830329211999</v>
      </c>
      <c r="G83" s="8">
        <f>SUBTOTAL(9,G82:G82)</f>
        <v>2948.3015789190799</v>
      </c>
      <c r="H83" s="8">
        <f>SUBTOTAL(9,H82:H82)</f>
        <v>4572.5846118402796</v>
      </c>
      <c r="I83" s="8"/>
      <c r="J83" s="8"/>
      <c r="K83" s="8"/>
    </row>
    <row r="84" spans="1:11" outlineLevel="2" x14ac:dyDescent="0.25">
      <c r="A84" s="6" t="s">
        <v>20</v>
      </c>
      <c r="B84" s="6" t="s">
        <v>21</v>
      </c>
      <c r="C84" s="6" t="s">
        <v>235</v>
      </c>
      <c r="D84" s="6" t="s">
        <v>236</v>
      </c>
      <c r="E84" s="7">
        <v>4.3</v>
      </c>
      <c r="F84" s="8">
        <v>85899.052612514002</v>
      </c>
      <c r="G84" s="8">
        <v>25893.223117442201</v>
      </c>
      <c r="H84" s="8">
        <v>111792.275729956</v>
      </c>
      <c r="I84" s="8">
        <v>19976.523863375402</v>
      </c>
      <c r="J84" s="8">
        <v>6021.6797947539899</v>
      </c>
      <c r="K84" s="8">
        <v>25998.2036581293</v>
      </c>
    </row>
    <row r="85" spans="1:11" outlineLevel="2" x14ac:dyDescent="0.25">
      <c r="A85" s="6" t="s">
        <v>34</v>
      </c>
      <c r="B85" s="6" t="s">
        <v>35</v>
      </c>
      <c r="C85" s="6" t="s">
        <v>235</v>
      </c>
      <c r="D85" s="6" t="s">
        <v>236</v>
      </c>
      <c r="E85" s="7">
        <v>1.65</v>
      </c>
      <c r="F85" s="8">
        <v>8102.4915687509902</v>
      </c>
      <c r="G85" s="8">
        <v>10810.439122703299</v>
      </c>
      <c r="H85" s="8">
        <v>18912.930691454301</v>
      </c>
      <c r="I85" s="8">
        <v>4910.6009507581803</v>
      </c>
      <c r="J85" s="8">
        <v>6551.7812864868401</v>
      </c>
      <c r="K85" s="8">
        <v>11462.382237244999</v>
      </c>
    </row>
    <row r="86" spans="1:11" outlineLevel="1" x14ac:dyDescent="0.25">
      <c r="A86" s="6"/>
      <c r="B86" s="6"/>
      <c r="C86" s="9" t="s">
        <v>628</v>
      </c>
      <c r="D86" s="6"/>
      <c r="E86" s="7">
        <f>SUBTOTAL(9,E84:E85)</f>
        <v>5.9499999999999993</v>
      </c>
      <c r="F86" s="8">
        <f>SUBTOTAL(9,F84:F85)</f>
        <v>94001.544181264995</v>
      </c>
      <c r="G86" s="8">
        <f>SUBTOTAL(9,G84:G85)</f>
        <v>36703.662240145502</v>
      </c>
      <c r="H86" s="8">
        <f>SUBTOTAL(9,H84:H85)</f>
        <v>130705.2064214103</v>
      </c>
      <c r="I86" s="8"/>
      <c r="J86" s="8"/>
      <c r="K86" s="8"/>
    </row>
    <row r="87" spans="1:11" outlineLevel="2" x14ac:dyDescent="0.25">
      <c r="A87" s="6" t="s">
        <v>371</v>
      </c>
      <c r="B87" s="6" t="s">
        <v>372</v>
      </c>
      <c r="C87" s="6" t="s">
        <v>237</v>
      </c>
      <c r="D87" s="6" t="s">
        <v>238</v>
      </c>
      <c r="E87" s="7">
        <v>3.7</v>
      </c>
      <c r="F87" s="8">
        <v>32901.433217278798</v>
      </c>
      <c r="G87" s="8">
        <v>32455.333623775699</v>
      </c>
      <c r="H87" s="8">
        <v>65356.766841054501</v>
      </c>
      <c r="I87" s="8">
        <v>8892.2792479131895</v>
      </c>
      <c r="J87" s="8">
        <v>8771.7117902096506</v>
      </c>
      <c r="K87" s="8">
        <v>17663.9910381228</v>
      </c>
    </row>
    <row r="88" spans="1:11" outlineLevel="2" x14ac:dyDescent="0.25">
      <c r="A88" s="6" t="s">
        <v>335</v>
      </c>
      <c r="B88" s="6" t="s">
        <v>336</v>
      </c>
      <c r="C88" s="6" t="s">
        <v>237</v>
      </c>
      <c r="D88" s="6" t="s">
        <v>238</v>
      </c>
      <c r="E88" s="7">
        <v>24.6</v>
      </c>
      <c r="F88" s="8">
        <v>347673.98427933</v>
      </c>
      <c r="G88" s="8">
        <v>157114.91135614799</v>
      </c>
      <c r="H88" s="8">
        <v>504788.89563547802</v>
      </c>
      <c r="I88" s="8">
        <v>14133.0887918427</v>
      </c>
      <c r="J88" s="8">
        <v>6386.7850144775803</v>
      </c>
      <c r="K88" s="8">
        <v>20519.8738063202</v>
      </c>
    </row>
    <row r="89" spans="1:11" outlineLevel="2" x14ac:dyDescent="0.25">
      <c r="A89" s="6" t="s">
        <v>20</v>
      </c>
      <c r="B89" s="6" t="s">
        <v>21</v>
      </c>
      <c r="C89" s="6" t="s">
        <v>237</v>
      </c>
      <c r="D89" s="6" t="s">
        <v>238</v>
      </c>
      <c r="E89" s="7">
        <v>71.150000000000006</v>
      </c>
      <c r="F89" s="8">
        <v>470279.43271738902</v>
      </c>
      <c r="G89" s="8">
        <v>428442.51739674603</v>
      </c>
      <c r="H89" s="8">
        <v>898721.95011413598</v>
      </c>
      <c r="I89" s="8">
        <v>6609.6898484524199</v>
      </c>
      <c r="J89" s="8">
        <v>6021.6797947539899</v>
      </c>
      <c r="K89" s="8">
        <v>12631.369643206401</v>
      </c>
    </row>
    <row r="90" spans="1:11" outlineLevel="2" x14ac:dyDescent="0.25">
      <c r="A90" s="6" t="s">
        <v>34</v>
      </c>
      <c r="B90" s="6" t="s">
        <v>35</v>
      </c>
      <c r="C90" s="6" t="s">
        <v>237</v>
      </c>
      <c r="D90" s="6" t="s">
        <v>238</v>
      </c>
      <c r="E90" s="7">
        <v>315.35000000000002</v>
      </c>
      <c r="F90" s="8">
        <v>1705961.8393111001</v>
      </c>
      <c r="G90" s="8">
        <v>2066104.2286936301</v>
      </c>
      <c r="H90" s="8">
        <v>3772066.0680047199</v>
      </c>
      <c r="I90" s="8">
        <v>5409.7410474428398</v>
      </c>
      <c r="J90" s="8">
        <v>6551.7812864868401</v>
      </c>
      <c r="K90" s="8">
        <v>11961.522333929701</v>
      </c>
    </row>
    <row r="91" spans="1:11" outlineLevel="1" x14ac:dyDescent="0.25">
      <c r="A91" s="6"/>
      <c r="B91" s="6"/>
      <c r="C91" s="9" t="s">
        <v>630</v>
      </c>
      <c r="D91" s="6"/>
      <c r="E91" s="7">
        <f>SUBTOTAL(9,E87:E90)</f>
        <v>414.8</v>
      </c>
      <c r="F91" s="8">
        <f>SUBTOTAL(9,F87:F90)</f>
        <v>2556816.6895250976</v>
      </c>
      <c r="G91" s="8">
        <f>SUBTOTAL(9,G87:G90)</f>
        <v>2684116.9910702999</v>
      </c>
      <c r="H91" s="8">
        <f>SUBTOTAL(9,H87:H90)</f>
        <v>5240933.6805953886</v>
      </c>
      <c r="I91" s="8"/>
      <c r="J91" s="8"/>
      <c r="K91" s="8"/>
    </row>
    <row r="92" spans="1:11" outlineLevel="2" x14ac:dyDescent="0.25">
      <c r="A92" s="6" t="s">
        <v>371</v>
      </c>
      <c r="B92" s="6" t="s">
        <v>372</v>
      </c>
      <c r="C92" s="6" t="s">
        <v>730</v>
      </c>
      <c r="D92" s="6" t="s">
        <v>731</v>
      </c>
      <c r="E92" s="7">
        <v>1.9</v>
      </c>
      <c r="F92" s="8">
        <v>17820.774974607601</v>
      </c>
      <c r="G92" s="8">
        <v>16666.252401398298</v>
      </c>
      <c r="H92" s="8">
        <v>34487.027376006001</v>
      </c>
      <c r="I92" s="8">
        <v>9379.3552497934907</v>
      </c>
      <c r="J92" s="8">
        <v>8771.7117902096506</v>
      </c>
      <c r="K92" s="8">
        <v>18151.067040003101</v>
      </c>
    </row>
    <row r="93" spans="1:11" outlineLevel="2" x14ac:dyDescent="0.25">
      <c r="A93" s="6" t="s">
        <v>20</v>
      </c>
      <c r="B93" s="6" t="s">
        <v>21</v>
      </c>
      <c r="C93" s="6" t="s">
        <v>730</v>
      </c>
      <c r="D93" s="6" t="s">
        <v>731</v>
      </c>
      <c r="E93" s="7">
        <v>0.3</v>
      </c>
      <c r="F93" s="8">
        <v>2834.71011175184</v>
      </c>
      <c r="G93" s="8">
        <v>1806.5039384262</v>
      </c>
      <c r="H93" s="8">
        <v>4641.2140501780405</v>
      </c>
      <c r="I93" s="8">
        <v>9449.0337058394707</v>
      </c>
      <c r="J93" s="8">
        <v>6021.6797947539899</v>
      </c>
      <c r="K93" s="8">
        <v>15470.7135005935</v>
      </c>
    </row>
    <row r="94" spans="1:11" outlineLevel="2" x14ac:dyDescent="0.25">
      <c r="A94" s="6" t="s">
        <v>34</v>
      </c>
      <c r="B94" s="6" t="s">
        <v>35</v>
      </c>
      <c r="C94" s="6" t="s">
        <v>730</v>
      </c>
      <c r="D94" s="6" t="s">
        <v>731</v>
      </c>
      <c r="E94" s="7">
        <v>14</v>
      </c>
      <c r="F94" s="8">
        <v>33430.338646641299</v>
      </c>
      <c r="G94" s="8">
        <v>91724.938010815793</v>
      </c>
      <c r="H94" s="8">
        <v>125155.276657457</v>
      </c>
      <c r="I94" s="8">
        <v>2387.88133190295</v>
      </c>
      <c r="J94" s="8">
        <v>6551.7812864868401</v>
      </c>
      <c r="K94" s="8">
        <v>8939.6626183897897</v>
      </c>
    </row>
    <row r="95" spans="1:11" outlineLevel="1" x14ac:dyDescent="0.25">
      <c r="A95" s="6"/>
      <c r="B95" s="6"/>
      <c r="C95" s="9" t="s">
        <v>759</v>
      </c>
      <c r="D95" s="6"/>
      <c r="E95" s="7">
        <f>SUBTOTAL(9,E92:E94)</f>
        <v>16.2</v>
      </c>
      <c r="F95" s="8">
        <f>SUBTOTAL(9,F92:F94)</f>
        <v>54085.82373300074</v>
      </c>
      <c r="G95" s="8">
        <f>SUBTOTAL(9,G92:G94)</f>
        <v>110197.69435064029</v>
      </c>
      <c r="H95" s="8">
        <f>SUBTOTAL(9,H92:H94)</f>
        <v>164283.51808364104</v>
      </c>
      <c r="I95" s="8"/>
      <c r="J95" s="8"/>
      <c r="K95" s="8"/>
    </row>
    <row r="96" spans="1:11" outlineLevel="2" x14ac:dyDescent="0.25">
      <c r="A96" s="6" t="s">
        <v>353</v>
      </c>
      <c r="B96" s="6" t="s">
        <v>354</v>
      </c>
      <c r="C96" s="6" t="s">
        <v>241</v>
      </c>
      <c r="D96" s="6" t="s">
        <v>242</v>
      </c>
      <c r="E96" s="7">
        <v>41.5</v>
      </c>
      <c r="F96" s="8">
        <v>411372.73854247999</v>
      </c>
      <c r="G96" s="8">
        <v>268350.34926160303</v>
      </c>
      <c r="H96" s="8">
        <v>679723.08780408395</v>
      </c>
      <c r="I96" s="8">
        <v>9912.5961094573504</v>
      </c>
      <c r="J96" s="8">
        <v>6466.2734761832198</v>
      </c>
      <c r="K96" s="8">
        <v>16378.869585640599</v>
      </c>
    </row>
    <row r="97" spans="1:11" outlineLevel="1" x14ac:dyDescent="0.25">
      <c r="A97" s="6"/>
      <c r="B97" s="6"/>
      <c r="C97" s="9" t="s">
        <v>635</v>
      </c>
      <c r="D97" s="6"/>
      <c r="E97" s="7">
        <f>SUBTOTAL(9,E96:E96)</f>
        <v>41.5</v>
      </c>
      <c r="F97" s="8">
        <f>SUBTOTAL(9,F96:F96)</f>
        <v>411372.73854247999</v>
      </c>
      <c r="G97" s="8">
        <f>SUBTOTAL(9,G96:G96)</f>
        <v>268350.34926160303</v>
      </c>
      <c r="H97" s="8">
        <f>SUBTOTAL(9,H96:H96)</f>
        <v>679723.08780408395</v>
      </c>
      <c r="I97" s="8"/>
      <c r="J97" s="8"/>
      <c r="K97" s="8"/>
    </row>
    <row r="98" spans="1:11" outlineLevel="2" x14ac:dyDescent="0.25">
      <c r="A98" s="6" t="s">
        <v>371</v>
      </c>
      <c r="B98" s="6" t="s">
        <v>372</v>
      </c>
      <c r="C98" s="6" t="s">
        <v>777</v>
      </c>
      <c r="D98" s="6" t="s">
        <v>778</v>
      </c>
      <c r="E98" s="7">
        <v>64.75</v>
      </c>
      <c r="F98" s="8">
        <v>306339.078231272</v>
      </c>
      <c r="G98" s="8">
        <v>567968.33841607498</v>
      </c>
      <c r="H98" s="8">
        <v>874307.41664734704</v>
      </c>
      <c r="I98" s="8">
        <v>4731.1054553092199</v>
      </c>
      <c r="J98" s="8">
        <v>8771.7117902096506</v>
      </c>
      <c r="K98" s="8">
        <v>13502.8172455189</v>
      </c>
    </row>
    <row r="99" spans="1:11" outlineLevel="1" x14ac:dyDescent="0.25">
      <c r="A99" s="6"/>
      <c r="B99" s="6"/>
      <c r="C99" s="9" t="s">
        <v>783</v>
      </c>
      <c r="D99" s="6"/>
      <c r="E99" s="7">
        <f>SUBTOTAL(9,E98:E98)</f>
        <v>64.75</v>
      </c>
      <c r="F99" s="8">
        <f>SUBTOTAL(9,F98:F98)</f>
        <v>306339.078231272</v>
      </c>
      <c r="G99" s="8">
        <f>SUBTOTAL(9,G98:G98)</f>
        <v>567968.33841607498</v>
      </c>
      <c r="H99" s="8">
        <f>SUBTOTAL(9,H98:H98)</f>
        <v>874307.41664734704</v>
      </c>
      <c r="I99" s="8"/>
      <c r="J99" s="8"/>
      <c r="K99" s="8"/>
    </row>
    <row r="100" spans="1:11" outlineLevel="2" x14ac:dyDescent="0.25">
      <c r="A100" s="6" t="s">
        <v>371</v>
      </c>
      <c r="B100" s="6" t="s">
        <v>372</v>
      </c>
      <c r="C100" s="6" t="s">
        <v>779</v>
      </c>
      <c r="D100" s="6" t="s">
        <v>780</v>
      </c>
      <c r="E100" s="7">
        <v>17.600000000000001</v>
      </c>
      <c r="F100" s="8">
        <v>106244.76701662601</v>
      </c>
      <c r="G100" s="8">
        <v>154382.12750768999</v>
      </c>
      <c r="H100" s="8">
        <v>260626.89452431601</v>
      </c>
      <c r="I100" s="8">
        <v>6036.6344895810298</v>
      </c>
      <c r="J100" s="8">
        <v>8771.7117902096506</v>
      </c>
      <c r="K100" s="8">
        <v>14808.3462797907</v>
      </c>
    </row>
    <row r="101" spans="1:11" outlineLevel="1" x14ac:dyDescent="0.25">
      <c r="A101" s="6"/>
      <c r="B101" s="6"/>
      <c r="C101" s="9" t="s">
        <v>784</v>
      </c>
      <c r="D101" s="6"/>
      <c r="E101" s="7">
        <f>SUBTOTAL(9,E100:E100)</f>
        <v>17.600000000000001</v>
      </c>
      <c r="F101" s="8">
        <f>SUBTOTAL(9,F100:F100)</f>
        <v>106244.76701662601</v>
      </c>
      <c r="G101" s="8">
        <f>SUBTOTAL(9,G100:G100)</f>
        <v>154382.12750768999</v>
      </c>
      <c r="H101" s="8">
        <f>SUBTOTAL(9,H100:H100)</f>
        <v>260626.89452431601</v>
      </c>
      <c r="I101" s="8"/>
      <c r="J101" s="8"/>
      <c r="K101" s="8"/>
    </row>
    <row r="102" spans="1:11" outlineLevel="2" x14ac:dyDescent="0.25">
      <c r="A102" s="6" t="s">
        <v>20</v>
      </c>
      <c r="B102" s="6" t="s">
        <v>21</v>
      </c>
      <c r="C102" s="6" t="s">
        <v>771</v>
      </c>
      <c r="D102" s="6" t="s">
        <v>772</v>
      </c>
      <c r="E102" s="7">
        <v>64.349999999999994</v>
      </c>
      <c r="F102" s="8">
        <v>726813.36554173799</v>
      </c>
      <c r="G102" s="8">
        <v>387495.094792419</v>
      </c>
      <c r="H102" s="8">
        <v>1114308.4603341599</v>
      </c>
      <c r="I102" s="8">
        <v>11294.690995209599</v>
      </c>
      <c r="J102" s="8">
        <v>6021.6797947539899</v>
      </c>
      <c r="K102" s="8">
        <v>17316.370789963599</v>
      </c>
    </row>
    <row r="103" spans="1:11" outlineLevel="2" x14ac:dyDescent="0.25">
      <c r="A103" s="6" t="s">
        <v>34</v>
      </c>
      <c r="B103" s="6" t="s">
        <v>35</v>
      </c>
      <c r="C103" s="6" t="s">
        <v>771</v>
      </c>
      <c r="D103" s="6" t="s">
        <v>772</v>
      </c>
      <c r="E103" s="7">
        <v>83.35</v>
      </c>
      <c r="F103" s="8">
        <v>623098.293188654</v>
      </c>
      <c r="G103" s="8">
        <v>546090.97022867796</v>
      </c>
      <c r="H103" s="8">
        <v>1169189.2634173301</v>
      </c>
      <c r="I103" s="8">
        <v>7475.6843813875703</v>
      </c>
      <c r="J103" s="8">
        <v>6551.7812864868401</v>
      </c>
      <c r="K103" s="8">
        <v>14027.4656678744</v>
      </c>
    </row>
    <row r="104" spans="1:11" outlineLevel="1" x14ac:dyDescent="0.25">
      <c r="A104" s="6"/>
      <c r="B104" s="6"/>
      <c r="C104" s="9" t="s">
        <v>785</v>
      </c>
      <c r="D104" s="6"/>
      <c r="E104" s="7">
        <f>SUBTOTAL(9,E102:E103)</f>
        <v>147.69999999999999</v>
      </c>
      <c r="F104" s="8">
        <f>SUBTOTAL(9,F102:F103)</f>
        <v>1349911.6587303919</v>
      </c>
      <c r="G104" s="8">
        <f>SUBTOTAL(9,G102:G103)</f>
        <v>933586.06502109696</v>
      </c>
      <c r="H104" s="8">
        <f>SUBTOTAL(9,H102:H103)</f>
        <v>2283497.72375149</v>
      </c>
      <c r="I104" s="8"/>
      <c r="J104" s="8"/>
      <c r="K104" s="8"/>
    </row>
    <row r="105" spans="1:11" outlineLevel="2" x14ac:dyDescent="0.25">
      <c r="A105" s="6" t="s">
        <v>20</v>
      </c>
      <c r="B105" s="6" t="s">
        <v>21</v>
      </c>
      <c r="C105" s="6" t="s">
        <v>243</v>
      </c>
      <c r="D105" s="6" t="s">
        <v>244</v>
      </c>
      <c r="E105" s="7">
        <v>6.5</v>
      </c>
      <c r="F105" s="8">
        <v>118213.053252723</v>
      </c>
      <c r="G105" s="8">
        <v>39140.918665900899</v>
      </c>
      <c r="H105" s="8">
        <v>157353.97191862401</v>
      </c>
      <c r="I105" s="8">
        <v>18186.623577342001</v>
      </c>
      <c r="J105" s="8">
        <v>6021.6797947539899</v>
      </c>
      <c r="K105" s="8">
        <v>24208.303372096001</v>
      </c>
    </row>
    <row r="106" spans="1:11" outlineLevel="2" x14ac:dyDescent="0.25">
      <c r="A106" s="6" t="s">
        <v>34</v>
      </c>
      <c r="B106" s="6" t="s">
        <v>35</v>
      </c>
      <c r="C106" s="6" t="s">
        <v>243</v>
      </c>
      <c r="D106" s="6" t="s">
        <v>244</v>
      </c>
      <c r="E106" s="7">
        <v>11.2</v>
      </c>
      <c r="F106" s="8">
        <v>12488.1649094859</v>
      </c>
      <c r="G106" s="8">
        <v>73379.950408652599</v>
      </c>
      <c r="H106" s="8">
        <v>85868.115318138502</v>
      </c>
      <c r="I106" s="8">
        <v>1115.01472406124</v>
      </c>
      <c r="J106" s="8">
        <v>6551.7812864868401</v>
      </c>
      <c r="K106" s="8">
        <v>7666.7960105480797</v>
      </c>
    </row>
    <row r="107" spans="1:11" outlineLevel="1" x14ac:dyDescent="0.25">
      <c r="A107" s="6"/>
      <c r="B107" s="6"/>
      <c r="C107" s="9" t="s">
        <v>637</v>
      </c>
      <c r="D107" s="6"/>
      <c r="E107" s="7">
        <f>SUBTOTAL(9,E105:E106)</f>
        <v>17.7</v>
      </c>
      <c r="F107" s="8">
        <f>SUBTOTAL(9,F105:F106)</f>
        <v>130701.2181622089</v>
      </c>
      <c r="G107" s="8">
        <f>SUBTOTAL(9,G105:G106)</f>
        <v>112520.8690745535</v>
      </c>
      <c r="H107" s="8">
        <f>SUBTOTAL(9,H105:H106)</f>
        <v>243222.08723676251</v>
      </c>
      <c r="I107" s="8"/>
      <c r="J107" s="8"/>
      <c r="K107" s="8"/>
    </row>
    <row r="108" spans="1:11" outlineLevel="2" x14ac:dyDescent="0.25">
      <c r="A108" s="6" t="s">
        <v>335</v>
      </c>
      <c r="B108" s="6" t="s">
        <v>336</v>
      </c>
      <c r="C108" s="6" t="s">
        <v>245</v>
      </c>
      <c r="D108" s="6" t="s">
        <v>246</v>
      </c>
      <c r="E108" s="7">
        <v>2.85</v>
      </c>
      <c r="F108" s="8">
        <v>24428.874090909099</v>
      </c>
      <c r="G108" s="8">
        <v>18202.337291261101</v>
      </c>
      <c r="H108" s="8">
        <v>42631.211382170201</v>
      </c>
      <c r="I108" s="8">
        <v>8571.5347687400299</v>
      </c>
      <c r="J108" s="8">
        <v>6386.7850144775803</v>
      </c>
      <c r="K108" s="8">
        <v>14958.319783217599</v>
      </c>
    </row>
    <row r="109" spans="1:11" outlineLevel="2" x14ac:dyDescent="0.25">
      <c r="A109" s="6" t="s">
        <v>20</v>
      </c>
      <c r="B109" s="6" t="s">
        <v>21</v>
      </c>
      <c r="C109" s="6" t="s">
        <v>245</v>
      </c>
      <c r="D109" s="6" t="s">
        <v>246</v>
      </c>
      <c r="E109" s="7">
        <v>0.15</v>
      </c>
      <c r="F109" s="8">
        <v>1196.8482520325199</v>
      </c>
      <c r="G109" s="8">
        <v>903.25196921309896</v>
      </c>
      <c r="H109" s="8">
        <v>2100.1002212456201</v>
      </c>
      <c r="I109" s="8">
        <v>7978.9883468834696</v>
      </c>
      <c r="J109" s="8">
        <v>6021.6797947539899</v>
      </c>
      <c r="K109" s="8">
        <v>14000.6681416375</v>
      </c>
    </row>
    <row r="110" spans="1:11" outlineLevel="2" x14ac:dyDescent="0.25">
      <c r="A110" s="6" t="s">
        <v>34</v>
      </c>
      <c r="B110" s="6" t="s">
        <v>35</v>
      </c>
      <c r="C110" s="6" t="s">
        <v>245</v>
      </c>
      <c r="D110" s="6" t="s">
        <v>246</v>
      </c>
      <c r="E110" s="7">
        <v>8.9</v>
      </c>
      <c r="F110" s="8">
        <v>45068.110299003303</v>
      </c>
      <c r="G110" s="8">
        <v>58310.853449732902</v>
      </c>
      <c r="H110" s="8">
        <v>103378.963748736</v>
      </c>
      <c r="I110" s="8">
        <v>5063.8326178655398</v>
      </c>
      <c r="J110" s="8">
        <v>6551.7812864868401</v>
      </c>
      <c r="K110" s="8">
        <v>11615.6139043524</v>
      </c>
    </row>
    <row r="111" spans="1:11" outlineLevel="1" x14ac:dyDescent="0.25">
      <c r="A111" s="6"/>
      <c r="B111" s="6"/>
      <c r="C111" s="9" t="s">
        <v>638</v>
      </c>
      <c r="D111" s="6"/>
      <c r="E111" s="7">
        <f>SUBTOTAL(9,E108:E110)</f>
        <v>11.9</v>
      </c>
      <c r="F111" s="8">
        <f>SUBTOTAL(9,F108:F110)</f>
        <v>70693.832641944929</v>
      </c>
      <c r="G111" s="8">
        <f>SUBTOTAL(9,G108:G110)</f>
        <v>77416.442710207106</v>
      </c>
      <c r="H111" s="8">
        <f>SUBTOTAL(9,H108:H110)</f>
        <v>148110.27535215183</v>
      </c>
      <c r="I111" s="8"/>
      <c r="J111" s="8"/>
      <c r="K111" s="8"/>
    </row>
    <row r="112" spans="1:11" outlineLevel="2" x14ac:dyDescent="0.25">
      <c r="A112" s="6" t="s">
        <v>20</v>
      </c>
      <c r="B112" s="6" t="s">
        <v>21</v>
      </c>
      <c r="C112" s="6" t="s">
        <v>247</v>
      </c>
      <c r="D112" s="6" t="s">
        <v>248</v>
      </c>
      <c r="E112" s="7">
        <v>9.35</v>
      </c>
      <c r="F112" s="8">
        <v>195627.08652243399</v>
      </c>
      <c r="G112" s="8">
        <v>56302.7060809498</v>
      </c>
      <c r="H112" s="8">
        <v>251929.792603384</v>
      </c>
      <c r="I112" s="8">
        <v>20922.683050527699</v>
      </c>
      <c r="J112" s="8">
        <v>6021.6797947539899</v>
      </c>
      <c r="K112" s="8">
        <v>26944.362845281699</v>
      </c>
    </row>
    <row r="113" spans="1:11" outlineLevel="2" x14ac:dyDescent="0.25">
      <c r="A113" s="6" t="s">
        <v>34</v>
      </c>
      <c r="B113" s="6" t="s">
        <v>35</v>
      </c>
      <c r="C113" s="6" t="s">
        <v>247</v>
      </c>
      <c r="D113" s="6" t="s">
        <v>248</v>
      </c>
      <c r="E113" s="7">
        <v>9.9499999999999993</v>
      </c>
      <c r="F113" s="8">
        <v>19780.4337529531</v>
      </c>
      <c r="G113" s="8">
        <v>65190.223800544103</v>
      </c>
      <c r="H113" s="8">
        <v>84970.657553497207</v>
      </c>
      <c r="I113" s="8">
        <v>1987.98329175408</v>
      </c>
      <c r="J113" s="8">
        <v>6551.7812864868401</v>
      </c>
      <c r="K113" s="8">
        <v>8539.7645782409309</v>
      </c>
    </row>
    <row r="114" spans="1:11" outlineLevel="1" x14ac:dyDescent="0.25">
      <c r="A114" s="6"/>
      <c r="B114" s="6"/>
      <c r="C114" s="9" t="s">
        <v>639</v>
      </c>
      <c r="D114" s="6"/>
      <c r="E114" s="7">
        <f>SUBTOTAL(9,E112:E113)</f>
        <v>19.299999999999997</v>
      </c>
      <c r="F114" s="8">
        <f>SUBTOTAL(9,F112:F113)</f>
        <v>215407.5202753871</v>
      </c>
      <c r="G114" s="8">
        <f>SUBTOTAL(9,G112:G113)</f>
        <v>121492.92988149391</v>
      </c>
      <c r="H114" s="8">
        <f>SUBTOTAL(9,H112:H113)</f>
        <v>336900.45015688124</v>
      </c>
      <c r="I114" s="8"/>
      <c r="J114" s="8"/>
      <c r="K114" s="8"/>
    </row>
    <row r="115" spans="1:11" outlineLevel="2" x14ac:dyDescent="0.25">
      <c r="A115" s="6" t="s">
        <v>335</v>
      </c>
      <c r="B115" s="6" t="s">
        <v>336</v>
      </c>
      <c r="C115" s="6" t="s">
        <v>251</v>
      </c>
      <c r="D115" s="6" t="s">
        <v>252</v>
      </c>
      <c r="E115" s="7">
        <v>9.4499999999999993</v>
      </c>
      <c r="F115" s="8">
        <v>70782.999120298395</v>
      </c>
      <c r="G115" s="8">
        <v>60355.118386813097</v>
      </c>
      <c r="H115" s="8">
        <v>131138.11750711099</v>
      </c>
      <c r="I115" s="8">
        <v>7490.2644571744304</v>
      </c>
      <c r="J115" s="8">
        <v>6386.7850144775803</v>
      </c>
      <c r="K115" s="8">
        <v>13877.049471652001</v>
      </c>
    </row>
    <row r="116" spans="1:11" outlineLevel="2" x14ac:dyDescent="0.25">
      <c r="A116" s="6" t="s">
        <v>20</v>
      </c>
      <c r="B116" s="6" t="s">
        <v>21</v>
      </c>
      <c r="C116" s="6" t="s">
        <v>251</v>
      </c>
      <c r="D116" s="6" t="s">
        <v>252</v>
      </c>
      <c r="E116" s="7">
        <v>14.4</v>
      </c>
      <c r="F116" s="8">
        <v>152457.23127925</v>
      </c>
      <c r="G116" s="8">
        <v>86712.189044457496</v>
      </c>
      <c r="H116" s="8">
        <v>239169.42032370699</v>
      </c>
      <c r="I116" s="8">
        <v>10587.3077277257</v>
      </c>
      <c r="J116" s="8">
        <v>6021.6797947539899</v>
      </c>
      <c r="K116" s="8">
        <v>16608.9875224797</v>
      </c>
    </row>
    <row r="117" spans="1:11" outlineLevel="2" x14ac:dyDescent="0.25">
      <c r="A117" s="6" t="s">
        <v>34</v>
      </c>
      <c r="B117" s="6" t="s">
        <v>35</v>
      </c>
      <c r="C117" s="6" t="s">
        <v>251</v>
      </c>
      <c r="D117" s="6" t="s">
        <v>252</v>
      </c>
      <c r="E117" s="7">
        <v>34.049999999999997</v>
      </c>
      <c r="F117" s="8">
        <v>171359.90681397601</v>
      </c>
      <c r="G117" s="8">
        <v>223088.152804877</v>
      </c>
      <c r="H117" s="8">
        <v>394448.05961885198</v>
      </c>
      <c r="I117" s="8">
        <v>5032.5963822019303</v>
      </c>
      <c r="J117" s="8">
        <v>6551.7812864868401</v>
      </c>
      <c r="K117" s="8">
        <v>11584.3776686888</v>
      </c>
    </row>
    <row r="118" spans="1:11" outlineLevel="1" x14ac:dyDescent="0.25">
      <c r="A118" s="6"/>
      <c r="B118" s="6"/>
      <c r="C118" s="9" t="s">
        <v>641</v>
      </c>
      <c r="D118" s="6"/>
      <c r="E118" s="7">
        <f>SUBTOTAL(9,E115:E117)</f>
        <v>57.9</v>
      </c>
      <c r="F118" s="8">
        <f>SUBTOTAL(9,F115:F117)</f>
        <v>394600.13721352443</v>
      </c>
      <c r="G118" s="8">
        <f>SUBTOTAL(9,G115:G117)</f>
        <v>370155.46023614763</v>
      </c>
      <c r="H118" s="8">
        <f>SUBTOTAL(9,H115:H117)</f>
        <v>764755.59744966996</v>
      </c>
      <c r="I118" s="8"/>
      <c r="J118" s="8"/>
      <c r="K118" s="8"/>
    </row>
    <row r="119" spans="1:11" outlineLevel="2" x14ac:dyDescent="0.25">
      <c r="A119" s="6" t="s">
        <v>20</v>
      </c>
      <c r="B119" s="6" t="s">
        <v>21</v>
      </c>
      <c r="C119" s="6" t="s">
        <v>253</v>
      </c>
      <c r="D119" s="6" t="s">
        <v>254</v>
      </c>
      <c r="E119" s="7">
        <v>22.75</v>
      </c>
      <c r="F119" s="8">
        <v>220387.527911782</v>
      </c>
      <c r="G119" s="8">
        <v>136993.21533065301</v>
      </c>
      <c r="H119" s="8">
        <v>357380.74324243597</v>
      </c>
      <c r="I119" s="8">
        <v>9687.36386425417</v>
      </c>
      <c r="J119" s="8">
        <v>6021.6797947539899</v>
      </c>
      <c r="K119" s="8">
        <v>15709.043659008201</v>
      </c>
    </row>
    <row r="120" spans="1:11" outlineLevel="1" x14ac:dyDescent="0.25">
      <c r="A120" s="6"/>
      <c r="B120" s="6"/>
      <c r="C120" s="9" t="s">
        <v>642</v>
      </c>
      <c r="D120" s="6"/>
      <c r="E120" s="7">
        <f>SUBTOTAL(9,E119:E119)</f>
        <v>22.75</v>
      </c>
      <c r="F120" s="8">
        <f>SUBTOTAL(9,F119:F119)</f>
        <v>220387.527911782</v>
      </c>
      <c r="G120" s="8">
        <f>SUBTOTAL(9,G119:G119)</f>
        <v>136993.21533065301</v>
      </c>
      <c r="H120" s="8">
        <f>SUBTOTAL(9,H119:H119)</f>
        <v>357380.74324243597</v>
      </c>
      <c r="I120" s="8"/>
      <c r="J120" s="8"/>
      <c r="K120" s="8"/>
    </row>
    <row r="121" spans="1:11" outlineLevel="2" x14ac:dyDescent="0.25">
      <c r="A121" s="6" t="s">
        <v>20</v>
      </c>
      <c r="B121" s="6" t="s">
        <v>21</v>
      </c>
      <c r="C121" s="6" t="s">
        <v>321</v>
      </c>
      <c r="D121" s="6" t="s">
        <v>322</v>
      </c>
      <c r="E121" s="7">
        <v>12.8</v>
      </c>
      <c r="F121" s="8">
        <v>204719.69687299599</v>
      </c>
      <c r="G121" s="8">
        <v>77077.501372851097</v>
      </c>
      <c r="H121" s="8">
        <v>281797.19824584702</v>
      </c>
      <c r="I121" s="8">
        <v>15993.7263182028</v>
      </c>
      <c r="J121" s="8">
        <v>6021.6797947539899</v>
      </c>
      <c r="K121" s="8">
        <v>22015.4061129568</v>
      </c>
    </row>
    <row r="122" spans="1:11" outlineLevel="2" x14ac:dyDescent="0.25">
      <c r="A122" s="6" t="s">
        <v>34</v>
      </c>
      <c r="B122" s="6" t="s">
        <v>35</v>
      </c>
      <c r="C122" s="6" t="s">
        <v>321</v>
      </c>
      <c r="D122" s="6" t="s">
        <v>322</v>
      </c>
      <c r="E122" s="7">
        <v>1.95</v>
      </c>
      <c r="F122" s="8">
        <v>3303.9073939393902</v>
      </c>
      <c r="G122" s="8">
        <v>12775.9735086493</v>
      </c>
      <c r="H122" s="8">
        <v>16079.8809025887</v>
      </c>
      <c r="I122" s="8">
        <v>1694.31148407148</v>
      </c>
      <c r="J122" s="8">
        <v>6551.7812864868401</v>
      </c>
      <c r="K122" s="8">
        <v>8246.0927705583308</v>
      </c>
    </row>
    <row r="123" spans="1:11" outlineLevel="1" x14ac:dyDescent="0.25">
      <c r="A123" s="6"/>
      <c r="B123" s="6"/>
      <c r="C123" s="9" t="s">
        <v>643</v>
      </c>
      <c r="D123" s="6"/>
      <c r="E123" s="7">
        <f>SUBTOTAL(9,E121:E122)</f>
        <v>14.75</v>
      </c>
      <c r="F123" s="8">
        <f>SUBTOTAL(9,F121:F122)</f>
        <v>208023.60426693538</v>
      </c>
      <c r="G123" s="8">
        <f>SUBTOTAL(9,G121:G122)</f>
        <v>89853.474881500399</v>
      </c>
      <c r="H123" s="8">
        <f>SUBTOTAL(9,H121:H122)</f>
        <v>297877.07914843573</v>
      </c>
      <c r="I123" s="8"/>
      <c r="J123" s="8"/>
      <c r="K123" s="8"/>
    </row>
    <row r="124" spans="1:11" outlineLevel="2" x14ac:dyDescent="0.25">
      <c r="A124" s="6" t="s">
        <v>20</v>
      </c>
      <c r="B124" s="6" t="s">
        <v>21</v>
      </c>
      <c r="C124" s="6" t="s">
        <v>325</v>
      </c>
      <c r="D124" s="6" t="s">
        <v>326</v>
      </c>
      <c r="E124" s="7">
        <v>16.3</v>
      </c>
      <c r="F124" s="8">
        <v>130008.27762194601</v>
      </c>
      <c r="G124" s="8">
        <v>98153.380654490102</v>
      </c>
      <c r="H124" s="8">
        <v>228161.65827643601</v>
      </c>
      <c r="I124" s="8">
        <v>7975.9679522666302</v>
      </c>
      <c r="J124" s="8">
        <v>6021.6797947539899</v>
      </c>
      <c r="K124" s="8">
        <v>13997.647747020599</v>
      </c>
    </row>
    <row r="125" spans="1:11" outlineLevel="2" x14ac:dyDescent="0.25">
      <c r="A125" s="6" t="s">
        <v>34</v>
      </c>
      <c r="B125" s="6" t="s">
        <v>35</v>
      </c>
      <c r="C125" s="6" t="s">
        <v>325</v>
      </c>
      <c r="D125" s="6" t="s">
        <v>326</v>
      </c>
      <c r="E125" s="7">
        <v>0.6</v>
      </c>
      <c r="F125" s="8">
        <v>1194.4633756345199</v>
      </c>
      <c r="G125" s="8">
        <v>3931.0687718921099</v>
      </c>
      <c r="H125" s="8">
        <v>5125.5321475266201</v>
      </c>
      <c r="I125" s="8">
        <v>1990.7722927242</v>
      </c>
      <c r="J125" s="8">
        <v>6551.7812864868401</v>
      </c>
      <c r="K125" s="8">
        <v>8542.5535792110404</v>
      </c>
    </row>
    <row r="126" spans="1:11" outlineLevel="1" x14ac:dyDescent="0.25">
      <c r="A126" s="6"/>
      <c r="B126" s="6"/>
      <c r="C126" s="9" t="s">
        <v>669</v>
      </c>
      <c r="D126" s="6"/>
      <c r="E126" s="7">
        <f>SUBTOTAL(9,E124:E125)</f>
        <v>16.900000000000002</v>
      </c>
      <c r="F126" s="8">
        <f>SUBTOTAL(9,F124:F125)</f>
        <v>131202.74099758052</v>
      </c>
      <c r="G126" s="8">
        <f>SUBTOTAL(9,G124:G125)</f>
        <v>102084.44942638221</v>
      </c>
      <c r="H126" s="8">
        <f>SUBTOTAL(9,H124:H125)</f>
        <v>233287.19042396263</v>
      </c>
      <c r="I126" s="8"/>
      <c r="J126" s="8"/>
      <c r="K126" s="8"/>
    </row>
    <row r="127" spans="1:11" outlineLevel="2" x14ac:dyDescent="0.25">
      <c r="A127" s="6" t="s">
        <v>335</v>
      </c>
      <c r="B127" s="6" t="s">
        <v>336</v>
      </c>
      <c r="C127" s="6" t="s">
        <v>327</v>
      </c>
      <c r="D127" s="6" t="s">
        <v>328</v>
      </c>
      <c r="E127" s="7">
        <v>2.2000000000000002</v>
      </c>
      <c r="F127" s="8">
        <v>43340.4062008775</v>
      </c>
      <c r="G127" s="8">
        <v>14050.927031850701</v>
      </c>
      <c r="H127" s="8">
        <v>57391.333232728197</v>
      </c>
      <c r="I127" s="8">
        <v>19700.1846367625</v>
      </c>
      <c r="J127" s="8">
        <v>6386.7850144775803</v>
      </c>
      <c r="K127" s="8">
        <v>26086.969651240099</v>
      </c>
    </row>
    <row r="128" spans="1:11" outlineLevel="2" x14ac:dyDescent="0.25">
      <c r="A128" s="6" t="s">
        <v>20</v>
      </c>
      <c r="B128" s="6" t="s">
        <v>21</v>
      </c>
      <c r="C128" s="6" t="s">
        <v>327</v>
      </c>
      <c r="D128" s="6" t="s">
        <v>328</v>
      </c>
      <c r="E128" s="7">
        <v>9.3000000000000007</v>
      </c>
      <c r="F128" s="8">
        <v>42542.493537540497</v>
      </c>
      <c r="G128" s="8">
        <v>56001.622091212099</v>
      </c>
      <c r="H128" s="8">
        <v>98544.115628752697</v>
      </c>
      <c r="I128" s="8">
        <v>4574.4616707032801</v>
      </c>
      <c r="J128" s="8">
        <v>6021.6797947539899</v>
      </c>
      <c r="K128" s="8">
        <v>10596.1414654573</v>
      </c>
    </row>
    <row r="129" spans="1:11" outlineLevel="1" x14ac:dyDescent="0.25">
      <c r="A129" s="6"/>
      <c r="B129" s="6"/>
      <c r="C129" s="9" t="s">
        <v>671</v>
      </c>
      <c r="D129" s="6"/>
      <c r="E129" s="7">
        <f>SUBTOTAL(9,E127:E128)</f>
        <v>11.5</v>
      </c>
      <c r="F129" s="8">
        <f>SUBTOTAL(9,F127:F128)</f>
        <v>85882.899738417997</v>
      </c>
      <c r="G129" s="8">
        <f>SUBTOTAL(9,G127:G128)</f>
        <v>70052.549123062796</v>
      </c>
      <c r="H129" s="8">
        <f>SUBTOTAL(9,H127:H128)</f>
        <v>155935.44886148089</v>
      </c>
      <c r="I129" s="8"/>
      <c r="J129" s="8"/>
      <c r="K129" s="8"/>
    </row>
    <row r="130" spans="1:11" outlineLevel="2" x14ac:dyDescent="0.25">
      <c r="A130" s="6" t="s">
        <v>335</v>
      </c>
      <c r="B130" s="6" t="s">
        <v>336</v>
      </c>
      <c r="C130" s="6" t="s">
        <v>267</v>
      </c>
      <c r="D130" s="6" t="s">
        <v>268</v>
      </c>
      <c r="E130" s="7">
        <v>1.7</v>
      </c>
      <c r="F130" s="8">
        <v>17094.711469411799</v>
      </c>
      <c r="G130" s="8">
        <v>10857.5345246119</v>
      </c>
      <c r="H130" s="8">
        <v>27952.245994023699</v>
      </c>
      <c r="I130" s="8">
        <v>10055.7126290657</v>
      </c>
      <c r="J130" s="8">
        <v>6386.7850144775803</v>
      </c>
      <c r="K130" s="8">
        <v>16442.497643543298</v>
      </c>
    </row>
    <row r="131" spans="1:11" outlineLevel="2" x14ac:dyDescent="0.25">
      <c r="A131" s="6" t="s">
        <v>20</v>
      </c>
      <c r="B131" s="6" t="s">
        <v>21</v>
      </c>
      <c r="C131" s="6" t="s">
        <v>267</v>
      </c>
      <c r="D131" s="6" t="s">
        <v>268</v>
      </c>
      <c r="E131" s="7">
        <v>1</v>
      </c>
      <c r="F131" s="8">
        <v>26705.646718037999</v>
      </c>
      <c r="G131" s="8">
        <v>6021.6797947539899</v>
      </c>
      <c r="H131" s="8">
        <v>32727.326512791999</v>
      </c>
      <c r="I131" s="8">
        <v>26705.646718037999</v>
      </c>
      <c r="J131" s="8">
        <v>6021.6797947539899</v>
      </c>
      <c r="K131" s="8">
        <v>32727.326512791999</v>
      </c>
    </row>
    <row r="132" spans="1:11" outlineLevel="1" x14ac:dyDescent="0.25">
      <c r="A132" s="6"/>
      <c r="B132" s="6"/>
      <c r="C132" s="9" t="s">
        <v>672</v>
      </c>
      <c r="D132" s="6"/>
      <c r="E132" s="7">
        <f>SUBTOTAL(9,E130:E131)</f>
        <v>2.7</v>
      </c>
      <c r="F132" s="8">
        <f>SUBTOTAL(9,F130:F131)</f>
        <v>43800.358187449798</v>
      </c>
      <c r="G132" s="8">
        <f>SUBTOTAL(9,G130:G131)</f>
        <v>16879.214319365889</v>
      </c>
      <c r="H132" s="8">
        <f>SUBTOTAL(9,H130:H131)</f>
        <v>60679.572506815697</v>
      </c>
      <c r="I132" s="8"/>
      <c r="J132" s="8"/>
      <c r="K132" s="8"/>
    </row>
    <row r="133" spans="1:11" outlineLevel="2" x14ac:dyDescent="0.25">
      <c r="A133" s="6" t="s">
        <v>371</v>
      </c>
      <c r="B133" s="6" t="s">
        <v>372</v>
      </c>
      <c r="C133" s="6" t="s">
        <v>269</v>
      </c>
      <c r="D133" s="6" t="s">
        <v>270</v>
      </c>
      <c r="E133" s="7">
        <v>4.6500000000000004</v>
      </c>
      <c r="F133" s="8">
        <v>28315.8933766808</v>
      </c>
      <c r="G133" s="8">
        <v>40788.4598244749</v>
      </c>
      <c r="H133" s="8">
        <v>69104.353201155696</v>
      </c>
      <c r="I133" s="8">
        <v>6089.4394358453401</v>
      </c>
      <c r="J133" s="8">
        <v>8771.7117902096506</v>
      </c>
      <c r="K133" s="8">
        <v>14861.151226055001</v>
      </c>
    </row>
    <row r="134" spans="1:11" outlineLevel="1" x14ac:dyDescent="0.25">
      <c r="A134" s="6"/>
      <c r="B134" s="6"/>
      <c r="C134" s="9" t="s">
        <v>673</v>
      </c>
      <c r="D134" s="6"/>
      <c r="E134" s="7">
        <f>SUBTOTAL(9,E133:E133)</f>
        <v>4.6500000000000004</v>
      </c>
      <c r="F134" s="8">
        <f>SUBTOTAL(9,F133:F133)</f>
        <v>28315.8933766808</v>
      </c>
      <c r="G134" s="8">
        <f>SUBTOTAL(9,G133:G133)</f>
        <v>40788.4598244749</v>
      </c>
      <c r="H134" s="8">
        <f>SUBTOTAL(9,H133:H133)</f>
        <v>69104.353201155696</v>
      </c>
      <c r="I134" s="8"/>
      <c r="J134" s="8"/>
      <c r="K134" s="8"/>
    </row>
    <row r="135" spans="1:11" outlineLevel="2" x14ac:dyDescent="0.25">
      <c r="A135" s="6" t="s">
        <v>335</v>
      </c>
      <c r="B135" s="6" t="s">
        <v>336</v>
      </c>
      <c r="C135" s="6" t="s">
        <v>329</v>
      </c>
      <c r="D135" s="6" t="s">
        <v>330</v>
      </c>
      <c r="E135" s="7">
        <v>61</v>
      </c>
      <c r="F135" s="8">
        <v>460939.74078260898</v>
      </c>
      <c r="G135" s="8">
        <v>389593.885883132</v>
      </c>
      <c r="H135" s="8">
        <v>850533.62666574097</v>
      </c>
      <c r="I135" s="8">
        <v>7556.3891931575199</v>
      </c>
      <c r="J135" s="8">
        <v>6386.7850144775803</v>
      </c>
      <c r="K135" s="8">
        <v>13943.1742076351</v>
      </c>
    </row>
    <row r="136" spans="1:11" outlineLevel="2" x14ac:dyDescent="0.25">
      <c r="A136" s="6" t="s">
        <v>20</v>
      </c>
      <c r="B136" s="6" t="s">
        <v>21</v>
      </c>
      <c r="C136" s="6" t="s">
        <v>329</v>
      </c>
      <c r="D136" s="6" t="s">
        <v>330</v>
      </c>
      <c r="E136" s="7">
        <v>78.7</v>
      </c>
      <c r="F136" s="8">
        <v>821061.00424603501</v>
      </c>
      <c r="G136" s="8">
        <v>473906.19984713901</v>
      </c>
      <c r="H136" s="8">
        <v>1294967.2040931699</v>
      </c>
      <c r="I136" s="8">
        <v>10432.795479619201</v>
      </c>
      <c r="J136" s="8">
        <v>6021.6797947539899</v>
      </c>
      <c r="K136" s="8">
        <v>16454.475274373199</v>
      </c>
    </row>
    <row r="137" spans="1:11" outlineLevel="2" x14ac:dyDescent="0.25">
      <c r="A137" s="6" t="s">
        <v>34</v>
      </c>
      <c r="B137" s="6" t="s">
        <v>35</v>
      </c>
      <c r="C137" s="6" t="s">
        <v>329</v>
      </c>
      <c r="D137" s="6" t="s">
        <v>330</v>
      </c>
      <c r="E137" s="7">
        <v>54.7</v>
      </c>
      <c r="F137" s="8">
        <v>580268.74424191099</v>
      </c>
      <c r="G137" s="8">
        <v>358382.43637082999</v>
      </c>
      <c r="H137" s="8">
        <v>938651.18061274197</v>
      </c>
      <c r="I137" s="8">
        <v>10608.2037338558</v>
      </c>
      <c r="J137" s="8">
        <v>6551.7812864868401</v>
      </c>
      <c r="K137" s="8">
        <v>17159.985020342599</v>
      </c>
    </row>
    <row r="138" spans="1:11" outlineLevel="1" x14ac:dyDescent="0.25">
      <c r="A138" s="6"/>
      <c r="B138" s="6"/>
      <c r="C138" s="9" t="s">
        <v>674</v>
      </c>
      <c r="D138" s="6"/>
      <c r="E138" s="7">
        <f>SUBTOTAL(9,E135:E137)</f>
        <v>194.39999999999998</v>
      </c>
      <c r="F138" s="8">
        <f>SUBTOTAL(9,F135:F137)</f>
        <v>1862269.4892705549</v>
      </c>
      <c r="G138" s="8">
        <f>SUBTOTAL(9,G135:G137)</f>
        <v>1221882.522101101</v>
      </c>
      <c r="H138" s="8">
        <f>SUBTOTAL(9,H135:H137)</f>
        <v>3084152.0113716526</v>
      </c>
      <c r="I138" s="8"/>
      <c r="J138" s="8"/>
      <c r="K138" s="8"/>
    </row>
    <row r="139" spans="1:11" outlineLevel="2" x14ac:dyDescent="0.25">
      <c r="A139" s="6" t="s">
        <v>371</v>
      </c>
      <c r="B139" s="6" t="s">
        <v>372</v>
      </c>
      <c r="C139" s="6" t="s">
        <v>331</v>
      </c>
      <c r="D139" s="6" t="s">
        <v>332</v>
      </c>
      <c r="E139" s="7">
        <v>8.1999999999999993</v>
      </c>
      <c r="F139" s="8">
        <v>146086.55464786099</v>
      </c>
      <c r="G139" s="8">
        <v>71928.036679719095</v>
      </c>
      <c r="H139" s="8">
        <v>218014.59132758001</v>
      </c>
      <c r="I139" s="8">
        <v>17815.433493641602</v>
      </c>
      <c r="J139" s="8">
        <v>8771.7117902096506</v>
      </c>
      <c r="K139" s="8">
        <v>26587.145283851201</v>
      </c>
    </row>
    <row r="140" spans="1:11" outlineLevel="1" x14ac:dyDescent="0.25">
      <c r="A140" s="6"/>
      <c r="B140" s="6"/>
      <c r="C140" s="9" t="s">
        <v>676</v>
      </c>
      <c r="D140" s="6"/>
      <c r="E140" s="7">
        <f>SUBTOTAL(9,E139:E139)</f>
        <v>8.1999999999999993</v>
      </c>
      <c r="F140" s="8">
        <f>SUBTOTAL(9,F139:F139)</f>
        <v>146086.55464786099</v>
      </c>
      <c r="G140" s="8">
        <f>SUBTOTAL(9,G139:G139)</f>
        <v>71928.036679719095</v>
      </c>
      <c r="H140" s="8">
        <f>SUBTOTAL(9,H139:H139)</f>
        <v>218014.59132758001</v>
      </c>
      <c r="I140" s="8"/>
      <c r="J140" s="8"/>
      <c r="K140" s="8"/>
    </row>
    <row r="141" spans="1:11" outlineLevel="2" x14ac:dyDescent="0.25">
      <c r="A141" s="6" t="s">
        <v>335</v>
      </c>
      <c r="B141" s="6" t="s">
        <v>336</v>
      </c>
      <c r="C141" s="6" t="s">
        <v>273</v>
      </c>
      <c r="D141" s="6" t="s">
        <v>274</v>
      </c>
      <c r="E141" s="7">
        <v>48.3</v>
      </c>
      <c r="F141" s="8">
        <v>316815.13534373802</v>
      </c>
      <c r="G141" s="8">
        <v>308481.71619926702</v>
      </c>
      <c r="H141" s="8">
        <v>625296.85154300602</v>
      </c>
      <c r="I141" s="8">
        <v>6559.3195723341296</v>
      </c>
      <c r="J141" s="8">
        <v>6386.7850144775803</v>
      </c>
      <c r="K141" s="8">
        <v>12946.1045868117</v>
      </c>
    </row>
    <row r="142" spans="1:11" outlineLevel="2" x14ac:dyDescent="0.25">
      <c r="A142" s="6" t="s">
        <v>34</v>
      </c>
      <c r="B142" s="6" t="s">
        <v>35</v>
      </c>
      <c r="C142" s="6" t="s">
        <v>273</v>
      </c>
      <c r="D142" s="6" t="s">
        <v>274</v>
      </c>
      <c r="E142" s="7">
        <v>37.049999999999997</v>
      </c>
      <c r="F142" s="8">
        <v>453149.03</v>
      </c>
      <c r="G142" s="8">
        <v>242743.49666433799</v>
      </c>
      <c r="H142" s="8">
        <v>695892.52666433796</v>
      </c>
      <c r="I142" s="8">
        <v>12230.7430499325</v>
      </c>
      <c r="J142" s="8">
        <v>6551.7812864868401</v>
      </c>
      <c r="K142" s="8">
        <v>18782.524336419399</v>
      </c>
    </row>
    <row r="143" spans="1:11" outlineLevel="1" x14ac:dyDescent="0.25">
      <c r="A143" s="6"/>
      <c r="B143" s="6"/>
      <c r="C143" s="9" t="s">
        <v>678</v>
      </c>
      <c r="D143" s="6"/>
      <c r="E143" s="7">
        <f>SUBTOTAL(9,E141:E142)</f>
        <v>85.35</v>
      </c>
      <c r="F143" s="8">
        <f>SUBTOTAL(9,F141:F142)</f>
        <v>769964.16534373804</v>
      </c>
      <c r="G143" s="8">
        <f>SUBTOTAL(9,G141:G142)</f>
        <v>551225.212863605</v>
      </c>
      <c r="H143" s="8">
        <f>SUBTOTAL(9,H141:H142)</f>
        <v>1321189.3782073441</v>
      </c>
      <c r="I143" s="8"/>
      <c r="J143" s="8"/>
      <c r="K143" s="8"/>
    </row>
    <row r="144" spans="1:11" outlineLevel="2" x14ac:dyDescent="0.25">
      <c r="A144" s="6" t="s">
        <v>371</v>
      </c>
      <c r="B144" s="6" t="s">
        <v>372</v>
      </c>
      <c r="C144" s="6" t="s">
        <v>433</v>
      </c>
      <c r="D144" s="6" t="s">
        <v>434</v>
      </c>
      <c r="E144" s="7">
        <v>39.35</v>
      </c>
      <c r="F144" s="8">
        <v>378130.59102416103</v>
      </c>
      <c r="G144" s="8">
        <v>345166.85894474998</v>
      </c>
      <c r="H144" s="8">
        <v>723297.44996890996</v>
      </c>
      <c r="I144" s="8">
        <v>9609.4178150993794</v>
      </c>
      <c r="J144" s="8">
        <v>8771.7117902096506</v>
      </c>
      <c r="K144" s="8">
        <v>18381.129605309001</v>
      </c>
    </row>
    <row r="145" spans="1:11" outlineLevel="1" x14ac:dyDescent="0.25">
      <c r="A145" s="6"/>
      <c r="B145" s="6"/>
      <c r="C145" s="9" t="s">
        <v>696</v>
      </c>
      <c r="D145" s="6"/>
      <c r="E145" s="7">
        <f>SUBTOTAL(9,E144:E144)</f>
        <v>39.35</v>
      </c>
      <c r="F145" s="8">
        <f>SUBTOTAL(9,F144:F144)</f>
        <v>378130.59102416103</v>
      </c>
      <c r="G145" s="8">
        <f>SUBTOTAL(9,G144:G144)</f>
        <v>345166.85894474998</v>
      </c>
      <c r="H145" s="8">
        <f>SUBTOTAL(9,H144:H144)</f>
        <v>723297.44996890996</v>
      </c>
      <c r="I145" s="8"/>
      <c r="J145" s="8"/>
      <c r="K145" s="8"/>
    </row>
    <row r="146" spans="1:11" outlineLevel="2" x14ac:dyDescent="0.25">
      <c r="A146" s="6" t="s">
        <v>4</v>
      </c>
      <c r="B146" s="6" t="s">
        <v>5</v>
      </c>
      <c r="C146" s="6" t="s">
        <v>275</v>
      </c>
      <c r="D146" s="6" t="s">
        <v>276</v>
      </c>
      <c r="E146" s="7">
        <v>10.6</v>
      </c>
      <c r="F146" s="8">
        <v>62332.61</v>
      </c>
      <c r="G146" s="8">
        <v>64635.903337519703</v>
      </c>
      <c r="H146" s="8">
        <v>126968.51333751999</v>
      </c>
      <c r="I146" s="8">
        <v>5880.4349056603796</v>
      </c>
      <c r="J146" s="8">
        <v>6097.7267299546902</v>
      </c>
      <c r="K146" s="8">
        <v>11978.161635615101</v>
      </c>
    </row>
    <row r="147" spans="1:11" outlineLevel="2" x14ac:dyDescent="0.25">
      <c r="A147" s="6" t="s">
        <v>20</v>
      </c>
      <c r="B147" s="6" t="s">
        <v>21</v>
      </c>
      <c r="C147" s="6" t="s">
        <v>275</v>
      </c>
      <c r="D147" s="6" t="s">
        <v>276</v>
      </c>
      <c r="E147" s="7">
        <v>12.3</v>
      </c>
      <c r="F147" s="8">
        <v>121938.941275551</v>
      </c>
      <c r="G147" s="8">
        <v>74066.661475474102</v>
      </c>
      <c r="H147" s="8">
        <v>196005.602751025</v>
      </c>
      <c r="I147" s="8">
        <v>9913.7350630529108</v>
      </c>
      <c r="J147" s="8">
        <v>6021.6797947539899</v>
      </c>
      <c r="K147" s="8">
        <v>15935.4148578069</v>
      </c>
    </row>
    <row r="148" spans="1:11" outlineLevel="1" x14ac:dyDescent="0.25">
      <c r="A148" s="6"/>
      <c r="B148" s="6"/>
      <c r="C148" s="9" t="s">
        <v>697</v>
      </c>
      <c r="D148" s="6"/>
      <c r="E148" s="7">
        <f>SUBTOTAL(9,E146:E147)</f>
        <v>22.9</v>
      </c>
      <c r="F148" s="8">
        <f>SUBTOTAL(9,F146:F147)</f>
        <v>184271.551275551</v>
      </c>
      <c r="G148" s="8">
        <f>SUBTOTAL(9,G146:G147)</f>
        <v>138702.56481299381</v>
      </c>
      <c r="H148" s="8">
        <f>SUBTOTAL(9,H146:H147)</f>
        <v>322974.11608854501</v>
      </c>
      <c r="I148" s="8"/>
      <c r="J148" s="8"/>
      <c r="K148" s="8"/>
    </row>
    <row r="149" spans="1:11" outlineLevel="2" x14ac:dyDescent="0.25">
      <c r="A149" s="6" t="s">
        <v>34</v>
      </c>
      <c r="B149" s="6" t="s">
        <v>35</v>
      </c>
      <c r="C149" s="6" t="s">
        <v>773</v>
      </c>
      <c r="D149" s="6" t="s">
        <v>774</v>
      </c>
      <c r="E149" s="7">
        <v>30.35</v>
      </c>
      <c r="F149" s="8">
        <v>403645.93</v>
      </c>
      <c r="G149" s="8">
        <v>198846.56204487599</v>
      </c>
      <c r="H149" s="8">
        <v>602492.49204487598</v>
      </c>
      <c r="I149" s="8">
        <v>13299.7011532125</v>
      </c>
      <c r="J149" s="8">
        <v>6551.7812864868401</v>
      </c>
      <c r="K149" s="8">
        <v>19851.482439699401</v>
      </c>
    </row>
    <row r="150" spans="1:11" outlineLevel="1" x14ac:dyDescent="0.25">
      <c r="A150" s="6"/>
      <c r="B150" s="6"/>
      <c r="C150" s="9" t="s">
        <v>786</v>
      </c>
      <c r="D150" s="6"/>
      <c r="E150" s="7">
        <f>SUBTOTAL(9,E149:E149)</f>
        <v>30.35</v>
      </c>
      <c r="F150" s="8">
        <f>SUBTOTAL(9,F149:F149)</f>
        <v>403645.93</v>
      </c>
      <c r="G150" s="8">
        <f>SUBTOTAL(9,G149:G149)</f>
        <v>198846.56204487599</v>
      </c>
      <c r="H150" s="8">
        <f>SUBTOTAL(9,H149:H149)</f>
        <v>602492.49204487598</v>
      </c>
      <c r="I150" s="8"/>
      <c r="J150" s="8"/>
      <c r="K150" s="8"/>
    </row>
    <row r="151" spans="1:11" outlineLevel="2" x14ac:dyDescent="0.25">
      <c r="A151" s="6" t="s">
        <v>371</v>
      </c>
      <c r="B151" s="6" t="s">
        <v>372</v>
      </c>
      <c r="C151" s="6" t="s">
        <v>277</v>
      </c>
      <c r="D151" s="6" t="s">
        <v>278</v>
      </c>
      <c r="E151" s="7">
        <v>121.5</v>
      </c>
      <c r="F151" s="8">
        <v>665510.96603541297</v>
      </c>
      <c r="G151" s="8">
        <v>1065762.9825104701</v>
      </c>
      <c r="H151" s="8">
        <v>1731273.9485458799</v>
      </c>
      <c r="I151" s="8">
        <v>5477.45651057953</v>
      </c>
      <c r="J151" s="8">
        <v>8771.7117902096506</v>
      </c>
      <c r="K151" s="8">
        <v>14249.168300789201</v>
      </c>
    </row>
    <row r="152" spans="1:11" outlineLevel="2" x14ac:dyDescent="0.25">
      <c r="A152" s="6" t="s">
        <v>335</v>
      </c>
      <c r="B152" s="6" t="s">
        <v>336</v>
      </c>
      <c r="C152" s="6" t="s">
        <v>277</v>
      </c>
      <c r="D152" s="6" t="s">
        <v>278</v>
      </c>
      <c r="E152" s="7">
        <v>26.95</v>
      </c>
      <c r="F152" s="8">
        <v>298941.25561230001</v>
      </c>
      <c r="G152" s="8">
        <v>172123.856140171</v>
      </c>
      <c r="H152" s="8">
        <v>471065.11175247101</v>
      </c>
      <c r="I152" s="8">
        <v>11092.4399114026</v>
      </c>
      <c r="J152" s="8">
        <v>6386.7850144775803</v>
      </c>
      <c r="K152" s="8">
        <v>17479.2249258802</v>
      </c>
    </row>
    <row r="153" spans="1:11" outlineLevel="2" x14ac:dyDescent="0.25">
      <c r="A153" s="6" t="s">
        <v>20</v>
      </c>
      <c r="B153" s="6" t="s">
        <v>21</v>
      </c>
      <c r="C153" s="6" t="s">
        <v>277</v>
      </c>
      <c r="D153" s="6" t="s">
        <v>278</v>
      </c>
      <c r="E153" s="7">
        <v>49.1</v>
      </c>
      <c r="F153" s="8">
        <v>558702.24580582301</v>
      </c>
      <c r="G153" s="8">
        <v>295664.47792242101</v>
      </c>
      <c r="H153" s="8">
        <v>854366.72372824303</v>
      </c>
      <c r="I153" s="8">
        <v>11378.864476696999</v>
      </c>
      <c r="J153" s="8">
        <v>6021.6797947539899</v>
      </c>
      <c r="K153" s="8">
        <v>17400.544271450999</v>
      </c>
    </row>
    <row r="154" spans="1:11" outlineLevel="1" x14ac:dyDescent="0.25">
      <c r="A154" s="6"/>
      <c r="B154" s="6"/>
      <c r="C154" s="9" t="s">
        <v>705</v>
      </c>
      <c r="D154" s="6"/>
      <c r="E154" s="7">
        <f>SUBTOTAL(9,E151:E153)</f>
        <v>197.54999999999998</v>
      </c>
      <c r="F154" s="8">
        <f>SUBTOTAL(9,F151:F153)</f>
        <v>1523154.4674535361</v>
      </c>
      <c r="G154" s="8">
        <f>SUBTOTAL(9,G151:G153)</f>
        <v>1533551.316573062</v>
      </c>
      <c r="H154" s="8">
        <f>SUBTOTAL(9,H151:H153)</f>
        <v>3056705.7840265939</v>
      </c>
      <c r="I154" s="8"/>
      <c r="J154" s="8"/>
      <c r="K154" s="8"/>
    </row>
    <row r="155" spans="1:11" outlineLevel="2" x14ac:dyDescent="0.25">
      <c r="A155" s="6" t="s">
        <v>353</v>
      </c>
      <c r="B155" s="6" t="s">
        <v>354</v>
      </c>
      <c r="C155" s="6" t="s">
        <v>775</v>
      </c>
      <c r="D155" s="6" t="s">
        <v>776</v>
      </c>
      <c r="E155" s="7">
        <v>150.65</v>
      </c>
      <c r="F155" s="8">
        <v>2122498.0499999998</v>
      </c>
      <c r="G155" s="8">
        <v>974144.09918700205</v>
      </c>
      <c r="H155" s="8">
        <v>3096642.149187</v>
      </c>
      <c r="I155" s="8">
        <v>14088.9349485563</v>
      </c>
      <c r="J155" s="8">
        <v>6466.2734761832198</v>
      </c>
      <c r="K155" s="8">
        <v>20555.2084247395</v>
      </c>
    </row>
    <row r="156" spans="1:11" outlineLevel="1" x14ac:dyDescent="0.25">
      <c r="A156" s="6"/>
      <c r="B156" s="6"/>
      <c r="C156" s="9" t="s">
        <v>787</v>
      </c>
      <c r="D156" s="6"/>
      <c r="E156" s="7">
        <f>SUBTOTAL(9,E155:E155)</f>
        <v>150.65</v>
      </c>
      <c r="F156" s="8">
        <f>SUBTOTAL(9,F155:F155)</f>
        <v>2122498.0499999998</v>
      </c>
      <c r="G156" s="8">
        <f>SUBTOTAL(9,G155:G155)</f>
        <v>974144.09918700205</v>
      </c>
      <c r="H156" s="8">
        <f>SUBTOTAL(9,H155:H155)</f>
        <v>3096642.149187</v>
      </c>
      <c r="I156" s="8"/>
      <c r="J156" s="8"/>
      <c r="K156" s="8"/>
    </row>
    <row r="157" spans="1:11" outlineLevel="2" x14ac:dyDescent="0.25">
      <c r="A157" s="6" t="s">
        <v>4</v>
      </c>
      <c r="B157" s="6" t="s">
        <v>5</v>
      </c>
      <c r="C157" s="6" t="s">
        <v>283</v>
      </c>
      <c r="D157" s="6" t="s">
        <v>284</v>
      </c>
      <c r="E157" s="7">
        <v>45.75</v>
      </c>
      <c r="F157" s="8">
        <v>263712.02</v>
      </c>
      <c r="G157" s="8">
        <v>278970.99789542699</v>
      </c>
      <c r="H157" s="8">
        <v>542683.01789542695</v>
      </c>
      <c r="I157" s="8">
        <v>5764.1971584699504</v>
      </c>
      <c r="J157" s="8">
        <v>6097.7267299546902</v>
      </c>
      <c r="K157" s="8">
        <v>11861.923888424601</v>
      </c>
    </row>
    <row r="158" spans="1:11" outlineLevel="2" x14ac:dyDescent="0.25">
      <c r="A158" s="6" t="s">
        <v>371</v>
      </c>
      <c r="B158" s="6" t="s">
        <v>372</v>
      </c>
      <c r="C158" s="6" t="s">
        <v>283</v>
      </c>
      <c r="D158" s="6" t="s">
        <v>284</v>
      </c>
      <c r="E158" s="7">
        <v>138.55000000000001</v>
      </c>
      <c r="F158" s="8">
        <v>630114.97196655697</v>
      </c>
      <c r="G158" s="8">
        <v>1215320.6685335501</v>
      </c>
      <c r="H158" s="8">
        <v>1845435.6405001001</v>
      </c>
      <c r="I158" s="8">
        <v>4547.92473451142</v>
      </c>
      <c r="J158" s="8">
        <v>8771.7117902096506</v>
      </c>
      <c r="K158" s="8">
        <v>13319.6365247211</v>
      </c>
    </row>
    <row r="159" spans="1:11" outlineLevel="2" x14ac:dyDescent="0.25">
      <c r="A159" s="6" t="s">
        <v>335</v>
      </c>
      <c r="B159" s="6" t="s">
        <v>336</v>
      </c>
      <c r="C159" s="6" t="s">
        <v>283</v>
      </c>
      <c r="D159" s="6" t="s">
        <v>284</v>
      </c>
      <c r="E159" s="7">
        <v>54.55</v>
      </c>
      <c r="F159" s="8">
        <v>479985.41894303501</v>
      </c>
      <c r="G159" s="8">
        <v>348399.12253975199</v>
      </c>
      <c r="H159" s="8">
        <v>828384.541482787</v>
      </c>
      <c r="I159" s="8">
        <v>8798.9994306697499</v>
      </c>
      <c r="J159" s="8">
        <v>6386.7850144775803</v>
      </c>
      <c r="K159" s="8">
        <v>15185.784445147299</v>
      </c>
    </row>
    <row r="160" spans="1:11" outlineLevel="2" x14ac:dyDescent="0.25">
      <c r="A160" s="6" t="s">
        <v>20</v>
      </c>
      <c r="B160" s="6" t="s">
        <v>21</v>
      </c>
      <c r="C160" s="6" t="s">
        <v>283</v>
      </c>
      <c r="D160" s="6" t="s">
        <v>284</v>
      </c>
      <c r="E160" s="7">
        <v>46.9</v>
      </c>
      <c r="F160" s="8">
        <v>520435.41252726503</v>
      </c>
      <c r="G160" s="8">
        <v>282416.78237396199</v>
      </c>
      <c r="H160" s="8">
        <v>802852.19490122702</v>
      </c>
      <c r="I160" s="8">
        <v>11096.703891839299</v>
      </c>
      <c r="J160" s="8">
        <v>6021.6797947539899</v>
      </c>
      <c r="K160" s="8">
        <v>17118.383686593301</v>
      </c>
    </row>
    <row r="161" spans="1:11" outlineLevel="2" x14ac:dyDescent="0.25">
      <c r="A161" s="6" t="s">
        <v>42</v>
      </c>
      <c r="B161" s="6" t="s">
        <v>43</v>
      </c>
      <c r="C161" s="6" t="s">
        <v>283</v>
      </c>
      <c r="D161" s="6" t="s">
        <v>284</v>
      </c>
      <c r="E161" s="7">
        <v>59.45</v>
      </c>
      <c r="F161" s="8">
        <v>299511.49468200002</v>
      </c>
      <c r="G161" s="8">
        <v>322672.77639074897</v>
      </c>
      <c r="H161" s="8">
        <v>622184.27107274905</v>
      </c>
      <c r="I161" s="8">
        <v>5038.0402806055499</v>
      </c>
      <c r="J161" s="8">
        <v>5427.6329081707199</v>
      </c>
      <c r="K161" s="8">
        <v>10465.6731887763</v>
      </c>
    </row>
    <row r="162" spans="1:11" outlineLevel="2" x14ac:dyDescent="0.25">
      <c r="A162" s="6" t="s">
        <v>34</v>
      </c>
      <c r="B162" s="6" t="s">
        <v>35</v>
      </c>
      <c r="C162" s="6" t="s">
        <v>283</v>
      </c>
      <c r="D162" s="6" t="s">
        <v>284</v>
      </c>
      <c r="E162" s="7">
        <v>98.45</v>
      </c>
      <c r="F162" s="8">
        <v>835782.47573731805</v>
      </c>
      <c r="G162" s="8">
        <v>645022.86765462998</v>
      </c>
      <c r="H162" s="8">
        <v>1480805.34339195</v>
      </c>
      <c r="I162" s="8">
        <v>8489.4106220144095</v>
      </c>
      <c r="J162" s="8">
        <v>6551.7812864868401</v>
      </c>
      <c r="K162" s="8">
        <v>15041.1919085012</v>
      </c>
    </row>
    <row r="163" spans="1:11" outlineLevel="1" x14ac:dyDescent="0.25">
      <c r="A163" s="6"/>
      <c r="B163" s="6"/>
      <c r="C163" s="9" t="s">
        <v>709</v>
      </c>
      <c r="D163" s="6"/>
      <c r="E163" s="7">
        <f>SUBTOTAL(9,E157:E162)</f>
        <v>443.65</v>
      </c>
      <c r="F163" s="8">
        <f>SUBTOTAL(9,F157:F162)</f>
        <v>3029541.7938561752</v>
      </c>
      <c r="G163" s="8">
        <f>SUBTOTAL(9,G157:G162)</f>
        <v>3092803.2153880699</v>
      </c>
      <c r="H163" s="8">
        <f>SUBTOTAL(9,H157:H162)</f>
        <v>6122345.0092442399</v>
      </c>
      <c r="I163" s="8"/>
      <c r="J163" s="8"/>
      <c r="K163" s="8"/>
    </row>
    <row r="164" spans="1:11" outlineLevel="2" x14ac:dyDescent="0.25">
      <c r="A164" s="6" t="s">
        <v>335</v>
      </c>
      <c r="B164" s="6" t="s">
        <v>336</v>
      </c>
      <c r="C164" s="6" t="s">
        <v>285</v>
      </c>
      <c r="D164" s="6" t="s">
        <v>286</v>
      </c>
      <c r="E164" s="7">
        <v>5.55</v>
      </c>
      <c r="F164" s="8">
        <v>66263.119808740594</v>
      </c>
      <c r="G164" s="8">
        <v>35446.656830350599</v>
      </c>
      <c r="H164" s="8">
        <v>101709.776639091</v>
      </c>
      <c r="I164" s="8">
        <v>11939.3008664397</v>
      </c>
      <c r="J164" s="8">
        <v>6386.7850144775803</v>
      </c>
      <c r="K164" s="8">
        <v>18326.085880917301</v>
      </c>
    </row>
    <row r="165" spans="1:11" outlineLevel="2" x14ac:dyDescent="0.25">
      <c r="A165" s="6" t="s">
        <v>20</v>
      </c>
      <c r="B165" s="6" t="s">
        <v>21</v>
      </c>
      <c r="C165" s="6" t="s">
        <v>285</v>
      </c>
      <c r="D165" s="6" t="s">
        <v>286</v>
      </c>
      <c r="E165" s="7">
        <v>22.3</v>
      </c>
      <c r="F165" s="8">
        <v>195256.64205607501</v>
      </c>
      <c r="G165" s="8">
        <v>134283.45942301399</v>
      </c>
      <c r="H165" s="8">
        <v>329540.101479089</v>
      </c>
      <c r="I165" s="8">
        <v>8755.9032312141098</v>
      </c>
      <c r="J165" s="8">
        <v>6021.6797947539899</v>
      </c>
      <c r="K165" s="8">
        <v>14777.583025968101</v>
      </c>
    </row>
    <row r="166" spans="1:11" outlineLevel="2" x14ac:dyDescent="0.25">
      <c r="A166" s="6" t="s">
        <v>42</v>
      </c>
      <c r="B166" s="6" t="s">
        <v>43</v>
      </c>
      <c r="C166" s="6" t="s">
        <v>285</v>
      </c>
      <c r="D166" s="6" t="s">
        <v>286</v>
      </c>
      <c r="E166" s="7">
        <v>3.45</v>
      </c>
      <c r="F166" s="8">
        <v>20713.683764000001</v>
      </c>
      <c r="G166" s="8">
        <v>18725.333533189001</v>
      </c>
      <c r="H166" s="8">
        <v>39439.017297188999</v>
      </c>
      <c r="I166" s="8">
        <v>6003.9663084058002</v>
      </c>
      <c r="J166" s="8">
        <v>5427.6329081707199</v>
      </c>
      <c r="K166" s="8">
        <v>11431.5992165765</v>
      </c>
    </row>
    <row r="167" spans="1:11" outlineLevel="1" x14ac:dyDescent="0.25">
      <c r="A167" s="6"/>
      <c r="B167" s="6"/>
      <c r="C167" s="9" t="s">
        <v>710</v>
      </c>
      <c r="D167" s="6"/>
      <c r="E167" s="7">
        <f>SUBTOTAL(9,E164:E166)</f>
        <v>31.3</v>
      </c>
      <c r="F167" s="8">
        <f>SUBTOTAL(9,F164:F166)</f>
        <v>282233.44562881562</v>
      </c>
      <c r="G167" s="8">
        <f>SUBTOTAL(9,G164:G166)</f>
        <v>188455.4497865536</v>
      </c>
      <c r="H167" s="8">
        <f>SUBTOTAL(9,H164:H166)</f>
        <v>470688.89541536896</v>
      </c>
      <c r="I167" s="8"/>
      <c r="J167" s="8"/>
      <c r="K167" s="8"/>
    </row>
    <row r="168" spans="1:11" outlineLevel="2" x14ac:dyDescent="0.25">
      <c r="A168" s="6" t="s">
        <v>42</v>
      </c>
      <c r="B168" s="6" t="s">
        <v>43</v>
      </c>
      <c r="C168" s="6" t="s">
        <v>367</v>
      </c>
      <c r="D168" s="6" t="s">
        <v>368</v>
      </c>
      <c r="E168" s="7">
        <v>7.8</v>
      </c>
      <c r="F168" s="8">
        <v>47270.069819999997</v>
      </c>
      <c r="G168" s="8">
        <v>42335.536683731603</v>
      </c>
      <c r="H168" s="8">
        <v>89605.6065037316</v>
      </c>
      <c r="I168" s="8">
        <v>6060.2653615384597</v>
      </c>
      <c r="J168" s="8">
        <v>5427.6329081707199</v>
      </c>
      <c r="K168" s="8">
        <v>11487.8982697092</v>
      </c>
    </row>
    <row r="169" spans="1:11" outlineLevel="1" x14ac:dyDescent="0.25">
      <c r="A169" s="6"/>
      <c r="B169" s="6"/>
      <c r="C169" s="9" t="s">
        <v>713</v>
      </c>
      <c r="D169" s="6"/>
      <c r="E169" s="7">
        <f>SUBTOTAL(9,E168:E168)</f>
        <v>7.8</v>
      </c>
      <c r="F169" s="8">
        <f>SUBTOTAL(9,F168:F168)</f>
        <v>47270.069819999997</v>
      </c>
      <c r="G169" s="8">
        <f>SUBTOTAL(9,G168:G168)</f>
        <v>42335.536683731603</v>
      </c>
      <c r="H169" s="8">
        <f>SUBTOTAL(9,H168:H168)</f>
        <v>89605.6065037316</v>
      </c>
      <c r="I169" s="8"/>
      <c r="J169" s="8"/>
      <c r="K169" s="8"/>
    </row>
    <row r="170" spans="1:11" outlineLevel="2" x14ac:dyDescent="0.25">
      <c r="A170" s="6" t="s">
        <v>335</v>
      </c>
      <c r="B170" s="6" t="s">
        <v>336</v>
      </c>
      <c r="C170" s="6" t="s">
        <v>357</v>
      </c>
      <c r="D170" s="6" t="s">
        <v>358</v>
      </c>
      <c r="E170" s="7">
        <v>4.05</v>
      </c>
      <c r="F170" s="8">
        <v>18669.5487280983</v>
      </c>
      <c r="G170" s="8">
        <v>25866.4793086342</v>
      </c>
      <c r="H170" s="8">
        <v>44536.028036732503</v>
      </c>
      <c r="I170" s="8">
        <v>4609.7651180489602</v>
      </c>
      <c r="J170" s="8">
        <v>6386.7850144775803</v>
      </c>
      <c r="K170" s="8">
        <v>10996.5501325265</v>
      </c>
    </row>
    <row r="171" spans="1:11" outlineLevel="2" x14ac:dyDescent="0.25">
      <c r="A171" s="6" t="s">
        <v>42</v>
      </c>
      <c r="B171" s="6" t="s">
        <v>43</v>
      </c>
      <c r="C171" s="6" t="s">
        <v>357</v>
      </c>
      <c r="D171" s="6" t="s">
        <v>358</v>
      </c>
      <c r="E171" s="7">
        <v>9.6</v>
      </c>
      <c r="F171" s="8">
        <v>70492.584581999996</v>
      </c>
      <c r="G171" s="8">
        <v>52105.2759184389</v>
      </c>
      <c r="H171" s="8">
        <v>122597.860500439</v>
      </c>
      <c r="I171" s="8">
        <v>7342.9775606249996</v>
      </c>
      <c r="J171" s="8">
        <v>5427.6329081707199</v>
      </c>
      <c r="K171" s="8">
        <v>12770.610468795699</v>
      </c>
    </row>
    <row r="172" spans="1:11" outlineLevel="2" x14ac:dyDescent="0.25">
      <c r="A172" s="6" t="s">
        <v>34</v>
      </c>
      <c r="B172" s="6" t="s">
        <v>35</v>
      </c>
      <c r="C172" s="6" t="s">
        <v>357</v>
      </c>
      <c r="D172" s="6" t="s">
        <v>358</v>
      </c>
      <c r="E172" s="7">
        <v>0.15</v>
      </c>
      <c r="F172" s="8">
        <v>6150.7223455534404</v>
      </c>
      <c r="G172" s="8">
        <v>982.767192973026</v>
      </c>
      <c r="H172" s="8">
        <v>7133.4895385264699</v>
      </c>
      <c r="I172" s="8">
        <v>41004.815637022897</v>
      </c>
      <c r="J172" s="8">
        <v>6551.7812864868401</v>
      </c>
      <c r="K172" s="8">
        <v>47556.596923509802</v>
      </c>
    </row>
    <row r="173" spans="1:11" outlineLevel="1" x14ac:dyDescent="0.25">
      <c r="A173" s="6"/>
      <c r="B173" s="6"/>
      <c r="C173" s="9" t="s">
        <v>715</v>
      </c>
      <c r="D173" s="6"/>
      <c r="E173" s="7">
        <f>SUBTOTAL(9,E170:E172)</f>
        <v>13.799999999999999</v>
      </c>
      <c r="F173" s="8">
        <f>SUBTOTAL(9,F170:F172)</f>
        <v>95312.855655651729</v>
      </c>
      <c r="G173" s="8">
        <f>SUBTOTAL(9,G170:G172)</f>
        <v>78954.522420046123</v>
      </c>
      <c r="H173" s="8">
        <f>SUBTOTAL(9,H170:H172)</f>
        <v>174267.37807569798</v>
      </c>
      <c r="I173" s="8"/>
      <c r="J173" s="8"/>
      <c r="K173" s="8"/>
    </row>
    <row r="174" spans="1:11" outlineLevel="2" x14ac:dyDescent="0.25">
      <c r="A174" s="6" t="s">
        <v>371</v>
      </c>
      <c r="B174" s="6" t="s">
        <v>372</v>
      </c>
      <c r="C174" s="6" t="s">
        <v>379</v>
      </c>
      <c r="D174" s="6" t="s">
        <v>380</v>
      </c>
      <c r="E174" s="7">
        <v>85.9</v>
      </c>
      <c r="F174" s="8">
        <v>431747.72003873897</v>
      </c>
      <c r="G174" s="8">
        <v>753490.04277900897</v>
      </c>
      <c r="H174" s="8">
        <v>1185237.76281775</v>
      </c>
      <c r="I174" s="8">
        <v>5026.1667059224501</v>
      </c>
      <c r="J174" s="8">
        <v>8771.7117902096506</v>
      </c>
      <c r="K174" s="8">
        <v>13797.8784961321</v>
      </c>
    </row>
    <row r="175" spans="1:11" outlineLevel="1" x14ac:dyDescent="0.25">
      <c r="A175" s="6"/>
      <c r="B175" s="6"/>
      <c r="C175" s="9" t="s">
        <v>718</v>
      </c>
      <c r="D175" s="6"/>
      <c r="E175" s="7">
        <f>SUBTOTAL(9,E174:E174)</f>
        <v>85.9</v>
      </c>
      <c r="F175" s="8">
        <f>SUBTOTAL(9,F174:F174)</f>
        <v>431747.72003873897</v>
      </c>
      <c r="G175" s="8">
        <f>SUBTOTAL(9,G174:G174)</f>
        <v>753490.04277900897</v>
      </c>
      <c r="H175" s="8">
        <f>SUBTOTAL(9,H174:H174)</f>
        <v>1185237.76281775</v>
      </c>
      <c r="I175" s="8"/>
      <c r="J175" s="8"/>
      <c r="K175" s="8"/>
    </row>
    <row r="176" spans="1:11" outlineLevel="2" x14ac:dyDescent="0.25">
      <c r="A176" s="6" t="s">
        <v>42</v>
      </c>
      <c r="B176" s="6" t="s">
        <v>43</v>
      </c>
      <c r="C176" s="6" t="s">
        <v>333</v>
      </c>
      <c r="D176" s="6" t="s">
        <v>334</v>
      </c>
      <c r="E176" s="7">
        <v>9</v>
      </c>
      <c r="F176" s="8">
        <v>39155.166292000002</v>
      </c>
      <c r="G176" s="8">
        <v>48848.696173536497</v>
      </c>
      <c r="H176" s="8">
        <v>88003.862465536498</v>
      </c>
      <c r="I176" s="8">
        <v>4350.5740324444396</v>
      </c>
      <c r="J176" s="8">
        <v>5427.6329081707199</v>
      </c>
      <c r="K176" s="8">
        <v>9778.2069406151604</v>
      </c>
    </row>
    <row r="177" spans="1:11" outlineLevel="2" x14ac:dyDescent="0.25">
      <c r="A177" s="6" t="s">
        <v>34</v>
      </c>
      <c r="B177" s="6" t="s">
        <v>35</v>
      </c>
      <c r="C177" s="6" t="s">
        <v>333</v>
      </c>
      <c r="D177" s="6" t="s">
        <v>334</v>
      </c>
      <c r="E177" s="7">
        <v>7.35</v>
      </c>
      <c r="F177" s="8">
        <v>66390.912253786897</v>
      </c>
      <c r="G177" s="8">
        <v>48155.592455678299</v>
      </c>
      <c r="H177" s="8">
        <v>114546.50470946501</v>
      </c>
      <c r="I177" s="8">
        <v>9032.7771773859804</v>
      </c>
      <c r="J177" s="8">
        <v>6551.7812864868401</v>
      </c>
      <c r="K177" s="8">
        <v>15584.5584638728</v>
      </c>
    </row>
    <row r="178" spans="1:11" outlineLevel="1" x14ac:dyDescent="0.25">
      <c r="A178" s="6"/>
      <c r="B178" s="6"/>
      <c r="C178" s="9" t="s">
        <v>719</v>
      </c>
      <c r="D178" s="6"/>
      <c r="E178" s="7">
        <f>SUBTOTAL(9,E176:E177)</f>
        <v>16.350000000000001</v>
      </c>
      <c r="F178" s="8">
        <f>SUBTOTAL(9,F176:F177)</f>
        <v>105546.07854578691</v>
      </c>
      <c r="G178" s="8">
        <f>SUBTOTAL(9,G176:G177)</f>
        <v>97004.288629214803</v>
      </c>
      <c r="H178" s="8">
        <f>SUBTOTAL(9,H176:H177)</f>
        <v>202550.36717500151</v>
      </c>
      <c r="I178" s="8"/>
      <c r="J178" s="8"/>
      <c r="K178" s="8"/>
    </row>
    <row r="179" spans="1:11" outlineLevel="2" x14ac:dyDescent="0.25">
      <c r="A179" s="6" t="s">
        <v>335</v>
      </c>
      <c r="B179" s="6" t="s">
        <v>336</v>
      </c>
      <c r="C179" s="6" t="s">
        <v>291</v>
      </c>
      <c r="D179" s="6" t="s">
        <v>292</v>
      </c>
      <c r="E179" s="7">
        <v>7.65</v>
      </c>
      <c r="F179" s="8">
        <v>65294.342730918397</v>
      </c>
      <c r="G179" s="8">
        <v>48858.905360753502</v>
      </c>
      <c r="H179" s="8">
        <v>114153.24809167199</v>
      </c>
      <c r="I179" s="8">
        <v>8535.2082001200506</v>
      </c>
      <c r="J179" s="8">
        <v>6386.7850144775803</v>
      </c>
      <c r="K179" s="8">
        <v>14921.9932145976</v>
      </c>
    </row>
    <row r="180" spans="1:11" outlineLevel="2" x14ac:dyDescent="0.25">
      <c r="A180" s="6" t="s">
        <v>20</v>
      </c>
      <c r="B180" s="6" t="s">
        <v>21</v>
      </c>
      <c r="C180" s="6" t="s">
        <v>291</v>
      </c>
      <c r="D180" s="6" t="s">
        <v>292</v>
      </c>
      <c r="E180" s="7">
        <v>14.3</v>
      </c>
      <c r="F180" s="8">
        <v>107740.96198865501</v>
      </c>
      <c r="G180" s="8">
        <v>86110.021064982095</v>
      </c>
      <c r="H180" s="8">
        <v>193850.983053637</v>
      </c>
      <c r="I180" s="8">
        <v>7534.3330061996203</v>
      </c>
      <c r="J180" s="8">
        <v>6021.6797947539899</v>
      </c>
      <c r="K180" s="8">
        <v>13556.0128009536</v>
      </c>
    </row>
    <row r="181" spans="1:11" outlineLevel="2" x14ac:dyDescent="0.25">
      <c r="A181" s="6" t="s">
        <v>34</v>
      </c>
      <c r="B181" s="6" t="s">
        <v>35</v>
      </c>
      <c r="C181" s="6" t="s">
        <v>291</v>
      </c>
      <c r="D181" s="6" t="s">
        <v>292</v>
      </c>
      <c r="E181" s="7">
        <v>4.55</v>
      </c>
      <c r="F181" s="8">
        <v>14419.538931003901</v>
      </c>
      <c r="G181" s="8">
        <v>29810.604853515099</v>
      </c>
      <c r="H181" s="8">
        <v>44230.143784519001</v>
      </c>
      <c r="I181" s="8">
        <v>3169.1294353854601</v>
      </c>
      <c r="J181" s="8">
        <v>6551.7812864868401</v>
      </c>
      <c r="K181" s="8">
        <v>9720.9107218723002</v>
      </c>
    </row>
    <row r="182" spans="1:11" outlineLevel="1" x14ac:dyDescent="0.25">
      <c r="A182" s="10"/>
      <c r="B182" s="10"/>
      <c r="C182" s="13" t="s">
        <v>723</v>
      </c>
      <c r="D182" s="10"/>
      <c r="E182" s="11">
        <f>SUBTOTAL(9,E179:E181)</f>
        <v>26.500000000000004</v>
      </c>
      <c r="F182" s="12">
        <f>SUBTOTAL(9,F179:F181)</f>
        <v>187454.8436505773</v>
      </c>
      <c r="G182" s="12">
        <f>SUBTOTAL(9,G179:G181)</f>
        <v>164779.53127925069</v>
      </c>
      <c r="H182" s="12">
        <f>SUBTOTAL(9,H179:H181)</f>
        <v>352234.37492982799</v>
      </c>
      <c r="I182" s="12"/>
      <c r="J182" s="12"/>
      <c r="K182" s="12"/>
    </row>
    <row r="183" spans="1:11" x14ac:dyDescent="0.25">
      <c r="A183" s="10"/>
      <c r="B183" s="10"/>
      <c r="C183" s="13" t="s">
        <v>152</v>
      </c>
      <c r="D183" s="10"/>
      <c r="E183" s="11">
        <f>SUBTOTAL(9,E6:E181)</f>
        <v>5446.9500000000007</v>
      </c>
      <c r="F183" s="12">
        <f>SUBTOTAL(9,F6:F181)</f>
        <v>39093233.20964174</v>
      </c>
      <c r="G183" s="12">
        <f>SUBTOTAL(9,G6:G181)</f>
        <v>35433116.051080666</v>
      </c>
      <c r="H183" s="12">
        <f>SUBTOTAL(9,H6:H181)</f>
        <v>74526349.260722384</v>
      </c>
      <c r="I183" s="12"/>
      <c r="J183" s="12"/>
      <c r="K183" s="12"/>
    </row>
    <row r="187" spans="1:11" x14ac:dyDescent="0.25">
      <c r="A187" s="39" t="s">
        <v>793</v>
      </c>
    </row>
    <row r="188" spans="1:11" ht="75" x14ac:dyDescent="0.25">
      <c r="A188" s="3" t="s">
        <v>0</v>
      </c>
      <c r="B188" s="3" t="s">
        <v>1</v>
      </c>
      <c r="C188" s="3" t="s">
        <v>2</v>
      </c>
      <c r="D188" s="3" t="s">
        <v>118</v>
      </c>
      <c r="E188" s="14" t="s">
        <v>765</v>
      </c>
      <c r="F188" s="5" t="s">
        <v>766</v>
      </c>
      <c r="G188" s="5" t="s">
        <v>120</v>
      </c>
      <c r="H188" s="5" t="s">
        <v>767</v>
      </c>
      <c r="I188" s="5" t="s">
        <v>768</v>
      </c>
      <c r="J188" s="5" t="s">
        <v>769</v>
      </c>
      <c r="K188" s="5" t="s">
        <v>770</v>
      </c>
    </row>
    <row r="189" spans="1:11" x14ac:dyDescent="0.25">
      <c r="A189" s="6" t="s">
        <v>335</v>
      </c>
      <c r="B189" s="6" t="s">
        <v>336</v>
      </c>
      <c r="C189" s="6" t="s">
        <v>205</v>
      </c>
      <c r="D189" s="6" t="s">
        <v>206</v>
      </c>
      <c r="E189" s="7">
        <v>45</v>
      </c>
      <c r="F189" s="8">
        <v>313840.17686628102</v>
      </c>
      <c r="G189" s="8">
        <v>287405.325651491</v>
      </c>
      <c r="H189" s="8">
        <v>601245.50251777202</v>
      </c>
      <c r="I189" s="8">
        <v>6974.2261525840104</v>
      </c>
      <c r="J189" s="8">
        <v>6386.7850144775803</v>
      </c>
      <c r="K189" s="8">
        <v>13361.011167061601</v>
      </c>
    </row>
    <row r="190" spans="1:11" x14ac:dyDescent="0.25">
      <c r="A190" s="6" t="s">
        <v>20</v>
      </c>
      <c r="B190" s="6" t="s">
        <v>21</v>
      </c>
      <c r="C190" s="6" t="s">
        <v>205</v>
      </c>
      <c r="D190" s="6" t="s">
        <v>206</v>
      </c>
      <c r="E190" s="7">
        <v>32.700000000000003</v>
      </c>
      <c r="F190" s="8">
        <v>356427.74435827602</v>
      </c>
      <c r="G190" s="8">
        <v>196908.92928845601</v>
      </c>
      <c r="H190" s="8">
        <v>553336.67364673095</v>
      </c>
      <c r="I190" s="8">
        <v>10899.9310201308</v>
      </c>
      <c r="J190" s="8">
        <v>6021.6797947539899</v>
      </c>
      <c r="K190" s="8">
        <v>16921.610814884702</v>
      </c>
    </row>
    <row r="191" spans="1:11" x14ac:dyDescent="0.25">
      <c r="A191" s="6" t="s">
        <v>34</v>
      </c>
      <c r="B191" s="6" t="s">
        <v>35</v>
      </c>
      <c r="C191" s="6" t="s">
        <v>205</v>
      </c>
      <c r="D191" s="6" t="s">
        <v>206</v>
      </c>
      <c r="E191" s="7">
        <v>75.599999999999994</v>
      </c>
      <c r="F191" s="8">
        <v>566774.80059181002</v>
      </c>
      <c r="G191" s="8">
        <v>495314.66525840497</v>
      </c>
      <c r="H191" s="8">
        <v>1062089.4658502101</v>
      </c>
      <c r="I191" s="8">
        <v>7497.0211718493301</v>
      </c>
      <c r="J191" s="8">
        <v>6551.7812864868401</v>
      </c>
      <c r="K191" s="8">
        <v>14048.8024583362</v>
      </c>
    </row>
    <row r="192" spans="1:11" x14ac:dyDescent="0.25">
      <c r="A192" s="6" t="s">
        <v>353</v>
      </c>
      <c r="B192" s="6" t="s">
        <v>354</v>
      </c>
      <c r="C192" s="6" t="s">
        <v>205</v>
      </c>
      <c r="D192" s="6" t="s">
        <v>206</v>
      </c>
      <c r="E192" s="7">
        <v>19.2</v>
      </c>
      <c r="F192" s="8">
        <v>227939.70415027201</v>
      </c>
      <c r="G192" s="8">
        <v>124152.45074271801</v>
      </c>
      <c r="H192" s="8">
        <v>352092.15489299002</v>
      </c>
      <c r="I192" s="8">
        <v>11871.85959116</v>
      </c>
      <c r="J192" s="8">
        <v>6466.2734761832198</v>
      </c>
      <c r="K192" s="8">
        <v>18338.133067343198</v>
      </c>
    </row>
    <row r="193" spans="1:11" x14ac:dyDescent="0.25">
      <c r="A193" s="6"/>
      <c r="B193" s="6"/>
      <c r="C193" s="9" t="s">
        <v>581</v>
      </c>
      <c r="D193" s="6"/>
      <c r="E193" s="7">
        <f>SUBTOTAL(9,E189:E192)</f>
        <v>172.5</v>
      </c>
      <c r="F193" s="8">
        <f>SUBTOTAL(9,F189:F192)</f>
        <v>1464982.4259666391</v>
      </c>
      <c r="G193" s="8">
        <f>SUBTOTAL(9,G189:G192)</f>
        <v>1103781.3709410701</v>
      </c>
      <c r="H193" s="8">
        <f>SUBTOTAL(9,H189:H192)</f>
        <v>2568763.7969077029</v>
      </c>
      <c r="I193" s="8"/>
      <c r="J193" s="8"/>
      <c r="K193" s="8"/>
    </row>
    <row r="194" spans="1:11" x14ac:dyDescent="0.25">
      <c r="A194" s="6" t="s">
        <v>20</v>
      </c>
      <c r="B194" s="6" t="s">
        <v>21</v>
      </c>
      <c r="C194" s="6" t="s">
        <v>237</v>
      </c>
      <c r="D194" s="6" t="s">
        <v>238</v>
      </c>
      <c r="E194" s="7">
        <v>16.2</v>
      </c>
      <c r="F194" s="8">
        <v>289301.937809086</v>
      </c>
      <c r="G194" s="8">
        <v>97551.2126750147</v>
      </c>
      <c r="H194" s="8">
        <v>386853.15048409998</v>
      </c>
      <c r="I194" s="8">
        <v>17858.144309202798</v>
      </c>
      <c r="J194" s="8">
        <v>6021.6797947539899</v>
      </c>
      <c r="K194" s="8">
        <v>23879.824103956798</v>
      </c>
    </row>
    <row r="195" spans="1:11" x14ac:dyDescent="0.25">
      <c r="A195" s="6"/>
      <c r="B195" s="6"/>
      <c r="C195" s="9" t="s">
        <v>630</v>
      </c>
      <c r="D195" s="6"/>
      <c r="E195" s="7">
        <f>SUBTOTAL(9,E194:E194)</f>
        <v>16.2</v>
      </c>
      <c r="F195" s="8">
        <f>SUBTOTAL(9,F194:F194)</f>
        <v>289301.937809086</v>
      </c>
      <c r="G195" s="8">
        <f>SUBTOTAL(9,G194:G194)</f>
        <v>97551.2126750147</v>
      </c>
      <c r="H195" s="8">
        <f>SUBTOTAL(9,H194:H194)</f>
        <v>386853.15048409998</v>
      </c>
      <c r="I195" s="8"/>
      <c r="J195" s="8"/>
      <c r="K195" s="8"/>
    </row>
    <row r="196" spans="1:11" x14ac:dyDescent="0.25">
      <c r="A196" s="6" t="s">
        <v>371</v>
      </c>
      <c r="B196" s="6" t="s">
        <v>372</v>
      </c>
      <c r="C196" s="6" t="s">
        <v>791</v>
      </c>
      <c r="D196" s="6" t="s">
        <v>792</v>
      </c>
      <c r="E196" s="7">
        <v>32.299999999999997</v>
      </c>
      <c r="F196" s="8">
        <v>425097.34724984498</v>
      </c>
      <c r="G196" s="8">
        <v>283326.29082377203</v>
      </c>
      <c r="H196" s="8">
        <v>708423.63807361701</v>
      </c>
      <c r="I196" s="8">
        <v>13160.908583586501</v>
      </c>
      <c r="J196" s="8">
        <v>8771.7117902096506</v>
      </c>
      <c r="K196" s="8">
        <v>21932.620373796199</v>
      </c>
    </row>
    <row r="197" spans="1:11" x14ac:dyDescent="0.25">
      <c r="A197" s="6" t="s">
        <v>20</v>
      </c>
      <c r="B197" s="6" t="s">
        <v>21</v>
      </c>
      <c r="C197" s="6" t="s">
        <v>791</v>
      </c>
      <c r="D197" s="6" t="s">
        <v>792</v>
      </c>
      <c r="E197" s="7">
        <v>13.8</v>
      </c>
      <c r="F197" s="8">
        <v>184372.794674748</v>
      </c>
      <c r="G197" s="8">
        <v>83099.1811676051</v>
      </c>
      <c r="H197" s="8">
        <v>267471.97584235301</v>
      </c>
      <c r="I197" s="8">
        <v>13360.347440199101</v>
      </c>
      <c r="J197" s="8">
        <v>6021.6797947539899</v>
      </c>
      <c r="K197" s="8">
        <v>19382.027234953101</v>
      </c>
    </row>
    <row r="198" spans="1:11" x14ac:dyDescent="0.25">
      <c r="A198" s="6" t="s">
        <v>353</v>
      </c>
      <c r="B198" s="6" t="s">
        <v>354</v>
      </c>
      <c r="C198" s="6" t="s">
        <v>791</v>
      </c>
      <c r="D198" s="6" t="s">
        <v>792</v>
      </c>
      <c r="E198" s="7">
        <v>40.1</v>
      </c>
      <c r="F198" s="8">
        <v>646227.23</v>
      </c>
      <c r="G198" s="8">
        <v>259297.566394947</v>
      </c>
      <c r="H198" s="8">
        <v>905524.79639494698</v>
      </c>
      <c r="I198" s="8">
        <v>16115.3922693267</v>
      </c>
      <c r="J198" s="8">
        <v>6466.2734761832198</v>
      </c>
      <c r="K198" s="8">
        <v>22581.665745509901</v>
      </c>
    </row>
    <row r="199" spans="1:11" x14ac:dyDescent="0.25">
      <c r="A199" s="6"/>
      <c r="B199" s="6"/>
      <c r="C199" s="9" t="s">
        <v>794</v>
      </c>
      <c r="D199" s="6"/>
      <c r="E199" s="7">
        <f>SUBTOTAL(9,E196:E198)</f>
        <v>86.199999999999989</v>
      </c>
      <c r="F199" s="8">
        <f>SUBTOTAL(9,F196:F198)</f>
        <v>1255697.3719245931</v>
      </c>
      <c r="G199" s="8">
        <f>SUBTOTAL(9,G196:G198)</f>
        <v>625723.03838632419</v>
      </c>
      <c r="H199" s="8">
        <f>SUBTOTAL(9,H196:H198)</f>
        <v>1881420.4103109171</v>
      </c>
      <c r="I199" s="8"/>
      <c r="J199" s="8"/>
      <c r="K199" s="8"/>
    </row>
    <row r="200" spans="1:11" x14ac:dyDescent="0.25">
      <c r="A200" s="6" t="s">
        <v>371</v>
      </c>
      <c r="B200" s="6" t="s">
        <v>372</v>
      </c>
      <c r="C200" s="6" t="s">
        <v>283</v>
      </c>
      <c r="D200" s="6" t="s">
        <v>284</v>
      </c>
      <c r="E200" s="7">
        <v>13.5</v>
      </c>
      <c r="F200" s="8">
        <v>108263.41758994199</v>
      </c>
      <c r="G200" s="8">
        <v>118418.10916783</v>
      </c>
      <c r="H200" s="8">
        <v>226681.52675777199</v>
      </c>
      <c r="I200" s="8">
        <v>8019.5124140697899</v>
      </c>
      <c r="J200" s="8">
        <v>8771.7117902096506</v>
      </c>
      <c r="K200" s="8">
        <v>16791.224204279399</v>
      </c>
    </row>
    <row r="201" spans="1:11" x14ac:dyDescent="0.25">
      <c r="A201" s="10"/>
      <c r="B201" s="10"/>
      <c r="C201" s="13" t="s">
        <v>709</v>
      </c>
      <c r="D201" s="10"/>
      <c r="E201" s="11">
        <f>SUBTOTAL(9,E200:E200)</f>
        <v>13.5</v>
      </c>
      <c r="F201" s="12">
        <f>SUBTOTAL(9,F200:F200)</f>
        <v>108263.41758994199</v>
      </c>
      <c r="G201" s="12">
        <f>SUBTOTAL(9,G200:G200)</f>
        <v>118418.10916783</v>
      </c>
      <c r="H201" s="12">
        <f>SUBTOTAL(9,H200:H200)</f>
        <v>226681.52675777199</v>
      </c>
      <c r="I201" s="12"/>
      <c r="J201" s="12"/>
      <c r="K201" s="12"/>
    </row>
    <row r="202" spans="1:11" x14ac:dyDescent="0.25">
      <c r="C202" s="39" t="s">
        <v>152</v>
      </c>
      <c r="E202" s="1">
        <f>SUBTOTAL(9,E189:E201)</f>
        <v>288.40000000000003</v>
      </c>
      <c r="F202" s="2">
        <f>SUBTOTAL(9,F189:F201)</f>
        <v>3118245.1532902601</v>
      </c>
      <c r="G202" s="2">
        <f>SUBTOTAL(9,G189:G201)</f>
        <v>1945473.7311702392</v>
      </c>
      <c r="H202" s="2">
        <f>SUBTOTAL(9,H189:H201)</f>
        <v>5063718.8844604921</v>
      </c>
      <c r="I202" s="2"/>
      <c r="J202" s="2"/>
      <c r="K202" s="2"/>
    </row>
  </sheetData>
  <sortState ref="A2:K126">
    <sortCondition ref="C2:C126"/>
    <sortCondition ref="B2:B126"/>
  </sortState>
  <mergeCells count="3">
    <mergeCell ref="A1:K1"/>
    <mergeCell ref="A2:K2"/>
    <mergeCell ref="A3:K3"/>
  </mergeCells>
  <pageMargins left="0.7" right="0.7" top="0.75" bottom="0.75" header="0.3" footer="0.3"/>
  <pageSetup scale="79" fitToHeight="0"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workbookViewId="0">
      <selection sqref="A1:I1"/>
    </sheetView>
  </sheetViews>
  <sheetFormatPr defaultRowHeight="15" x14ac:dyDescent="0.25"/>
  <cols>
    <col min="1" max="1" width="7" bestFit="1" customWidth="1"/>
    <col min="2" max="2" width="40.5703125" bestFit="1" customWidth="1"/>
    <col min="3" max="3" width="9.5703125" bestFit="1" customWidth="1"/>
    <col min="4" max="4" width="13.7109375" customWidth="1"/>
    <col min="5" max="5" width="12.42578125" customWidth="1"/>
    <col min="6" max="6" width="12.7109375" customWidth="1"/>
    <col min="7" max="9" width="8.28515625" bestFit="1" customWidth="1"/>
  </cols>
  <sheetData>
    <row r="1" spans="1:9" ht="18.75" x14ac:dyDescent="0.25">
      <c r="A1" s="15" t="s">
        <v>153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7" t="s">
        <v>790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9" t="s">
        <v>154</v>
      </c>
      <c r="B3" s="19"/>
      <c r="C3" s="19"/>
      <c r="D3" s="19"/>
      <c r="E3" s="19"/>
      <c r="F3" s="19"/>
      <c r="G3" s="19"/>
      <c r="H3" s="19"/>
      <c r="I3" s="19"/>
    </row>
    <row r="5" spans="1:9" ht="90" x14ac:dyDescent="0.25">
      <c r="A5" s="3" t="s">
        <v>2</v>
      </c>
      <c r="B5" s="3" t="s">
        <v>118</v>
      </c>
      <c r="C5" s="4" t="s">
        <v>765</v>
      </c>
      <c r="D5" s="5" t="s">
        <v>766</v>
      </c>
      <c r="E5" s="5" t="s">
        <v>120</v>
      </c>
      <c r="F5" s="5" t="s">
        <v>767</v>
      </c>
      <c r="G5" s="5" t="s">
        <v>768</v>
      </c>
      <c r="H5" s="5" t="s">
        <v>769</v>
      </c>
      <c r="I5" s="5" t="s">
        <v>770</v>
      </c>
    </row>
    <row r="6" spans="1:9" x14ac:dyDescent="0.25">
      <c r="A6" s="6" t="s">
        <v>195</v>
      </c>
      <c r="B6" s="6" t="s">
        <v>196</v>
      </c>
      <c r="C6" s="7">
        <v>47.65</v>
      </c>
      <c r="D6" s="8">
        <v>268268.84935985599</v>
      </c>
      <c r="E6" s="8">
        <v>308128.59002013499</v>
      </c>
      <c r="F6" s="8">
        <v>576397.43937999103</v>
      </c>
      <c r="G6" s="8">
        <v>5629.9863454324404</v>
      </c>
      <c r="H6" s="8">
        <v>6466.4971672641204</v>
      </c>
      <c r="I6" s="8">
        <v>12096.483512696601</v>
      </c>
    </row>
    <row r="7" spans="1:9" x14ac:dyDescent="0.25">
      <c r="A7" s="6" t="s">
        <v>197</v>
      </c>
      <c r="B7" s="6" t="s">
        <v>198</v>
      </c>
      <c r="C7" s="7">
        <v>14.85</v>
      </c>
      <c r="D7" s="8">
        <v>108759.645880375</v>
      </c>
      <c r="E7" s="8">
        <v>89660.490623376594</v>
      </c>
      <c r="F7" s="8">
        <v>198420.13650375101</v>
      </c>
      <c r="G7" s="8">
        <v>7323.8818774663096</v>
      </c>
      <c r="H7" s="8">
        <v>6037.7434763216597</v>
      </c>
      <c r="I7" s="8">
        <v>13361.625353788</v>
      </c>
    </row>
    <row r="8" spans="1:9" x14ac:dyDescent="0.25">
      <c r="A8" s="6" t="s">
        <v>199</v>
      </c>
      <c r="B8" s="6" t="s">
        <v>200</v>
      </c>
      <c r="C8" s="7">
        <v>62.3</v>
      </c>
      <c r="D8" s="8">
        <v>482050.967087547</v>
      </c>
      <c r="E8" s="8">
        <v>384050.40710169799</v>
      </c>
      <c r="F8" s="8">
        <v>866101.37418924598</v>
      </c>
      <c r="G8" s="8">
        <v>7737.5757156909704</v>
      </c>
      <c r="H8" s="8">
        <v>6164.5330192888996</v>
      </c>
      <c r="I8" s="8">
        <v>13902.1087349799</v>
      </c>
    </row>
    <row r="9" spans="1:9" x14ac:dyDescent="0.25">
      <c r="A9" s="6" t="s">
        <v>726</v>
      </c>
      <c r="B9" s="6" t="s">
        <v>727</v>
      </c>
      <c r="C9" s="7">
        <v>153.55000000000001</v>
      </c>
      <c r="D9" s="8">
        <v>772018.89111709595</v>
      </c>
      <c r="E9" s="8">
        <v>1031611.1042905099</v>
      </c>
      <c r="F9" s="8">
        <v>1803629.9954076</v>
      </c>
      <c r="G9" s="8">
        <v>5027.8013097824596</v>
      </c>
      <c r="H9" s="8">
        <v>6718.4051077206605</v>
      </c>
      <c r="I9" s="8">
        <v>11746.206417503099</v>
      </c>
    </row>
    <row r="10" spans="1:9" x14ac:dyDescent="0.25">
      <c r="A10" s="6" t="s">
        <v>205</v>
      </c>
      <c r="B10" s="6" t="s">
        <v>206</v>
      </c>
      <c r="C10" s="7">
        <v>2157.4</v>
      </c>
      <c r="D10" s="8">
        <v>12597264.0084434</v>
      </c>
      <c r="E10" s="8">
        <v>13406837.156186501</v>
      </c>
      <c r="F10" s="8">
        <v>26004101.164629899</v>
      </c>
      <c r="G10" s="8">
        <v>5839.0952111075203</v>
      </c>
      <c r="H10" s="8">
        <v>6214.3492890453999</v>
      </c>
      <c r="I10" s="8">
        <v>12053.4445001529</v>
      </c>
    </row>
    <row r="11" spans="1:9" x14ac:dyDescent="0.25">
      <c r="A11" s="6" t="s">
        <v>297</v>
      </c>
      <c r="B11" s="6" t="s">
        <v>298</v>
      </c>
      <c r="C11" s="7">
        <v>16.350000000000001</v>
      </c>
      <c r="D11" s="8">
        <v>200301.01181434901</v>
      </c>
      <c r="E11" s="8">
        <v>100707.395984092</v>
      </c>
      <c r="F11" s="8">
        <v>301008.40779844101</v>
      </c>
      <c r="G11" s="8">
        <v>12250.8264106636</v>
      </c>
      <c r="H11" s="8">
        <v>6159.4737604949496</v>
      </c>
      <c r="I11" s="8">
        <v>18410.300171158498</v>
      </c>
    </row>
    <row r="12" spans="1:9" x14ac:dyDescent="0.25">
      <c r="A12" s="6" t="s">
        <v>299</v>
      </c>
      <c r="B12" s="6" t="s">
        <v>300</v>
      </c>
      <c r="C12" s="7">
        <v>3</v>
      </c>
      <c r="D12" s="8">
        <v>76958.978112663899</v>
      </c>
      <c r="E12" s="8">
        <v>18065.039384262</v>
      </c>
      <c r="F12" s="8">
        <v>95024.017496925895</v>
      </c>
      <c r="G12" s="8">
        <v>25652.992704221298</v>
      </c>
      <c r="H12" s="8">
        <v>6021.6797947539899</v>
      </c>
      <c r="I12" s="8">
        <v>31674.672498975298</v>
      </c>
    </row>
    <row r="13" spans="1:9" x14ac:dyDescent="0.25">
      <c r="A13" s="6" t="s">
        <v>740</v>
      </c>
      <c r="B13" s="6" t="s">
        <v>741</v>
      </c>
      <c r="C13" s="7">
        <v>107.85</v>
      </c>
      <c r="D13" s="8">
        <v>894827.06458985596</v>
      </c>
      <c r="E13" s="8">
        <v>706609.61174760596</v>
      </c>
      <c r="F13" s="8">
        <v>1601436.6763374601</v>
      </c>
      <c r="G13" s="8">
        <v>8296.9593378753398</v>
      </c>
      <c r="H13" s="8">
        <v>6551.7812864868401</v>
      </c>
      <c r="I13" s="8">
        <v>14848.740624362201</v>
      </c>
    </row>
    <row r="14" spans="1:9" x14ac:dyDescent="0.25">
      <c r="A14" s="6" t="s">
        <v>728</v>
      </c>
      <c r="B14" s="6" t="s">
        <v>729</v>
      </c>
      <c r="C14" s="7">
        <v>24.6</v>
      </c>
      <c r="D14" s="8">
        <v>410468.78490689403</v>
      </c>
      <c r="E14" s="8">
        <v>157887.19039883299</v>
      </c>
      <c r="F14" s="8">
        <v>568355.97530572698</v>
      </c>
      <c r="G14" s="8">
        <v>16685.722963694901</v>
      </c>
      <c r="H14" s="8">
        <v>6418.17847149726</v>
      </c>
      <c r="I14" s="8">
        <v>23103.9014351921</v>
      </c>
    </row>
    <row r="15" spans="1:9" x14ac:dyDescent="0.25">
      <c r="A15" s="6" t="s">
        <v>209</v>
      </c>
      <c r="B15" s="6" t="s">
        <v>210</v>
      </c>
      <c r="C15" s="7">
        <v>17.899999999999999</v>
      </c>
      <c r="D15" s="8">
        <v>285470.70209389098</v>
      </c>
      <c r="E15" s="8">
        <v>107867.583549856</v>
      </c>
      <c r="F15" s="8">
        <v>393338.28564374801</v>
      </c>
      <c r="G15" s="8">
        <v>15948.083915859899</v>
      </c>
      <c r="H15" s="8">
        <v>6026.1219860254996</v>
      </c>
      <c r="I15" s="8">
        <v>21974.2059018853</v>
      </c>
    </row>
    <row r="16" spans="1:9" x14ac:dyDescent="0.25">
      <c r="A16" s="6" t="s">
        <v>732</v>
      </c>
      <c r="B16" s="6" t="s">
        <v>733</v>
      </c>
      <c r="C16" s="7">
        <v>2.0499999999999998</v>
      </c>
      <c r="D16" s="8">
        <v>15338.997471115101</v>
      </c>
      <c r="E16" s="8">
        <v>12344.443579245701</v>
      </c>
      <c r="F16" s="8">
        <v>27683.441050360801</v>
      </c>
      <c r="G16" s="8">
        <v>7482.4377907878697</v>
      </c>
      <c r="H16" s="8">
        <v>6021.6797947539899</v>
      </c>
      <c r="I16" s="8">
        <v>13504.117585541901</v>
      </c>
    </row>
    <row r="17" spans="1:9" x14ac:dyDescent="0.25">
      <c r="A17" s="6" t="s">
        <v>215</v>
      </c>
      <c r="B17" s="6" t="s">
        <v>216</v>
      </c>
      <c r="C17" s="7">
        <v>215.7</v>
      </c>
      <c r="D17" s="8">
        <v>1799412.56920655</v>
      </c>
      <c r="E17" s="8">
        <v>1386424.2328754901</v>
      </c>
      <c r="F17" s="8">
        <v>3185836.8020820399</v>
      </c>
      <c r="G17" s="8">
        <v>8342.2001354035692</v>
      </c>
      <c r="H17" s="8">
        <v>6427.5578714672602</v>
      </c>
      <c r="I17" s="8">
        <v>14769.758006870799</v>
      </c>
    </row>
    <row r="18" spans="1:9" x14ac:dyDescent="0.25">
      <c r="A18" s="6" t="s">
        <v>217</v>
      </c>
      <c r="B18" s="6" t="s">
        <v>218</v>
      </c>
      <c r="C18" s="7">
        <v>62.65</v>
      </c>
      <c r="D18" s="8">
        <v>496234.14436060999</v>
      </c>
      <c r="E18" s="8">
        <v>392454.00230525102</v>
      </c>
      <c r="F18" s="8">
        <v>888688.14666586102</v>
      </c>
      <c r="G18" s="8">
        <v>7920.7365420687902</v>
      </c>
      <c r="H18" s="8">
        <v>6264.2298851596397</v>
      </c>
      <c r="I18" s="8">
        <v>14184.966427228401</v>
      </c>
    </row>
    <row r="19" spans="1:9" x14ac:dyDescent="0.25">
      <c r="A19" s="6" t="s">
        <v>219</v>
      </c>
      <c r="B19" s="6" t="s">
        <v>220</v>
      </c>
      <c r="C19" s="7">
        <v>106.6</v>
      </c>
      <c r="D19" s="8">
        <v>907307.30038166197</v>
      </c>
      <c r="E19" s="8">
        <v>659141.56535706995</v>
      </c>
      <c r="F19" s="8">
        <v>1566448.8657387299</v>
      </c>
      <c r="G19" s="8">
        <v>8511.3255195277907</v>
      </c>
      <c r="H19" s="8">
        <v>6183.3167481901501</v>
      </c>
      <c r="I19" s="8">
        <v>14694.6422677179</v>
      </c>
    </row>
    <row r="20" spans="1:9" x14ac:dyDescent="0.25">
      <c r="A20" s="6" t="s">
        <v>221</v>
      </c>
      <c r="B20" s="6" t="s">
        <v>222</v>
      </c>
      <c r="C20" s="7">
        <v>24.85</v>
      </c>
      <c r="D20" s="8">
        <v>175873.031600805</v>
      </c>
      <c r="E20" s="8">
        <v>190435.075465701</v>
      </c>
      <c r="F20" s="8">
        <v>366308.10706650699</v>
      </c>
      <c r="G20" s="8">
        <v>7077.3855774971998</v>
      </c>
      <c r="H20" s="8">
        <v>7663.3833185392896</v>
      </c>
      <c r="I20" s="8">
        <v>14740.768896036499</v>
      </c>
    </row>
    <row r="21" spans="1:9" x14ac:dyDescent="0.25">
      <c r="A21" s="6" t="s">
        <v>223</v>
      </c>
      <c r="B21" s="6" t="s">
        <v>224</v>
      </c>
      <c r="C21" s="7">
        <v>175.3</v>
      </c>
      <c r="D21" s="8">
        <v>1486683.65010263</v>
      </c>
      <c r="E21" s="8">
        <v>1059140.0078946</v>
      </c>
      <c r="F21" s="8">
        <v>2545823.6579972301</v>
      </c>
      <c r="G21" s="8">
        <v>8480.7966349266007</v>
      </c>
      <c r="H21" s="8">
        <v>6041.87112318652</v>
      </c>
      <c r="I21" s="8">
        <v>14522.667758113101</v>
      </c>
    </row>
    <row r="22" spans="1:9" x14ac:dyDescent="0.25">
      <c r="A22" s="6" t="s">
        <v>227</v>
      </c>
      <c r="B22" s="6" t="s">
        <v>228</v>
      </c>
      <c r="C22" s="7">
        <v>1.85</v>
      </c>
      <c r="D22" s="8">
        <v>4997.3267981585304</v>
      </c>
      <c r="E22" s="8">
        <v>11855.7446341342</v>
      </c>
      <c r="F22" s="8">
        <v>16853.0714322928</v>
      </c>
      <c r="G22" s="8">
        <v>2701.2577287343402</v>
      </c>
      <c r="H22" s="8">
        <v>6408.5106130455297</v>
      </c>
      <c r="I22" s="8">
        <v>9109.7683417798708</v>
      </c>
    </row>
    <row r="23" spans="1:9" x14ac:dyDescent="0.25">
      <c r="A23" s="6" t="s">
        <v>315</v>
      </c>
      <c r="B23" s="6" t="s">
        <v>316</v>
      </c>
      <c r="C23" s="7">
        <v>0.2</v>
      </c>
      <c r="D23" s="8">
        <v>4920.6491836734704</v>
      </c>
      <c r="E23" s="8">
        <v>1204.3359589508</v>
      </c>
      <c r="F23" s="8">
        <v>6124.9851426242703</v>
      </c>
      <c r="G23" s="8">
        <v>24603.245918367302</v>
      </c>
      <c r="H23" s="8">
        <v>6021.6797947539899</v>
      </c>
      <c r="I23" s="8">
        <v>30624.925713121302</v>
      </c>
    </row>
    <row r="24" spans="1:9" x14ac:dyDescent="0.25">
      <c r="A24" s="6" t="s">
        <v>231</v>
      </c>
      <c r="B24" s="6" t="s">
        <v>232</v>
      </c>
      <c r="C24" s="7">
        <v>9.25</v>
      </c>
      <c r="D24" s="8">
        <v>127536.715154523</v>
      </c>
      <c r="E24" s="8">
        <v>58931.719296028197</v>
      </c>
      <c r="F24" s="8">
        <v>186468.43445055201</v>
      </c>
      <c r="G24" s="8">
        <v>13787.7529896782</v>
      </c>
      <c r="H24" s="8">
        <v>6370.9966806516904</v>
      </c>
      <c r="I24" s="8">
        <v>20158.7496703299</v>
      </c>
    </row>
    <row r="25" spans="1:9" x14ac:dyDescent="0.25">
      <c r="A25" s="6" t="s">
        <v>233</v>
      </c>
      <c r="B25" s="6" t="s">
        <v>234</v>
      </c>
      <c r="C25" s="7">
        <v>0.45</v>
      </c>
      <c r="D25" s="8">
        <v>1624.2830329211999</v>
      </c>
      <c r="E25" s="8">
        <v>2948.3015789190799</v>
      </c>
      <c r="F25" s="8">
        <v>4572.5846118402796</v>
      </c>
      <c r="G25" s="8">
        <v>3609.5178509359998</v>
      </c>
      <c r="H25" s="8">
        <v>6551.7812864868401</v>
      </c>
      <c r="I25" s="8">
        <v>10161.2991374228</v>
      </c>
    </row>
    <row r="26" spans="1:9" x14ac:dyDescent="0.25">
      <c r="A26" s="6" t="s">
        <v>235</v>
      </c>
      <c r="B26" s="6" t="s">
        <v>236</v>
      </c>
      <c r="C26" s="7">
        <v>5.95</v>
      </c>
      <c r="D26" s="8">
        <v>94001.544181264995</v>
      </c>
      <c r="E26" s="8">
        <v>36703.662240145502</v>
      </c>
      <c r="F26" s="8">
        <v>130705.20642141</v>
      </c>
      <c r="G26" s="8">
        <v>15798.5788539941</v>
      </c>
      <c r="H26" s="8">
        <v>6168.6827294362101</v>
      </c>
      <c r="I26" s="8">
        <v>21967.2615834303</v>
      </c>
    </row>
    <row r="27" spans="1:9" x14ac:dyDescent="0.25">
      <c r="A27" s="6" t="s">
        <v>237</v>
      </c>
      <c r="B27" s="6" t="s">
        <v>238</v>
      </c>
      <c r="C27" s="7">
        <v>414.8</v>
      </c>
      <c r="D27" s="8">
        <v>2556816.6895250999</v>
      </c>
      <c r="E27" s="8">
        <v>2684116.9910702999</v>
      </c>
      <c r="F27" s="8">
        <v>5240933.6805953896</v>
      </c>
      <c r="G27" s="8">
        <v>6163.9746613430498</v>
      </c>
      <c r="H27" s="8">
        <v>6470.87027741152</v>
      </c>
      <c r="I27" s="8">
        <v>12634.844938754601</v>
      </c>
    </row>
    <row r="28" spans="1:9" x14ac:dyDescent="0.25">
      <c r="A28" s="6" t="s">
        <v>730</v>
      </c>
      <c r="B28" s="6" t="s">
        <v>731</v>
      </c>
      <c r="C28" s="7">
        <v>16.2</v>
      </c>
      <c r="D28" s="8">
        <v>54085.823733000703</v>
      </c>
      <c r="E28" s="8">
        <v>110197.69435064</v>
      </c>
      <c r="F28" s="8">
        <v>164283.51808364101</v>
      </c>
      <c r="G28" s="8">
        <v>3338.6310946296699</v>
      </c>
      <c r="H28" s="8">
        <v>6802.3268117679199</v>
      </c>
      <c r="I28" s="8">
        <v>10140.9579063976</v>
      </c>
    </row>
    <row r="29" spans="1:9" x14ac:dyDescent="0.25">
      <c r="A29" s="6" t="s">
        <v>241</v>
      </c>
      <c r="B29" s="6" t="s">
        <v>242</v>
      </c>
      <c r="C29" s="7">
        <v>41.5</v>
      </c>
      <c r="D29" s="8">
        <v>411372.73854247999</v>
      </c>
      <c r="E29" s="8">
        <v>268350.34926160303</v>
      </c>
      <c r="F29" s="8">
        <v>679723.08780408395</v>
      </c>
      <c r="G29" s="8">
        <v>9912.5961094573504</v>
      </c>
      <c r="H29" s="8">
        <v>6466.2734761832198</v>
      </c>
      <c r="I29" s="8">
        <v>16378.869585640599</v>
      </c>
    </row>
    <row r="30" spans="1:9" x14ac:dyDescent="0.25">
      <c r="A30" s="6" t="s">
        <v>777</v>
      </c>
      <c r="B30" s="6" t="s">
        <v>778</v>
      </c>
      <c r="C30" s="7">
        <v>64.75</v>
      </c>
      <c r="D30" s="8">
        <v>306339.078231272</v>
      </c>
      <c r="E30" s="8">
        <v>567968.33841607498</v>
      </c>
      <c r="F30" s="8">
        <v>874307.41664734704</v>
      </c>
      <c r="G30" s="8">
        <v>4731.1054553092199</v>
      </c>
      <c r="H30" s="8">
        <v>8771.7117902096506</v>
      </c>
      <c r="I30" s="8">
        <v>13502.8172455189</v>
      </c>
    </row>
    <row r="31" spans="1:9" x14ac:dyDescent="0.25">
      <c r="A31" s="6" t="s">
        <v>779</v>
      </c>
      <c r="B31" s="6" t="s">
        <v>780</v>
      </c>
      <c r="C31" s="7">
        <v>17.600000000000001</v>
      </c>
      <c r="D31" s="8">
        <v>106244.76701662601</v>
      </c>
      <c r="E31" s="8">
        <v>154382.12750768999</v>
      </c>
      <c r="F31" s="8">
        <v>260626.89452431601</v>
      </c>
      <c r="G31" s="8">
        <v>6036.6344895810298</v>
      </c>
      <c r="H31" s="8">
        <v>8771.7117902096506</v>
      </c>
      <c r="I31" s="8">
        <v>14808.3462797907</v>
      </c>
    </row>
    <row r="32" spans="1:9" x14ac:dyDescent="0.25">
      <c r="A32" s="6" t="s">
        <v>771</v>
      </c>
      <c r="B32" s="6" t="s">
        <v>772</v>
      </c>
      <c r="C32" s="7">
        <v>147.69999999999999</v>
      </c>
      <c r="D32" s="8">
        <v>1349911.65873039</v>
      </c>
      <c r="E32" s="8">
        <v>933586.06502109801</v>
      </c>
      <c r="F32" s="8">
        <v>2283497.72375149</v>
      </c>
      <c r="G32" s="8">
        <v>9139.5508377142305</v>
      </c>
      <c r="H32" s="8">
        <v>6320.8264388699899</v>
      </c>
      <c r="I32" s="8">
        <v>15460.3772765842</v>
      </c>
    </row>
    <row r="33" spans="1:9" x14ac:dyDescent="0.25">
      <c r="A33" s="6" t="s">
        <v>243</v>
      </c>
      <c r="B33" s="6" t="s">
        <v>244</v>
      </c>
      <c r="C33" s="7">
        <v>17.7</v>
      </c>
      <c r="D33" s="8">
        <v>130701.218162209</v>
      </c>
      <c r="E33" s="8">
        <v>112520.86907455399</v>
      </c>
      <c r="F33" s="8">
        <v>243222.08723676301</v>
      </c>
      <c r="G33" s="8">
        <v>7384.2496136841301</v>
      </c>
      <c r="H33" s="8">
        <v>6357.11124714992</v>
      </c>
      <c r="I33" s="8">
        <v>13741.3608608341</v>
      </c>
    </row>
    <row r="34" spans="1:9" x14ac:dyDescent="0.25">
      <c r="A34" s="6" t="s">
        <v>245</v>
      </c>
      <c r="B34" s="6" t="s">
        <v>246</v>
      </c>
      <c r="C34" s="7">
        <v>11.9</v>
      </c>
      <c r="D34" s="8">
        <v>70693.8326419449</v>
      </c>
      <c r="E34" s="8">
        <v>77416.442710207106</v>
      </c>
      <c r="F34" s="8">
        <v>148110.27535215201</v>
      </c>
      <c r="G34" s="8">
        <v>5940.65820520546</v>
      </c>
      <c r="H34" s="8">
        <v>6505.5834210258099</v>
      </c>
      <c r="I34" s="8">
        <v>12446.2416262313</v>
      </c>
    </row>
    <row r="35" spans="1:9" x14ac:dyDescent="0.25">
      <c r="A35" s="6" t="s">
        <v>247</v>
      </c>
      <c r="B35" s="6" t="s">
        <v>248</v>
      </c>
      <c r="C35" s="7">
        <v>19.3</v>
      </c>
      <c r="D35" s="8">
        <v>215407.52027538701</v>
      </c>
      <c r="E35" s="8">
        <v>121492.929881494</v>
      </c>
      <c r="F35" s="8">
        <v>336900.45015688101</v>
      </c>
      <c r="G35" s="8">
        <v>11161.0114132325</v>
      </c>
      <c r="H35" s="8">
        <v>6294.9704601810299</v>
      </c>
      <c r="I35" s="8">
        <v>17455.981873413501</v>
      </c>
    </row>
    <row r="36" spans="1:9" x14ac:dyDescent="0.25">
      <c r="A36" s="6" t="s">
        <v>251</v>
      </c>
      <c r="B36" s="6" t="s">
        <v>252</v>
      </c>
      <c r="C36" s="7">
        <v>57.9</v>
      </c>
      <c r="D36" s="8">
        <v>394600.13721352402</v>
      </c>
      <c r="E36" s="8">
        <v>370155.46023614798</v>
      </c>
      <c r="F36" s="8">
        <v>764755.59744967101</v>
      </c>
      <c r="G36" s="8">
        <v>6815.2009881437598</v>
      </c>
      <c r="H36" s="8">
        <v>6393.0131301579904</v>
      </c>
      <c r="I36" s="8">
        <v>13208.214118301799</v>
      </c>
    </row>
    <row r="37" spans="1:9" x14ac:dyDescent="0.25">
      <c r="A37" s="6" t="s">
        <v>253</v>
      </c>
      <c r="B37" s="6" t="s">
        <v>254</v>
      </c>
      <c r="C37" s="7">
        <v>22.75</v>
      </c>
      <c r="D37" s="8">
        <v>220387.527911782</v>
      </c>
      <c r="E37" s="8">
        <v>136993.21533065301</v>
      </c>
      <c r="F37" s="8">
        <v>357380.74324243597</v>
      </c>
      <c r="G37" s="8">
        <v>9687.36386425417</v>
      </c>
      <c r="H37" s="8">
        <v>6021.6797947539899</v>
      </c>
      <c r="I37" s="8">
        <v>15709.043659008201</v>
      </c>
    </row>
    <row r="38" spans="1:9" x14ac:dyDescent="0.25">
      <c r="A38" s="6" t="s">
        <v>321</v>
      </c>
      <c r="B38" s="6" t="s">
        <v>322</v>
      </c>
      <c r="C38" s="7">
        <v>14.75</v>
      </c>
      <c r="D38" s="8">
        <v>208023.604266935</v>
      </c>
      <c r="E38" s="8">
        <v>89853.4748815005</v>
      </c>
      <c r="F38" s="8">
        <v>297877.07914843602</v>
      </c>
      <c r="G38" s="8">
        <v>14103.295204538001</v>
      </c>
      <c r="H38" s="8">
        <v>6091.7610089152804</v>
      </c>
      <c r="I38" s="8">
        <v>20195.056213453299</v>
      </c>
    </row>
    <row r="39" spans="1:9" x14ac:dyDescent="0.25">
      <c r="A39" s="6" t="s">
        <v>325</v>
      </c>
      <c r="B39" s="6" t="s">
        <v>326</v>
      </c>
      <c r="C39" s="7">
        <v>16.899999999999999</v>
      </c>
      <c r="D39" s="8">
        <v>131202.74099758099</v>
      </c>
      <c r="E39" s="8">
        <v>102084.44942638199</v>
      </c>
      <c r="F39" s="8">
        <v>233287.19042396301</v>
      </c>
      <c r="G39" s="8">
        <v>7763.4757986734103</v>
      </c>
      <c r="H39" s="8">
        <v>6040.4999660581198</v>
      </c>
      <c r="I39" s="8">
        <v>13803.9757647315</v>
      </c>
    </row>
    <row r="40" spans="1:9" x14ac:dyDescent="0.25">
      <c r="A40" s="6" t="s">
        <v>327</v>
      </c>
      <c r="B40" s="6" t="s">
        <v>328</v>
      </c>
      <c r="C40" s="7">
        <v>11.5</v>
      </c>
      <c r="D40" s="8">
        <v>85882.899738417997</v>
      </c>
      <c r="E40" s="8">
        <v>70052.549123062796</v>
      </c>
      <c r="F40" s="8">
        <v>155935.44886148101</v>
      </c>
      <c r="G40" s="8">
        <v>7468.0782381233003</v>
      </c>
      <c r="H40" s="8">
        <v>6091.52601070111</v>
      </c>
      <c r="I40" s="8">
        <v>13559.6042488244</v>
      </c>
    </row>
    <row r="41" spans="1:9" x14ac:dyDescent="0.25">
      <c r="A41" s="6" t="s">
        <v>267</v>
      </c>
      <c r="B41" s="6" t="s">
        <v>268</v>
      </c>
      <c r="C41" s="7">
        <v>2.7</v>
      </c>
      <c r="D41" s="8">
        <v>43800.358187449703</v>
      </c>
      <c r="E41" s="8">
        <v>16879.214319365899</v>
      </c>
      <c r="F41" s="8">
        <v>60679.572506815603</v>
      </c>
      <c r="G41" s="8">
        <v>16222.3548842406</v>
      </c>
      <c r="H41" s="8">
        <v>6251.5608590244001</v>
      </c>
      <c r="I41" s="8">
        <v>22473.915743264999</v>
      </c>
    </row>
    <row r="42" spans="1:9" x14ac:dyDescent="0.25">
      <c r="A42" s="6" t="s">
        <v>269</v>
      </c>
      <c r="B42" s="6" t="s">
        <v>270</v>
      </c>
      <c r="C42" s="7">
        <v>4.6500000000000004</v>
      </c>
      <c r="D42" s="8">
        <v>28315.8933766808</v>
      </c>
      <c r="E42" s="8">
        <v>40788.4598244749</v>
      </c>
      <c r="F42" s="8">
        <v>69104.353201155696</v>
      </c>
      <c r="G42" s="8">
        <v>6089.4394358453401</v>
      </c>
      <c r="H42" s="8">
        <v>8771.7117902096506</v>
      </c>
      <c r="I42" s="8">
        <v>14861.151226055001</v>
      </c>
    </row>
    <row r="43" spans="1:9" x14ac:dyDescent="0.25">
      <c r="A43" s="6" t="s">
        <v>329</v>
      </c>
      <c r="B43" s="6" t="s">
        <v>330</v>
      </c>
      <c r="C43" s="7">
        <v>194.4</v>
      </c>
      <c r="D43" s="8">
        <v>1862269.48927056</v>
      </c>
      <c r="E43" s="8">
        <v>1221882.5221011001</v>
      </c>
      <c r="F43" s="8">
        <v>3084152.01137166</v>
      </c>
      <c r="G43" s="8">
        <v>9579.5755620913296</v>
      </c>
      <c r="H43" s="8">
        <v>6285.4039202731601</v>
      </c>
      <c r="I43" s="8">
        <v>15864.979482364501</v>
      </c>
    </row>
    <row r="44" spans="1:9" x14ac:dyDescent="0.25">
      <c r="A44" s="6" t="s">
        <v>331</v>
      </c>
      <c r="B44" s="6" t="s">
        <v>332</v>
      </c>
      <c r="C44" s="7">
        <v>8.1999999999999993</v>
      </c>
      <c r="D44" s="8">
        <v>146086.55464786099</v>
      </c>
      <c r="E44" s="8">
        <v>71928.036679719095</v>
      </c>
      <c r="F44" s="8">
        <v>218014.59132758001</v>
      </c>
      <c r="G44" s="8">
        <v>17815.433493641602</v>
      </c>
      <c r="H44" s="8">
        <v>8771.7117902096506</v>
      </c>
      <c r="I44" s="8">
        <v>26587.145283851201</v>
      </c>
    </row>
    <row r="45" spans="1:9" x14ac:dyDescent="0.25">
      <c r="A45" s="6" t="s">
        <v>273</v>
      </c>
      <c r="B45" s="6" t="s">
        <v>274</v>
      </c>
      <c r="C45" s="7">
        <v>85.35</v>
      </c>
      <c r="D45" s="8">
        <v>769964.16534373898</v>
      </c>
      <c r="E45" s="8">
        <v>551225.212863605</v>
      </c>
      <c r="F45" s="8">
        <v>1321189.3782073399</v>
      </c>
      <c r="G45" s="8">
        <v>9021.2555986378302</v>
      </c>
      <c r="H45" s="8">
        <v>6458.4090552267699</v>
      </c>
      <c r="I45" s="8">
        <v>15479.6646538646</v>
      </c>
    </row>
    <row r="46" spans="1:9" x14ac:dyDescent="0.25">
      <c r="A46" s="6" t="s">
        <v>433</v>
      </c>
      <c r="B46" s="6" t="s">
        <v>434</v>
      </c>
      <c r="C46" s="7">
        <v>39.35</v>
      </c>
      <c r="D46" s="8">
        <v>378130.59102416103</v>
      </c>
      <c r="E46" s="8">
        <v>345166.85894474998</v>
      </c>
      <c r="F46" s="8">
        <v>723297.44996890996</v>
      </c>
      <c r="G46" s="8">
        <v>9609.4178150993794</v>
      </c>
      <c r="H46" s="8">
        <v>8771.7117902096506</v>
      </c>
      <c r="I46" s="8">
        <v>18381.129605309001</v>
      </c>
    </row>
    <row r="47" spans="1:9" x14ac:dyDescent="0.25">
      <c r="A47" s="6" t="s">
        <v>275</v>
      </c>
      <c r="B47" s="6" t="s">
        <v>276</v>
      </c>
      <c r="C47" s="7">
        <v>22.9</v>
      </c>
      <c r="D47" s="8">
        <v>184271.551275551</v>
      </c>
      <c r="E47" s="8">
        <v>138702.56481299401</v>
      </c>
      <c r="F47" s="8">
        <v>322974.11608854501</v>
      </c>
      <c r="G47" s="8">
        <v>8046.7926321201203</v>
      </c>
      <c r="H47" s="8">
        <v>6056.8805595193799</v>
      </c>
      <c r="I47" s="8">
        <v>14103.6731916395</v>
      </c>
    </row>
    <row r="48" spans="1:9" x14ac:dyDescent="0.25">
      <c r="A48" s="6" t="s">
        <v>773</v>
      </c>
      <c r="B48" s="6" t="s">
        <v>774</v>
      </c>
      <c r="C48" s="7">
        <v>30.35</v>
      </c>
      <c r="D48" s="8">
        <v>403645.93</v>
      </c>
      <c r="E48" s="8">
        <v>198846.56204487599</v>
      </c>
      <c r="F48" s="8">
        <v>602492.49204487598</v>
      </c>
      <c r="G48" s="8">
        <v>13299.7011532125</v>
      </c>
      <c r="H48" s="8">
        <v>6551.7812864868401</v>
      </c>
      <c r="I48" s="8">
        <v>19851.482439699401</v>
      </c>
    </row>
    <row r="49" spans="1:9" x14ac:dyDescent="0.25">
      <c r="A49" s="6" t="s">
        <v>277</v>
      </c>
      <c r="B49" s="6" t="s">
        <v>278</v>
      </c>
      <c r="C49" s="7">
        <v>197.55</v>
      </c>
      <c r="D49" s="8">
        <v>1523154.4674535401</v>
      </c>
      <c r="E49" s="8">
        <v>1533551.3165730599</v>
      </c>
      <c r="F49" s="8">
        <v>3056705.7840266</v>
      </c>
      <c r="G49" s="8">
        <v>7710.2225636726598</v>
      </c>
      <c r="H49" s="8">
        <v>7762.8515139107203</v>
      </c>
      <c r="I49" s="8">
        <v>15473.0740775834</v>
      </c>
    </row>
    <row r="50" spans="1:9" x14ac:dyDescent="0.25">
      <c r="A50" s="6" t="s">
        <v>775</v>
      </c>
      <c r="B50" s="6" t="s">
        <v>776</v>
      </c>
      <c r="C50" s="7">
        <v>150.65</v>
      </c>
      <c r="D50" s="8">
        <v>2122498.0499999998</v>
      </c>
      <c r="E50" s="8">
        <v>974144.09918700205</v>
      </c>
      <c r="F50" s="8">
        <v>3096642.149187</v>
      </c>
      <c r="G50" s="8">
        <v>14088.9349485563</v>
      </c>
      <c r="H50" s="8">
        <v>6466.2734761832198</v>
      </c>
      <c r="I50" s="8">
        <v>20555.2084247395</v>
      </c>
    </row>
    <row r="51" spans="1:9" x14ac:dyDescent="0.25">
      <c r="A51" s="6" t="s">
        <v>283</v>
      </c>
      <c r="B51" s="6" t="s">
        <v>284</v>
      </c>
      <c r="C51" s="7">
        <v>443.65</v>
      </c>
      <c r="D51" s="8">
        <v>3029541.7938561798</v>
      </c>
      <c r="E51" s="8">
        <v>3092803.2153880699</v>
      </c>
      <c r="F51" s="8">
        <v>6122345.0092442399</v>
      </c>
      <c r="G51" s="8">
        <v>6828.6752932630998</v>
      </c>
      <c r="H51" s="8">
        <v>6971.2683768467596</v>
      </c>
      <c r="I51" s="8">
        <v>13799.9436701099</v>
      </c>
    </row>
    <row r="52" spans="1:9" x14ac:dyDescent="0.25">
      <c r="A52" s="6" t="s">
        <v>285</v>
      </c>
      <c r="B52" s="6" t="s">
        <v>286</v>
      </c>
      <c r="C52" s="7">
        <v>31.3</v>
      </c>
      <c r="D52" s="8">
        <v>282233.44562881498</v>
      </c>
      <c r="E52" s="8">
        <v>188455.449786554</v>
      </c>
      <c r="F52" s="8">
        <v>470688.89541536901</v>
      </c>
      <c r="G52" s="8">
        <v>9017.0429913359494</v>
      </c>
      <c r="H52" s="8">
        <v>6020.9408877493197</v>
      </c>
      <c r="I52" s="8">
        <v>15037.983879085299</v>
      </c>
    </row>
    <row r="53" spans="1:9" x14ac:dyDescent="0.25">
      <c r="A53" s="6" t="s">
        <v>367</v>
      </c>
      <c r="B53" s="6" t="s">
        <v>368</v>
      </c>
      <c r="C53" s="7">
        <v>7.8</v>
      </c>
      <c r="D53" s="8">
        <v>47270.069819999997</v>
      </c>
      <c r="E53" s="8">
        <v>42335.536683731603</v>
      </c>
      <c r="F53" s="8">
        <v>89605.6065037316</v>
      </c>
      <c r="G53" s="8">
        <v>6060.2653615384597</v>
      </c>
      <c r="H53" s="8">
        <v>5427.6329081707199</v>
      </c>
      <c r="I53" s="8">
        <v>11487.8982697092</v>
      </c>
    </row>
    <row r="54" spans="1:9" x14ac:dyDescent="0.25">
      <c r="A54" s="6" t="s">
        <v>357</v>
      </c>
      <c r="B54" s="6" t="s">
        <v>358</v>
      </c>
      <c r="C54" s="7">
        <v>13.8</v>
      </c>
      <c r="D54" s="8">
        <v>95312.8556556517</v>
      </c>
      <c r="E54" s="8">
        <v>78954.522420046094</v>
      </c>
      <c r="F54" s="8">
        <v>174267.37807569801</v>
      </c>
      <c r="G54" s="8">
        <v>6906.7286706994</v>
      </c>
      <c r="H54" s="8">
        <v>5721.34220435117</v>
      </c>
      <c r="I54" s="8">
        <v>12628.0708750506</v>
      </c>
    </row>
    <row r="55" spans="1:9" x14ac:dyDescent="0.25">
      <c r="A55" s="6" t="s">
        <v>379</v>
      </c>
      <c r="B55" s="6" t="s">
        <v>380</v>
      </c>
      <c r="C55" s="7">
        <v>85.9</v>
      </c>
      <c r="D55" s="8">
        <v>431747.72003873897</v>
      </c>
      <c r="E55" s="8">
        <v>753490.04277900897</v>
      </c>
      <c r="F55" s="8">
        <v>1185237.76281775</v>
      </c>
      <c r="G55" s="8">
        <v>5026.1667059224501</v>
      </c>
      <c r="H55" s="8">
        <v>8771.7117902096506</v>
      </c>
      <c r="I55" s="8">
        <v>13797.8784961321</v>
      </c>
    </row>
    <row r="56" spans="1:9" x14ac:dyDescent="0.25">
      <c r="A56" s="6" t="s">
        <v>333</v>
      </c>
      <c r="B56" s="6" t="s">
        <v>334</v>
      </c>
      <c r="C56" s="7">
        <v>16.350000000000001</v>
      </c>
      <c r="D56" s="8">
        <v>105546.07854578699</v>
      </c>
      <c r="E56" s="8">
        <v>97004.288629214803</v>
      </c>
      <c r="F56" s="8">
        <v>202550.367175002</v>
      </c>
      <c r="G56" s="8">
        <v>6455.4176480603601</v>
      </c>
      <c r="H56" s="8">
        <v>5932.98401401925</v>
      </c>
      <c r="I56" s="8">
        <v>12388.401662079599</v>
      </c>
    </row>
    <row r="57" spans="1:9" x14ac:dyDescent="0.25">
      <c r="A57" s="6" t="s">
        <v>291</v>
      </c>
      <c r="B57" s="6" t="s">
        <v>292</v>
      </c>
      <c r="C57" s="7">
        <v>26.5</v>
      </c>
      <c r="D57" s="8">
        <v>187454.84365057701</v>
      </c>
      <c r="E57" s="8">
        <v>164779.53127925101</v>
      </c>
      <c r="F57" s="8">
        <v>352234.374929827</v>
      </c>
      <c r="G57" s="8">
        <v>7073.7676849274303</v>
      </c>
      <c r="H57" s="8">
        <v>6218.09551997173</v>
      </c>
      <c r="I57" s="8">
        <v>13291.8632048992</v>
      </c>
    </row>
    <row r="59" spans="1:9" x14ac:dyDescent="0.25">
      <c r="A59" s="39" t="s">
        <v>795</v>
      </c>
    </row>
    <row r="60" spans="1:9" ht="75" x14ac:dyDescent="0.25">
      <c r="A60" s="3" t="s">
        <v>2</v>
      </c>
      <c r="B60" s="3" t="s">
        <v>118</v>
      </c>
      <c r="C60" s="4" t="s">
        <v>765</v>
      </c>
      <c r="D60" s="5" t="s">
        <v>766</v>
      </c>
      <c r="E60" s="5" t="s">
        <v>120</v>
      </c>
      <c r="F60" s="5" t="s">
        <v>767</v>
      </c>
      <c r="G60" s="5" t="s">
        <v>768</v>
      </c>
      <c r="H60" s="5" t="s">
        <v>769</v>
      </c>
      <c r="I60" s="5" t="s">
        <v>770</v>
      </c>
    </row>
    <row r="61" spans="1:9" x14ac:dyDescent="0.25">
      <c r="A61" s="6" t="s">
        <v>205</v>
      </c>
      <c r="B61" s="6" t="s">
        <v>206</v>
      </c>
      <c r="C61" s="6">
        <v>172.5</v>
      </c>
      <c r="D61" s="8">
        <v>1464982.42596664</v>
      </c>
      <c r="E61" s="8">
        <v>1103781.3709410699</v>
      </c>
      <c r="F61" s="8">
        <v>2568763.7969077099</v>
      </c>
      <c r="G61" s="8">
        <v>8492.6517447341394</v>
      </c>
      <c r="H61" s="8">
        <v>6398.7325851656196</v>
      </c>
      <c r="I61" s="8">
        <v>14891.3843298998</v>
      </c>
    </row>
    <row r="62" spans="1:9" x14ac:dyDescent="0.25">
      <c r="A62" s="6" t="s">
        <v>237</v>
      </c>
      <c r="B62" s="6" t="s">
        <v>238</v>
      </c>
      <c r="C62" s="6">
        <v>16.2</v>
      </c>
      <c r="D62" s="8">
        <v>289301.937809086</v>
      </c>
      <c r="E62" s="8">
        <v>97551.2126750147</v>
      </c>
      <c r="F62" s="8">
        <v>386853.15048409998</v>
      </c>
      <c r="G62" s="8">
        <v>17858.144309202798</v>
      </c>
      <c r="H62" s="8">
        <v>6021.6797947539899</v>
      </c>
      <c r="I62" s="8">
        <v>23879.824103956798</v>
      </c>
    </row>
    <row r="63" spans="1:9" x14ac:dyDescent="0.25">
      <c r="A63" s="6" t="s">
        <v>791</v>
      </c>
      <c r="B63" s="6" t="s">
        <v>792</v>
      </c>
      <c r="C63" s="6">
        <v>86.2</v>
      </c>
      <c r="D63" s="8">
        <v>1255697.3719245901</v>
      </c>
      <c r="E63" s="8">
        <v>625723.03838632302</v>
      </c>
      <c r="F63" s="8">
        <v>1881420.4103109201</v>
      </c>
      <c r="G63" s="8">
        <v>14567.2548947169</v>
      </c>
      <c r="H63" s="8">
        <v>7258.9679627183696</v>
      </c>
      <c r="I63" s="8">
        <v>21826.222857435201</v>
      </c>
    </row>
    <row r="64" spans="1:9" x14ac:dyDescent="0.25">
      <c r="A64" s="6" t="s">
        <v>283</v>
      </c>
      <c r="B64" s="6" t="s">
        <v>284</v>
      </c>
      <c r="C64" s="6">
        <v>13.5</v>
      </c>
      <c r="D64" s="8">
        <v>108263.41758994199</v>
      </c>
      <c r="E64" s="8">
        <v>118418.10916783</v>
      </c>
      <c r="F64" s="8">
        <v>226681.52675777199</v>
      </c>
      <c r="G64" s="8">
        <v>8019.5124140697899</v>
      </c>
      <c r="H64" s="8">
        <v>8771.7117902096506</v>
      </c>
      <c r="I64" s="8">
        <v>16791.224204279399</v>
      </c>
    </row>
  </sheetData>
  <mergeCells count="3">
    <mergeCell ref="A1:I1"/>
    <mergeCell ref="A2:I2"/>
    <mergeCell ref="A3:I3"/>
  </mergeCells>
  <pageMargins left="0.7" right="0.7" top="0.75" bottom="0.75" header="0.3" footer="0.3"/>
  <pageSetup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0"/>
  <sheetViews>
    <sheetView workbookViewId="0">
      <selection activeCell="B22" sqref="B22"/>
    </sheetView>
  </sheetViews>
  <sheetFormatPr defaultRowHeight="15" outlineLevelRow="2" x14ac:dyDescent="0.25"/>
  <cols>
    <col min="1" max="1" width="6.42578125" bestFit="1" customWidth="1"/>
    <col min="2" max="2" width="45" bestFit="1" customWidth="1"/>
    <col min="3" max="3" width="7" bestFit="1" customWidth="1"/>
    <col min="4" max="4" width="45.140625" bestFit="1" customWidth="1"/>
    <col min="5" max="5" width="8" style="1" bestFit="1" customWidth="1"/>
    <col min="6" max="6" width="10.7109375" style="2" bestFit="1" customWidth="1"/>
    <col min="7" max="8" width="12.7109375" style="2" bestFit="1" customWidth="1"/>
    <col min="9" max="10" width="8.28515625" style="2" bestFit="1" customWidth="1"/>
    <col min="11" max="11" width="9.42578125" style="2" bestFit="1" customWidth="1"/>
  </cols>
  <sheetData>
    <row r="1" spans="1:11" ht="18.75" x14ac:dyDescent="0.3">
      <c r="A1" s="20" t="s">
        <v>185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1" t="s">
        <v>186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1" ht="60" x14ac:dyDescent="0.25">
      <c r="A5" s="3" t="s">
        <v>0</v>
      </c>
      <c r="B5" s="3" t="s">
        <v>1</v>
      </c>
      <c r="C5" s="3" t="s">
        <v>2</v>
      </c>
      <c r="D5" s="3" t="s">
        <v>118</v>
      </c>
      <c r="E5" s="4" t="s">
        <v>3</v>
      </c>
      <c r="F5" s="5" t="s">
        <v>119</v>
      </c>
      <c r="G5" s="5" t="s">
        <v>120</v>
      </c>
      <c r="H5" s="5" t="s">
        <v>121</v>
      </c>
      <c r="I5" s="5" t="s">
        <v>122</v>
      </c>
      <c r="J5" s="5" t="s">
        <v>123</v>
      </c>
      <c r="K5" s="5" t="s">
        <v>124</v>
      </c>
    </row>
    <row r="6" spans="1:11" outlineLevel="2" x14ac:dyDescent="0.25">
      <c r="A6" s="6" t="s">
        <v>68</v>
      </c>
      <c r="B6" s="6" t="s">
        <v>69</v>
      </c>
      <c r="C6" s="6" t="s">
        <v>70</v>
      </c>
      <c r="D6" s="6" t="s">
        <v>71</v>
      </c>
      <c r="E6" s="7">
        <v>5.8666700000000001</v>
      </c>
      <c r="F6" s="8">
        <v>16609.740000000002</v>
      </c>
      <c r="G6" s="8">
        <v>38824.574233871797</v>
      </c>
      <c r="H6" s="8">
        <v>55434.314233871803</v>
      </c>
      <c r="I6" s="8">
        <v>2831.2040731795</v>
      </c>
      <c r="J6" s="8">
        <v>6617.8213933750803</v>
      </c>
      <c r="K6" s="8">
        <v>9449.0254665545908</v>
      </c>
    </row>
    <row r="7" spans="1:11" outlineLevel="2" x14ac:dyDescent="0.25">
      <c r="A7" s="6" t="s">
        <v>82</v>
      </c>
      <c r="B7" s="6" t="s">
        <v>83</v>
      </c>
      <c r="C7" s="6" t="s">
        <v>70</v>
      </c>
      <c r="D7" s="6" t="s">
        <v>71</v>
      </c>
      <c r="E7" s="7">
        <v>1.5</v>
      </c>
      <c r="F7" s="8">
        <v>3392.73</v>
      </c>
      <c r="G7" s="8">
        <v>8175.8089467993696</v>
      </c>
      <c r="H7" s="8">
        <v>11568.538946799399</v>
      </c>
      <c r="I7" s="8">
        <v>2261.8200000000002</v>
      </c>
      <c r="J7" s="8">
        <v>5450.5392978662403</v>
      </c>
      <c r="K7" s="8">
        <v>7712.35929786624</v>
      </c>
    </row>
    <row r="8" spans="1:11" outlineLevel="2" x14ac:dyDescent="0.25">
      <c r="A8" s="6" t="s">
        <v>98</v>
      </c>
      <c r="B8" s="6" t="s">
        <v>99</v>
      </c>
      <c r="C8" s="6" t="s">
        <v>70</v>
      </c>
      <c r="D8" s="6" t="s">
        <v>71</v>
      </c>
      <c r="E8" s="7">
        <v>5.3666700000000001</v>
      </c>
      <c r="F8" s="8">
        <v>7814.79</v>
      </c>
      <c r="G8" s="8">
        <v>32474.178994871101</v>
      </c>
      <c r="H8" s="8">
        <v>40288.968994871102</v>
      </c>
      <c r="I8" s="8">
        <v>1456.17114523531</v>
      </c>
      <c r="J8" s="8">
        <v>6051.0854952645004</v>
      </c>
      <c r="K8" s="8">
        <v>7507.2566404998097</v>
      </c>
    </row>
    <row r="9" spans="1:11" outlineLevel="2" x14ac:dyDescent="0.25">
      <c r="A9" s="6" t="s">
        <v>110</v>
      </c>
      <c r="B9" s="6" t="s">
        <v>111</v>
      </c>
      <c r="C9" s="6" t="s">
        <v>70</v>
      </c>
      <c r="D9" s="6" t="s">
        <v>71</v>
      </c>
      <c r="E9" s="7">
        <v>2</v>
      </c>
      <c r="F9" s="8">
        <v>4523.8500000000004</v>
      </c>
      <c r="G9" s="8">
        <v>10635.468967783099</v>
      </c>
      <c r="H9" s="8">
        <v>15159.3189677831</v>
      </c>
      <c r="I9" s="8">
        <v>2261.9250000000002</v>
      </c>
      <c r="J9" s="8">
        <v>5317.7344838915596</v>
      </c>
      <c r="K9" s="8">
        <v>7579.6594838915598</v>
      </c>
    </row>
    <row r="10" spans="1:11" outlineLevel="2" x14ac:dyDescent="0.25">
      <c r="A10" s="6" t="s">
        <v>108</v>
      </c>
      <c r="B10" s="6" t="s">
        <v>109</v>
      </c>
      <c r="C10" s="6" t="s">
        <v>70</v>
      </c>
      <c r="D10" s="6" t="s">
        <v>71</v>
      </c>
      <c r="E10" s="7">
        <v>17.100000000000001</v>
      </c>
      <c r="F10" s="8">
        <v>14675.72</v>
      </c>
      <c r="G10" s="8">
        <v>97431.608955920994</v>
      </c>
      <c r="H10" s="8">
        <v>112107.328955921</v>
      </c>
      <c r="I10" s="8">
        <v>858.22923976608195</v>
      </c>
      <c r="J10" s="8">
        <v>5697.7549097029896</v>
      </c>
      <c r="K10" s="8">
        <v>6555.98414946907</v>
      </c>
    </row>
    <row r="11" spans="1:11" outlineLevel="1" x14ac:dyDescent="0.25">
      <c r="A11" s="6"/>
      <c r="B11" s="6"/>
      <c r="C11" s="9" t="s">
        <v>155</v>
      </c>
      <c r="D11" s="6"/>
      <c r="E11" s="7">
        <f>SUBTOTAL(9,E6:E10)</f>
        <v>31.83334</v>
      </c>
      <c r="F11" s="8">
        <f>SUBTOTAL(9,F6:F10)</f>
        <v>47016.83</v>
      </c>
      <c r="G11" s="8">
        <f>SUBTOTAL(9,G6:G10)</f>
        <v>187541.64009924635</v>
      </c>
      <c r="H11" s="8">
        <f>SUBTOTAL(9,H6:H10)</f>
        <v>234558.47009924639</v>
      </c>
      <c r="I11" s="8"/>
      <c r="J11" s="8"/>
      <c r="K11" s="8"/>
    </row>
    <row r="12" spans="1:11" outlineLevel="2" x14ac:dyDescent="0.25">
      <c r="A12" s="6" t="s">
        <v>114</v>
      </c>
      <c r="B12" s="6" t="s">
        <v>115</v>
      </c>
      <c r="C12" s="6" t="s">
        <v>36</v>
      </c>
      <c r="D12" s="6" t="s">
        <v>37</v>
      </c>
      <c r="E12" s="7">
        <v>1.4666600000000001</v>
      </c>
      <c r="F12" s="8">
        <v>5979.1600000000099</v>
      </c>
      <c r="G12" s="8">
        <v>9018.8169762272992</v>
      </c>
      <c r="H12" s="8">
        <v>14997.976976227301</v>
      </c>
      <c r="I12" s="8">
        <v>4076.7185305387902</v>
      </c>
      <c r="J12" s="8">
        <v>6149.22134388836</v>
      </c>
      <c r="K12" s="8">
        <v>10225.9398744271</v>
      </c>
    </row>
    <row r="13" spans="1:11" outlineLevel="2" x14ac:dyDescent="0.25">
      <c r="A13" s="6" t="s">
        <v>34</v>
      </c>
      <c r="B13" s="6" t="s">
        <v>35</v>
      </c>
      <c r="C13" s="6" t="s">
        <v>36</v>
      </c>
      <c r="D13" s="6" t="s">
        <v>37</v>
      </c>
      <c r="E13" s="7">
        <v>7.3</v>
      </c>
      <c r="F13" s="8">
        <v>9184.2894850192497</v>
      </c>
      <c r="G13" s="8">
        <v>47828.003391354003</v>
      </c>
      <c r="H13" s="8">
        <v>57012.292876373198</v>
      </c>
      <c r="I13" s="8">
        <v>1258.12184726291</v>
      </c>
      <c r="J13" s="8">
        <v>6551.7812864868401</v>
      </c>
      <c r="K13" s="8">
        <v>7809.9031337497499</v>
      </c>
    </row>
    <row r="14" spans="1:11" outlineLevel="1" x14ac:dyDescent="0.25">
      <c r="A14" s="6"/>
      <c r="B14" s="6"/>
      <c r="C14" s="9" t="s">
        <v>156</v>
      </c>
      <c r="D14" s="6"/>
      <c r="E14" s="7">
        <f>SUBTOTAL(9,E12:E13)</f>
        <v>8.7666599999999999</v>
      </c>
      <c r="F14" s="8">
        <f>SUBTOTAL(9,F12:F13)</f>
        <v>15163.44948501926</v>
      </c>
      <c r="G14" s="8">
        <f>SUBTOTAL(9,G12:G13)</f>
        <v>56846.820367581298</v>
      </c>
      <c r="H14" s="8">
        <f>SUBTOTAL(9,H12:H13)</f>
        <v>72010.269852600497</v>
      </c>
      <c r="I14" s="8"/>
      <c r="J14" s="8"/>
      <c r="K14" s="8"/>
    </row>
    <row r="15" spans="1:11" outlineLevel="2" x14ac:dyDescent="0.25">
      <c r="A15" s="6" t="s">
        <v>104</v>
      </c>
      <c r="B15" s="6" t="s">
        <v>105</v>
      </c>
      <c r="C15" s="6" t="s">
        <v>90</v>
      </c>
      <c r="D15" s="6" t="s">
        <v>91</v>
      </c>
      <c r="E15" s="7">
        <v>0.83333000000000002</v>
      </c>
      <c r="F15" s="8">
        <v>1611</v>
      </c>
      <c r="G15" s="8">
        <v>4939.2861197989096</v>
      </c>
      <c r="H15" s="8">
        <v>6550.2861197989096</v>
      </c>
      <c r="I15" s="8">
        <v>1933.2077328309299</v>
      </c>
      <c r="J15" s="8">
        <v>5927.1670524269002</v>
      </c>
      <c r="K15" s="8">
        <v>7860.3747852578299</v>
      </c>
    </row>
    <row r="16" spans="1:11" outlineLevel="2" x14ac:dyDescent="0.25">
      <c r="A16" s="6" t="s">
        <v>88</v>
      </c>
      <c r="B16" s="6" t="s">
        <v>89</v>
      </c>
      <c r="C16" s="6" t="s">
        <v>90</v>
      </c>
      <c r="D16" s="6" t="s">
        <v>91</v>
      </c>
      <c r="E16" s="7">
        <v>0.9</v>
      </c>
      <c r="F16" s="8">
        <v>1403</v>
      </c>
      <c r="G16" s="8">
        <v>6116.8822416371004</v>
      </c>
      <c r="H16" s="8">
        <v>7519.8822416371004</v>
      </c>
      <c r="I16" s="8">
        <v>1558.8888888888901</v>
      </c>
      <c r="J16" s="8">
        <v>6796.5358240412297</v>
      </c>
      <c r="K16" s="8">
        <v>8355.4247129301093</v>
      </c>
    </row>
    <row r="17" spans="1:11" outlineLevel="1" x14ac:dyDescent="0.25">
      <c r="A17" s="6"/>
      <c r="B17" s="6"/>
      <c r="C17" s="9" t="s">
        <v>157</v>
      </c>
      <c r="D17" s="6"/>
      <c r="E17" s="7">
        <f>SUBTOTAL(9,E15:E16)</f>
        <v>1.73333</v>
      </c>
      <c r="F17" s="8">
        <f>SUBTOTAL(9,F15:F16)</f>
        <v>3014</v>
      </c>
      <c r="G17" s="8">
        <f>SUBTOTAL(9,G15:G16)</f>
        <v>11056.16836143601</v>
      </c>
      <c r="H17" s="8">
        <f>SUBTOTAL(9,H15:H16)</f>
        <v>14070.16836143601</v>
      </c>
      <c r="I17" s="8"/>
      <c r="J17" s="8"/>
      <c r="K17" s="8"/>
    </row>
    <row r="18" spans="1:11" outlineLevel="2" x14ac:dyDescent="0.25">
      <c r="A18" s="6" t="s">
        <v>66</v>
      </c>
      <c r="B18" s="6" t="s">
        <v>67</v>
      </c>
      <c r="C18" s="6" t="s">
        <v>22</v>
      </c>
      <c r="D18" s="6" t="s">
        <v>23</v>
      </c>
      <c r="E18" s="7">
        <v>18.5</v>
      </c>
      <c r="F18" s="8">
        <v>11130.7</v>
      </c>
      <c r="G18" s="8">
        <v>121854.687778192</v>
      </c>
      <c r="H18" s="8">
        <v>132985.387778192</v>
      </c>
      <c r="I18" s="8">
        <v>601.65945945945998</v>
      </c>
      <c r="J18" s="8">
        <v>6586.7398799022803</v>
      </c>
      <c r="K18" s="8">
        <v>7188.3993393617402</v>
      </c>
    </row>
    <row r="19" spans="1:11" outlineLevel="2" x14ac:dyDescent="0.25">
      <c r="A19" s="6" t="s">
        <v>48</v>
      </c>
      <c r="B19" s="6" t="s">
        <v>49</v>
      </c>
      <c r="C19" s="6" t="s">
        <v>22</v>
      </c>
      <c r="D19" s="6" t="s">
        <v>23</v>
      </c>
      <c r="E19" s="7">
        <v>25.7</v>
      </c>
      <c r="F19" s="8">
        <v>13068.39</v>
      </c>
      <c r="G19" s="8">
        <v>133508.212660641</v>
      </c>
      <c r="H19" s="8">
        <v>146576.60266064099</v>
      </c>
      <c r="I19" s="8">
        <v>508.49766536965001</v>
      </c>
      <c r="J19" s="8">
        <v>5194.8720879626699</v>
      </c>
      <c r="K19" s="8">
        <v>5703.3697533323202</v>
      </c>
    </row>
    <row r="20" spans="1:11" outlineLevel="2" x14ac:dyDescent="0.25">
      <c r="A20" s="6" t="s">
        <v>92</v>
      </c>
      <c r="B20" s="6" t="s">
        <v>93</v>
      </c>
      <c r="C20" s="6" t="s">
        <v>22</v>
      </c>
      <c r="D20" s="6" t="s">
        <v>23</v>
      </c>
      <c r="E20" s="7">
        <v>25</v>
      </c>
      <c r="F20" s="8">
        <v>15988.15</v>
      </c>
      <c r="G20" s="8">
        <v>116221.487473181</v>
      </c>
      <c r="H20" s="8">
        <v>132209.63747318101</v>
      </c>
      <c r="I20" s="8">
        <v>639.52599999999995</v>
      </c>
      <c r="J20" s="8">
        <v>4648.8594989272297</v>
      </c>
      <c r="K20" s="8">
        <v>5288.3854989272304</v>
      </c>
    </row>
    <row r="21" spans="1:11" outlineLevel="2" x14ac:dyDescent="0.25">
      <c r="A21" s="6" t="s">
        <v>100</v>
      </c>
      <c r="B21" s="6" t="s">
        <v>101</v>
      </c>
      <c r="C21" s="6" t="s">
        <v>22</v>
      </c>
      <c r="D21" s="6" t="s">
        <v>23</v>
      </c>
      <c r="E21" s="7">
        <v>4.0999999999999996</v>
      </c>
      <c r="F21" s="8">
        <v>2457.9699999999998</v>
      </c>
      <c r="G21" s="8">
        <v>19485.041030005999</v>
      </c>
      <c r="H21" s="8">
        <v>21943.011030006001</v>
      </c>
      <c r="I21" s="8">
        <v>599.50487804878003</v>
      </c>
      <c r="J21" s="8">
        <v>4752.4490317087702</v>
      </c>
      <c r="K21" s="8">
        <v>5351.9539097575498</v>
      </c>
    </row>
    <row r="22" spans="1:11" outlineLevel="2" x14ac:dyDescent="0.25">
      <c r="A22" s="6" t="s">
        <v>94</v>
      </c>
      <c r="B22" s="6" t="s">
        <v>95</v>
      </c>
      <c r="C22" s="6" t="s">
        <v>22</v>
      </c>
      <c r="D22" s="6" t="s">
        <v>23</v>
      </c>
      <c r="E22" s="7">
        <v>15.4</v>
      </c>
      <c r="F22" s="8">
        <v>6363.6</v>
      </c>
      <c r="G22" s="8">
        <v>73185.095891597099</v>
      </c>
      <c r="H22" s="8">
        <v>79548.695891597104</v>
      </c>
      <c r="I22" s="8">
        <v>413.22077922077898</v>
      </c>
      <c r="J22" s="8">
        <v>4752.2789539998103</v>
      </c>
      <c r="K22" s="8">
        <v>5165.4997332205903</v>
      </c>
    </row>
    <row r="23" spans="1:11" outlineLevel="2" x14ac:dyDescent="0.25">
      <c r="A23" s="6" t="s">
        <v>88</v>
      </c>
      <c r="B23" s="6" t="s">
        <v>89</v>
      </c>
      <c r="C23" s="6" t="s">
        <v>22</v>
      </c>
      <c r="D23" s="6" t="s">
        <v>23</v>
      </c>
      <c r="E23" s="7">
        <v>3.2</v>
      </c>
      <c r="F23" s="8">
        <v>2153</v>
      </c>
      <c r="G23" s="8">
        <v>21748.914636931899</v>
      </c>
      <c r="H23" s="8">
        <v>23901.914636931899</v>
      </c>
      <c r="I23" s="8">
        <v>672.8125</v>
      </c>
      <c r="J23" s="8">
        <v>6796.5358240412297</v>
      </c>
      <c r="K23" s="8">
        <v>7469.3483240412297</v>
      </c>
    </row>
    <row r="24" spans="1:11" outlineLevel="2" x14ac:dyDescent="0.25">
      <c r="A24" s="6" t="s">
        <v>46</v>
      </c>
      <c r="B24" s="6" t="s">
        <v>47</v>
      </c>
      <c r="C24" s="6" t="s">
        <v>22</v>
      </c>
      <c r="D24" s="6" t="s">
        <v>23</v>
      </c>
      <c r="E24" s="7">
        <v>41.9</v>
      </c>
      <c r="F24" s="8">
        <v>34672.449999999997</v>
      </c>
      <c r="G24" s="8">
        <v>216459.019796968</v>
      </c>
      <c r="H24" s="8">
        <v>251131.46979696801</v>
      </c>
      <c r="I24" s="8">
        <v>827.50477326968996</v>
      </c>
      <c r="J24" s="8">
        <v>5166.0863913357598</v>
      </c>
      <c r="K24" s="8">
        <v>5993.5911646054501</v>
      </c>
    </row>
    <row r="25" spans="1:11" outlineLevel="2" x14ac:dyDescent="0.25">
      <c r="A25" s="6" t="s">
        <v>20</v>
      </c>
      <c r="B25" s="6" t="s">
        <v>21</v>
      </c>
      <c r="C25" s="6" t="s">
        <v>22</v>
      </c>
      <c r="D25" s="6" t="s">
        <v>23</v>
      </c>
      <c r="E25" s="7">
        <v>21.3</v>
      </c>
      <c r="F25" s="8">
        <v>9936.25</v>
      </c>
      <c r="G25" s="8">
        <v>128261.77962826</v>
      </c>
      <c r="H25" s="8">
        <v>138198.02962826</v>
      </c>
      <c r="I25" s="8">
        <v>466.49061032863801</v>
      </c>
      <c r="J25" s="8">
        <v>6021.6797947539899</v>
      </c>
      <c r="K25" s="8">
        <v>6488.1704050826302</v>
      </c>
    </row>
    <row r="26" spans="1:11" outlineLevel="2" x14ac:dyDescent="0.25">
      <c r="A26" s="6" t="s">
        <v>82</v>
      </c>
      <c r="B26" s="6" t="s">
        <v>83</v>
      </c>
      <c r="C26" s="6" t="s">
        <v>22</v>
      </c>
      <c r="D26" s="6" t="s">
        <v>23</v>
      </c>
      <c r="E26" s="7">
        <v>6.7</v>
      </c>
      <c r="F26" s="8">
        <v>4493.8599999999997</v>
      </c>
      <c r="G26" s="8">
        <v>36518.613295703799</v>
      </c>
      <c r="H26" s="8">
        <v>41012.4732957038</v>
      </c>
      <c r="I26" s="8">
        <v>670.72537313432804</v>
      </c>
      <c r="J26" s="8">
        <v>5450.5392978662403</v>
      </c>
      <c r="K26" s="8">
        <v>6121.2646710005702</v>
      </c>
    </row>
    <row r="27" spans="1:11" outlineLevel="2" x14ac:dyDescent="0.25">
      <c r="A27" s="6" t="s">
        <v>114</v>
      </c>
      <c r="B27" s="6" t="s">
        <v>115</v>
      </c>
      <c r="C27" s="6" t="s">
        <v>22</v>
      </c>
      <c r="D27" s="6" t="s">
        <v>23</v>
      </c>
      <c r="E27" s="7">
        <v>2.9</v>
      </c>
      <c r="F27" s="8">
        <v>4845.6099999999997</v>
      </c>
      <c r="G27" s="8">
        <v>17832.741897276301</v>
      </c>
      <c r="H27" s="8">
        <v>22678.351897276301</v>
      </c>
      <c r="I27" s="8">
        <v>1670.9</v>
      </c>
      <c r="J27" s="8">
        <v>6149.22134388836</v>
      </c>
      <c r="K27" s="8">
        <v>7820.1213438883597</v>
      </c>
    </row>
    <row r="28" spans="1:11" outlineLevel="2" x14ac:dyDescent="0.25">
      <c r="A28" s="6" t="s">
        <v>76</v>
      </c>
      <c r="B28" s="6" t="s">
        <v>77</v>
      </c>
      <c r="C28" s="6" t="s">
        <v>22</v>
      </c>
      <c r="D28" s="6" t="s">
        <v>23</v>
      </c>
      <c r="E28" s="7">
        <v>6.6</v>
      </c>
      <c r="F28" s="8">
        <v>5459.84</v>
      </c>
      <c r="G28" s="8">
        <v>33949.857185598601</v>
      </c>
      <c r="H28" s="8">
        <v>39409.697185598598</v>
      </c>
      <c r="I28" s="8">
        <v>827.24848484848496</v>
      </c>
      <c r="J28" s="8">
        <v>5143.9177553937297</v>
      </c>
      <c r="K28" s="8">
        <v>5971.1662402422098</v>
      </c>
    </row>
    <row r="29" spans="1:11" outlineLevel="2" x14ac:dyDescent="0.25">
      <c r="A29" s="6" t="s">
        <v>110</v>
      </c>
      <c r="B29" s="6" t="s">
        <v>111</v>
      </c>
      <c r="C29" s="6" t="s">
        <v>22</v>
      </c>
      <c r="D29" s="6" t="s">
        <v>23</v>
      </c>
      <c r="E29" s="7">
        <v>1.4</v>
      </c>
      <c r="F29" s="8">
        <v>3158.29</v>
      </c>
      <c r="G29" s="8">
        <v>7444.8282774481904</v>
      </c>
      <c r="H29" s="8">
        <v>10603.1182774482</v>
      </c>
      <c r="I29" s="8">
        <v>2255.9214285714302</v>
      </c>
      <c r="J29" s="8">
        <v>5317.7344838915596</v>
      </c>
      <c r="K29" s="8">
        <v>7573.6559124629903</v>
      </c>
    </row>
    <row r="30" spans="1:11" outlineLevel="2" x14ac:dyDescent="0.25">
      <c r="A30" s="6" t="s">
        <v>108</v>
      </c>
      <c r="B30" s="6" t="s">
        <v>109</v>
      </c>
      <c r="C30" s="6" t="s">
        <v>22</v>
      </c>
      <c r="D30" s="6" t="s">
        <v>23</v>
      </c>
      <c r="E30" s="7">
        <v>13.9</v>
      </c>
      <c r="F30" s="8">
        <v>5953.66</v>
      </c>
      <c r="G30" s="8">
        <v>79198.7932448715</v>
      </c>
      <c r="H30" s="8">
        <v>85152.453244871504</v>
      </c>
      <c r="I30" s="8">
        <v>428.32086330935198</v>
      </c>
      <c r="J30" s="8">
        <v>5697.7549097029896</v>
      </c>
      <c r="K30" s="8">
        <v>6126.0757730123396</v>
      </c>
    </row>
    <row r="31" spans="1:11" outlineLevel="2" x14ac:dyDescent="0.25">
      <c r="A31" s="6" t="s">
        <v>42</v>
      </c>
      <c r="B31" s="6" t="s">
        <v>43</v>
      </c>
      <c r="C31" s="6" t="s">
        <v>22</v>
      </c>
      <c r="D31" s="6" t="s">
        <v>23</v>
      </c>
      <c r="E31" s="7">
        <v>82</v>
      </c>
      <c r="F31" s="8">
        <v>97231.72</v>
      </c>
      <c r="G31" s="8">
        <v>445065.89846999903</v>
      </c>
      <c r="H31" s="8">
        <v>542297.61846999906</v>
      </c>
      <c r="I31" s="8">
        <v>1185.7526829268299</v>
      </c>
      <c r="J31" s="8">
        <v>5427.6329081707199</v>
      </c>
      <c r="K31" s="8">
        <v>6613.3855910975499</v>
      </c>
    </row>
    <row r="32" spans="1:11" outlineLevel="1" x14ac:dyDescent="0.25">
      <c r="A32" s="6"/>
      <c r="B32" s="6"/>
      <c r="C32" s="9" t="s">
        <v>158</v>
      </c>
      <c r="D32" s="6"/>
      <c r="E32" s="7">
        <f>SUBTOTAL(9,E18:E31)</f>
        <v>268.60000000000002</v>
      </c>
      <c r="F32" s="8">
        <f>SUBTOTAL(9,F18:F31)</f>
        <v>216913.49</v>
      </c>
      <c r="G32" s="8">
        <f>SUBTOTAL(9,G18:G31)</f>
        <v>1450734.9712666743</v>
      </c>
      <c r="H32" s="8">
        <f>SUBTOTAL(9,H18:H31)</f>
        <v>1667648.4612666746</v>
      </c>
      <c r="I32" s="8"/>
      <c r="J32" s="8"/>
      <c r="K32" s="8"/>
    </row>
    <row r="33" spans="1:11" outlineLevel="2" x14ac:dyDescent="0.25">
      <c r="A33" s="6" t="s">
        <v>4</v>
      </c>
      <c r="B33" s="6" t="s">
        <v>5</v>
      </c>
      <c r="C33" s="6" t="s">
        <v>6</v>
      </c>
      <c r="D33" s="6" t="s">
        <v>7</v>
      </c>
      <c r="E33" s="7">
        <v>0.9</v>
      </c>
      <c r="F33" s="8">
        <v>3736.53</v>
      </c>
      <c r="G33" s="8">
        <v>5487.95405695922</v>
      </c>
      <c r="H33" s="8">
        <v>9224.4840569592197</v>
      </c>
      <c r="I33" s="8">
        <v>4151.7</v>
      </c>
      <c r="J33" s="8">
        <v>6097.7267299546902</v>
      </c>
      <c r="K33" s="8">
        <v>10249.426729954699</v>
      </c>
    </row>
    <row r="34" spans="1:11" outlineLevel="2" x14ac:dyDescent="0.25">
      <c r="A34" s="6" t="s">
        <v>92</v>
      </c>
      <c r="B34" s="6" t="s">
        <v>93</v>
      </c>
      <c r="C34" s="6" t="s">
        <v>6</v>
      </c>
      <c r="D34" s="6" t="s">
        <v>7</v>
      </c>
      <c r="E34" s="7">
        <v>0.8</v>
      </c>
      <c r="F34" s="8">
        <v>1001.15</v>
      </c>
      <c r="G34" s="8">
        <v>3719.0875991417802</v>
      </c>
      <c r="H34" s="8">
        <v>4720.2375991417803</v>
      </c>
      <c r="I34" s="8">
        <v>1251.4375</v>
      </c>
      <c r="J34" s="8">
        <v>4648.8594989272297</v>
      </c>
      <c r="K34" s="8">
        <v>5900.2969989272297</v>
      </c>
    </row>
    <row r="35" spans="1:11" outlineLevel="2" x14ac:dyDescent="0.25">
      <c r="A35" s="6" t="s">
        <v>100</v>
      </c>
      <c r="B35" s="6" t="s">
        <v>101</v>
      </c>
      <c r="C35" s="6" t="s">
        <v>6</v>
      </c>
      <c r="D35" s="6" t="s">
        <v>7</v>
      </c>
      <c r="E35" s="7">
        <v>5.5666700000000002</v>
      </c>
      <c r="F35" s="8">
        <v>3591.41</v>
      </c>
      <c r="G35" s="8">
        <v>26455.3154513423</v>
      </c>
      <c r="H35" s="8">
        <v>30046.725451342299</v>
      </c>
      <c r="I35" s="8">
        <v>645.16308672869104</v>
      </c>
      <c r="J35" s="8">
        <v>4752.4490317087702</v>
      </c>
      <c r="K35" s="8">
        <v>5397.6121184374597</v>
      </c>
    </row>
    <row r="36" spans="1:11" outlineLevel="2" x14ac:dyDescent="0.25">
      <c r="A36" s="6" t="s">
        <v>68</v>
      </c>
      <c r="B36" s="6" t="s">
        <v>69</v>
      </c>
      <c r="C36" s="6" t="s">
        <v>6</v>
      </c>
      <c r="D36" s="6" t="s">
        <v>7</v>
      </c>
      <c r="E36" s="7">
        <v>9.0666700000000002</v>
      </c>
      <c r="F36" s="8">
        <v>43690.19</v>
      </c>
      <c r="G36" s="8">
        <v>60001.602692672102</v>
      </c>
      <c r="H36" s="8">
        <v>103691.792692672</v>
      </c>
      <c r="I36" s="8">
        <v>4818.7691842760396</v>
      </c>
      <c r="J36" s="8">
        <v>6617.8213933750803</v>
      </c>
      <c r="K36" s="8">
        <v>11436.590577651101</v>
      </c>
    </row>
    <row r="37" spans="1:11" outlineLevel="2" x14ac:dyDescent="0.25">
      <c r="A37" s="6" t="s">
        <v>84</v>
      </c>
      <c r="B37" s="6" t="s">
        <v>85</v>
      </c>
      <c r="C37" s="6" t="s">
        <v>6</v>
      </c>
      <c r="D37" s="6" t="s">
        <v>7</v>
      </c>
      <c r="E37" s="7">
        <v>4.9333299999999998</v>
      </c>
      <c r="F37" s="8">
        <v>1880.45</v>
      </c>
      <c r="G37" s="8">
        <v>27143.679597084301</v>
      </c>
      <c r="H37" s="8">
        <v>29024.129597084298</v>
      </c>
      <c r="I37" s="8">
        <v>381.17255484632102</v>
      </c>
      <c r="J37" s="8">
        <v>5502.1009332609701</v>
      </c>
      <c r="K37" s="8">
        <v>5883.2734881072902</v>
      </c>
    </row>
    <row r="38" spans="1:11" outlineLevel="2" x14ac:dyDescent="0.25">
      <c r="A38" s="6" t="s">
        <v>104</v>
      </c>
      <c r="B38" s="6" t="s">
        <v>105</v>
      </c>
      <c r="C38" s="6" t="s">
        <v>6</v>
      </c>
      <c r="D38" s="6" t="s">
        <v>7</v>
      </c>
      <c r="E38" s="7">
        <v>0.53332999999999997</v>
      </c>
      <c r="F38" s="8">
        <v>4633</v>
      </c>
      <c r="G38" s="8">
        <v>3161.13600407084</v>
      </c>
      <c r="H38" s="8">
        <v>7794.1360040708396</v>
      </c>
      <c r="I38" s="8">
        <v>8686.9292933080797</v>
      </c>
      <c r="J38" s="8">
        <v>5927.1670524269002</v>
      </c>
      <c r="K38" s="8">
        <v>14614.096345735001</v>
      </c>
    </row>
    <row r="39" spans="1:11" outlineLevel="2" x14ac:dyDescent="0.25">
      <c r="A39" s="6" t="s">
        <v>46</v>
      </c>
      <c r="B39" s="6" t="s">
        <v>47</v>
      </c>
      <c r="C39" s="6" t="s">
        <v>6</v>
      </c>
      <c r="D39" s="6" t="s">
        <v>7</v>
      </c>
      <c r="E39" s="7">
        <v>7.7</v>
      </c>
      <c r="F39" s="8">
        <v>15438.83</v>
      </c>
      <c r="G39" s="8">
        <v>39778.865213285397</v>
      </c>
      <c r="H39" s="8">
        <v>55217.695213285398</v>
      </c>
      <c r="I39" s="8">
        <v>2005.0428571428599</v>
      </c>
      <c r="J39" s="8">
        <v>5166.0863913357598</v>
      </c>
      <c r="K39" s="8">
        <v>7171.12924847862</v>
      </c>
    </row>
    <row r="40" spans="1:11" outlineLevel="2" x14ac:dyDescent="0.25">
      <c r="A40" s="6" t="s">
        <v>54</v>
      </c>
      <c r="B40" s="6" t="s">
        <v>55</v>
      </c>
      <c r="C40" s="6" t="s">
        <v>6</v>
      </c>
      <c r="D40" s="6" t="s">
        <v>7</v>
      </c>
      <c r="E40" s="7">
        <v>2.1</v>
      </c>
      <c r="F40" s="8">
        <v>1604.5255219999999</v>
      </c>
      <c r="G40" s="8">
        <v>12311.460380467301</v>
      </c>
      <c r="H40" s="8">
        <v>13915.985902467301</v>
      </c>
      <c r="I40" s="8">
        <v>764.05977238095204</v>
      </c>
      <c r="J40" s="8">
        <v>5862.6001811748902</v>
      </c>
      <c r="K40" s="8">
        <v>6626.6599535558398</v>
      </c>
    </row>
    <row r="41" spans="1:11" outlineLevel="2" x14ac:dyDescent="0.25">
      <c r="A41" s="6" t="s">
        <v>106</v>
      </c>
      <c r="B41" s="6" t="s">
        <v>107</v>
      </c>
      <c r="C41" s="6" t="s">
        <v>6</v>
      </c>
      <c r="D41" s="6" t="s">
        <v>7</v>
      </c>
      <c r="E41" s="7">
        <v>2.6</v>
      </c>
      <c r="F41" s="8">
        <v>1377.35</v>
      </c>
      <c r="G41" s="8">
        <v>15511.634868885099</v>
      </c>
      <c r="H41" s="8">
        <v>16888.984868885102</v>
      </c>
      <c r="I41" s="8">
        <v>529.75</v>
      </c>
      <c r="J41" s="8">
        <v>5966.0134111096704</v>
      </c>
      <c r="K41" s="8">
        <v>6495.7634111096704</v>
      </c>
    </row>
    <row r="42" spans="1:11" outlineLevel="2" x14ac:dyDescent="0.25">
      <c r="A42" s="6" t="s">
        <v>78</v>
      </c>
      <c r="B42" s="6" t="s">
        <v>79</v>
      </c>
      <c r="C42" s="6" t="s">
        <v>6</v>
      </c>
      <c r="D42" s="6" t="s">
        <v>7</v>
      </c>
      <c r="E42" s="7">
        <v>2.6</v>
      </c>
      <c r="F42" s="8">
        <v>12153.02</v>
      </c>
      <c r="G42" s="8">
        <v>13465.1593811317</v>
      </c>
      <c r="H42" s="8">
        <v>25618.1793811317</v>
      </c>
      <c r="I42" s="8">
        <v>4674.2384615384599</v>
      </c>
      <c r="J42" s="8">
        <v>5178.9074542814096</v>
      </c>
      <c r="K42" s="8">
        <v>9853.1459158198704</v>
      </c>
    </row>
    <row r="43" spans="1:11" outlineLevel="2" x14ac:dyDescent="0.25">
      <c r="A43" s="6" t="s">
        <v>112</v>
      </c>
      <c r="B43" s="6" t="s">
        <v>113</v>
      </c>
      <c r="C43" s="6" t="s">
        <v>6</v>
      </c>
      <c r="D43" s="6" t="s">
        <v>7</v>
      </c>
      <c r="E43" s="7">
        <v>2.4</v>
      </c>
      <c r="F43" s="8">
        <v>8132.58</v>
      </c>
      <c r="G43" s="8">
        <v>14924.1524935835</v>
      </c>
      <c r="H43" s="8">
        <v>23056.732493583499</v>
      </c>
      <c r="I43" s="8">
        <v>3388.5749999999998</v>
      </c>
      <c r="J43" s="8">
        <v>6218.3968723264597</v>
      </c>
      <c r="K43" s="8">
        <v>9606.9718723264705</v>
      </c>
    </row>
    <row r="44" spans="1:11" outlineLevel="2" x14ac:dyDescent="0.25">
      <c r="A44" s="6" t="s">
        <v>42</v>
      </c>
      <c r="B44" s="6" t="s">
        <v>43</v>
      </c>
      <c r="C44" s="6" t="s">
        <v>6</v>
      </c>
      <c r="D44" s="6" t="s">
        <v>7</v>
      </c>
      <c r="E44" s="7">
        <v>9.9700000000000006</v>
      </c>
      <c r="F44" s="8">
        <v>33862.620000000003</v>
      </c>
      <c r="G44" s="8">
        <v>54113.500094462099</v>
      </c>
      <c r="H44" s="8">
        <v>87976.120094462094</v>
      </c>
      <c r="I44" s="8">
        <v>3396.4513540621901</v>
      </c>
      <c r="J44" s="8">
        <v>5427.6329081707199</v>
      </c>
      <c r="K44" s="8">
        <v>8824.0842622329092</v>
      </c>
    </row>
    <row r="45" spans="1:11" outlineLevel="1" x14ac:dyDescent="0.25">
      <c r="A45" s="6"/>
      <c r="B45" s="6"/>
      <c r="C45" s="9" t="s">
        <v>159</v>
      </c>
      <c r="D45" s="6"/>
      <c r="E45" s="7">
        <f>SUBTOTAL(9,E33:E44)</f>
        <v>49.169999999999995</v>
      </c>
      <c r="F45" s="8">
        <f>SUBTOTAL(9,F33:F44)</f>
        <v>131101.65552200002</v>
      </c>
      <c r="G45" s="8">
        <f>SUBTOTAL(9,G33:G44)</f>
        <v>276073.54783308564</v>
      </c>
      <c r="H45" s="8">
        <f>SUBTOTAL(9,H33:H44)</f>
        <v>407175.20335508557</v>
      </c>
      <c r="I45" s="8"/>
      <c r="J45" s="8"/>
      <c r="K45" s="8"/>
    </row>
    <row r="46" spans="1:11" outlineLevel="2" x14ac:dyDescent="0.25">
      <c r="A46" s="6" t="s">
        <v>100</v>
      </c>
      <c r="B46" s="6" t="s">
        <v>101</v>
      </c>
      <c r="C46" s="6" t="s">
        <v>102</v>
      </c>
      <c r="D46" s="6" t="s">
        <v>103</v>
      </c>
      <c r="E46" s="7">
        <v>5.8</v>
      </c>
      <c r="F46" s="8">
        <v>10066.9</v>
      </c>
      <c r="G46" s="8">
        <v>27564.204383910899</v>
      </c>
      <c r="H46" s="8">
        <v>37631.104383910897</v>
      </c>
      <c r="I46" s="8">
        <v>1735.6724137931001</v>
      </c>
      <c r="J46" s="8">
        <v>4752.4490317087702</v>
      </c>
      <c r="K46" s="8">
        <v>6488.1214455018799</v>
      </c>
    </row>
    <row r="47" spans="1:11" outlineLevel="1" x14ac:dyDescent="0.25">
      <c r="A47" s="6"/>
      <c r="B47" s="6"/>
      <c r="C47" s="9" t="s">
        <v>160</v>
      </c>
      <c r="D47" s="6"/>
      <c r="E47" s="7">
        <f>SUBTOTAL(9,E46:E46)</f>
        <v>5.8</v>
      </c>
      <c r="F47" s="8">
        <f>SUBTOTAL(9,F46:F46)</f>
        <v>10066.9</v>
      </c>
      <c r="G47" s="8">
        <f>SUBTOTAL(9,G46:G46)</f>
        <v>27564.204383910899</v>
      </c>
      <c r="H47" s="8">
        <f>SUBTOTAL(9,H46:H46)</f>
        <v>37631.104383910897</v>
      </c>
      <c r="I47" s="8"/>
      <c r="J47" s="8"/>
      <c r="K47" s="8"/>
    </row>
    <row r="48" spans="1:11" outlineLevel="2" x14ac:dyDescent="0.25">
      <c r="A48" s="6" t="s">
        <v>104</v>
      </c>
      <c r="B48" s="6" t="s">
        <v>105</v>
      </c>
      <c r="C48" s="6" t="s">
        <v>24</v>
      </c>
      <c r="D48" s="6" t="s">
        <v>25</v>
      </c>
      <c r="E48" s="7">
        <v>4.7</v>
      </c>
      <c r="F48" s="8">
        <v>19515</v>
      </c>
      <c r="G48" s="8">
        <v>27857.685146406398</v>
      </c>
      <c r="H48" s="8">
        <v>47372.685146406402</v>
      </c>
      <c r="I48" s="8">
        <v>4152.1276595744703</v>
      </c>
      <c r="J48" s="8">
        <v>5927.1670524269002</v>
      </c>
      <c r="K48" s="8">
        <v>10079.2947120014</v>
      </c>
    </row>
    <row r="49" spans="1:11" outlineLevel="2" x14ac:dyDescent="0.25">
      <c r="A49" s="6" t="s">
        <v>20</v>
      </c>
      <c r="B49" s="6" t="s">
        <v>21</v>
      </c>
      <c r="C49" s="6" t="s">
        <v>24</v>
      </c>
      <c r="D49" s="6" t="s">
        <v>25</v>
      </c>
      <c r="E49" s="7">
        <v>17.600000000000001</v>
      </c>
      <c r="F49" s="8">
        <v>16952.11</v>
      </c>
      <c r="G49" s="8">
        <v>105981.56438767001</v>
      </c>
      <c r="H49" s="8">
        <v>122933.67438767001</v>
      </c>
      <c r="I49" s="8">
        <v>963.18806818181804</v>
      </c>
      <c r="J49" s="8">
        <v>6021.6797947539899</v>
      </c>
      <c r="K49" s="8">
        <v>6984.8678629358101</v>
      </c>
    </row>
    <row r="50" spans="1:11" outlineLevel="2" x14ac:dyDescent="0.25">
      <c r="A50" s="6" t="s">
        <v>82</v>
      </c>
      <c r="B50" s="6" t="s">
        <v>83</v>
      </c>
      <c r="C50" s="6" t="s">
        <v>24</v>
      </c>
      <c r="D50" s="6" t="s">
        <v>25</v>
      </c>
      <c r="E50" s="7">
        <v>3.4333300000000002</v>
      </c>
      <c r="F50" s="8">
        <v>41525.19</v>
      </c>
      <c r="G50" s="8">
        <v>18713.5000875431</v>
      </c>
      <c r="H50" s="8">
        <v>60238.690087543102</v>
      </c>
      <c r="I50" s="8">
        <v>12094.7272764343</v>
      </c>
      <c r="J50" s="8">
        <v>5450.5392978662403</v>
      </c>
      <c r="K50" s="8">
        <v>17545.266574300502</v>
      </c>
    </row>
    <row r="51" spans="1:11" outlineLevel="2" x14ac:dyDescent="0.25">
      <c r="A51" s="6" t="s">
        <v>56</v>
      </c>
      <c r="B51" s="6" t="s">
        <v>57</v>
      </c>
      <c r="C51" s="6" t="s">
        <v>24</v>
      </c>
      <c r="D51" s="6" t="s">
        <v>25</v>
      </c>
      <c r="E51" s="7">
        <v>22</v>
      </c>
      <c r="F51" s="8">
        <v>26053</v>
      </c>
      <c r="G51" s="8">
        <v>96509.794696951896</v>
      </c>
      <c r="H51" s="8">
        <v>122562.794696952</v>
      </c>
      <c r="I51" s="8">
        <v>1184.22727272727</v>
      </c>
      <c r="J51" s="8">
        <v>4386.8088498614497</v>
      </c>
      <c r="K51" s="8">
        <v>5571.03612258872</v>
      </c>
    </row>
    <row r="52" spans="1:11" outlineLevel="2" x14ac:dyDescent="0.25">
      <c r="A52" s="6" t="s">
        <v>114</v>
      </c>
      <c r="B52" s="6" t="s">
        <v>115</v>
      </c>
      <c r="C52" s="6" t="s">
        <v>24</v>
      </c>
      <c r="D52" s="6" t="s">
        <v>25</v>
      </c>
      <c r="E52" s="7">
        <v>1.2666299999999999</v>
      </c>
      <c r="F52" s="8">
        <v>11243.28</v>
      </c>
      <c r="G52" s="8">
        <v>7788.7882308093203</v>
      </c>
      <c r="H52" s="8">
        <v>19032.068230809298</v>
      </c>
      <c r="I52" s="8">
        <v>8876.5306364131593</v>
      </c>
      <c r="J52" s="8">
        <v>6149.22134388836</v>
      </c>
      <c r="K52" s="8">
        <v>15025.7519803015</v>
      </c>
    </row>
    <row r="53" spans="1:11" outlineLevel="2" x14ac:dyDescent="0.25">
      <c r="A53" s="6" t="s">
        <v>42</v>
      </c>
      <c r="B53" s="6" t="s">
        <v>43</v>
      </c>
      <c r="C53" s="6" t="s">
        <v>24</v>
      </c>
      <c r="D53" s="6" t="s">
        <v>25</v>
      </c>
      <c r="E53" s="7">
        <v>18.7</v>
      </c>
      <c r="F53" s="8">
        <v>39319.51</v>
      </c>
      <c r="G53" s="8">
        <v>101496.735382792</v>
      </c>
      <c r="H53" s="8">
        <v>140816.245382792</v>
      </c>
      <c r="I53" s="8">
        <v>2102.6475935828898</v>
      </c>
      <c r="J53" s="8">
        <v>5427.6329081707199</v>
      </c>
      <c r="K53" s="8">
        <v>7530.2805017536102</v>
      </c>
    </row>
    <row r="54" spans="1:11" outlineLevel="2" x14ac:dyDescent="0.25">
      <c r="A54" s="6" t="s">
        <v>34</v>
      </c>
      <c r="B54" s="6" t="s">
        <v>35</v>
      </c>
      <c r="C54" s="6" t="s">
        <v>24</v>
      </c>
      <c r="D54" s="6" t="s">
        <v>25</v>
      </c>
      <c r="E54" s="7">
        <v>4.5</v>
      </c>
      <c r="F54" s="8">
        <v>3263.9744770666598</v>
      </c>
      <c r="G54" s="8">
        <v>29483.015789190798</v>
      </c>
      <c r="H54" s="8">
        <v>32746.9902662575</v>
      </c>
      <c r="I54" s="8">
        <v>725.32766157036997</v>
      </c>
      <c r="J54" s="8">
        <v>6551.7812864868401</v>
      </c>
      <c r="K54" s="8">
        <v>7277.10894805721</v>
      </c>
    </row>
    <row r="55" spans="1:11" outlineLevel="1" x14ac:dyDescent="0.25">
      <c r="A55" s="6"/>
      <c r="B55" s="6"/>
      <c r="C55" s="9" t="s">
        <v>161</v>
      </c>
      <c r="D55" s="6"/>
      <c r="E55" s="7">
        <f>SUBTOTAL(9,E48:E54)</f>
        <v>72.199960000000004</v>
      </c>
      <c r="F55" s="8">
        <f>SUBTOTAL(9,F48:F54)</f>
        <v>157872.06447706665</v>
      </c>
      <c r="G55" s="8">
        <f>SUBTOTAL(9,G48:G54)</f>
        <v>387831.08372136351</v>
      </c>
      <c r="H55" s="8">
        <f>SUBTOTAL(9,H48:H54)</f>
        <v>545703.14819843031</v>
      </c>
      <c r="I55" s="8"/>
      <c r="J55" s="8"/>
      <c r="K55" s="8"/>
    </row>
    <row r="56" spans="1:11" outlineLevel="2" x14ac:dyDescent="0.25">
      <c r="A56" s="6" t="s">
        <v>114</v>
      </c>
      <c r="B56" s="6" t="s">
        <v>115</v>
      </c>
      <c r="C56" s="6" t="s">
        <v>116</v>
      </c>
      <c r="D56" s="6" t="s">
        <v>117</v>
      </c>
      <c r="E56" s="7">
        <v>0.2</v>
      </c>
      <c r="F56" s="8">
        <v>2130.23</v>
      </c>
      <c r="G56" s="8">
        <v>1229.8442687776701</v>
      </c>
      <c r="H56" s="8">
        <v>3360.0742687776701</v>
      </c>
      <c r="I56" s="8">
        <v>10651.15</v>
      </c>
      <c r="J56" s="8">
        <v>6149.22134388836</v>
      </c>
      <c r="K56" s="8">
        <v>16800.371343888401</v>
      </c>
    </row>
    <row r="57" spans="1:11" outlineLevel="1" x14ac:dyDescent="0.25">
      <c r="A57" s="6"/>
      <c r="B57" s="6"/>
      <c r="C57" s="9" t="s">
        <v>162</v>
      </c>
      <c r="D57" s="6"/>
      <c r="E57" s="7">
        <f>SUBTOTAL(9,E56:E56)</f>
        <v>0.2</v>
      </c>
      <c r="F57" s="8">
        <f>SUBTOTAL(9,F56:F56)</f>
        <v>2130.23</v>
      </c>
      <c r="G57" s="8">
        <f>SUBTOTAL(9,G56:G56)</f>
        <v>1229.8442687776701</v>
      </c>
      <c r="H57" s="8">
        <f>SUBTOTAL(9,H56:H56)</f>
        <v>3360.0742687776701</v>
      </c>
      <c r="I57" s="8"/>
      <c r="J57" s="8"/>
      <c r="K57" s="8"/>
    </row>
    <row r="58" spans="1:11" outlineLevel="2" x14ac:dyDescent="0.25">
      <c r="A58" s="6" t="s">
        <v>100</v>
      </c>
      <c r="B58" s="6" t="s">
        <v>101</v>
      </c>
      <c r="C58" s="6" t="s">
        <v>72</v>
      </c>
      <c r="D58" s="6" t="s">
        <v>73</v>
      </c>
      <c r="E58" s="7">
        <v>8.1</v>
      </c>
      <c r="F58" s="8">
        <v>2803</v>
      </c>
      <c r="G58" s="8">
        <v>38494.837156841102</v>
      </c>
      <c r="H58" s="8">
        <v>41297.837156841102</v>
      </c>
      <c r="I58" s="8">
        <v>346.04938271604902</v>
      </c>
      <c r="J58" s="8">
        <v>4752.4490317087702</v>
      </c>
      <c r="K58" s="8">
        <v>5098.4984144248201</v>
      </c>
    </row>
    <row r="59" spans="1:11" outlineLevel="2" x14ac:dyDescent="0.25">
      <c r="A59" s="6" t="s">
        <v>68</v>
      </c>
      <c r="B59" s="6" t="s">
        <v>69</v>
      </c>
      <c r="C59" s="6" t="s">
        <v>72</v>
      </c>
      <c r="D59" s="6" t="s">
        <v>73</v>
      </c>
      <c r="E59" s="7">
        <v>2.6</v>
      </c>
      <c r="F59" s="8">
        <v>15862.6</v>
      </c>
      <c r="G59" s="8">
        <v>17206.335622775201</v>
      </c>
      <c r="H59" s="8">
        <v>33068.9356227752</v>
      </c>
      <c r="I59" s="8">
        <v>6101</v>
      </c>
      <c r="J59" s="8">
        <v>6617.8213933750803</v>
      </c>
      <c r="K59" s="8">
        <v>12718.821393375099</v>
      </c>
    </row>
    <row r="60" spans="1:11" outlineLevel="2" x14ac:dyDescent="0.25">
      <c r="A60" s="6" t="s">
        <v>94</v>
      </c>
      <c r="B60" s="6" t="s">
        <v>95</v>
      </c>
      <c r="C60" s="6" t="s">
        <v>72</v>
      </c>
      <c r="D60" s="6" t="s">
        <v>73</v>
      </c>
      <c r="E60" s="7">
        <v>0.9</v>
      </c>
      <c r="F60" s="8">
        <v>2854.47</v>
      </c>
      <c r="G60" s="8">
        <v>4277.05105859983</v>
      </c>
      <c r="H60" s="8">
        <v>7131.5210585998302</v>
      </c>
      <c r="I60" s="8">
        <v>3171.63333333333</v>
      </c>
      <c r="J60" s="8">
        <v>4752.2789539998103</v>
      </c>
      <c r="K60" s="8">
        <v>7923.9122873331398</v>
      </c>
    </row>
    <row r="61" spans="1:11" outlineLevel="1" x14ac:dyDescent="0.25">
      <c r="A61" s="6"/>
      <c r="B61" s="6"/>
      <c r="C61" s="9" t="s">
        <v>163</v>
      </c>
      <c r="D61" s="6"/>
      <c r="E61" s="7">
        <f>SUBTOTAL(9,E58:E60)</f>
        <v>11.6</v>
      </c>
      <c r="F61" s="8">
        <f>SUBTOTAL(9,F58:F60)</f>
        <v>21520.07</v>
      </c>
      <c r="G61" s="8">
        <f>SUBTOTAL(9,G58:G60)</f>
        <v>59978.22383821613</v>
      </c>
      <c r="H61" s="8">
        <f>SUBTOTAL(9,H58:H60)</f>
        <v>81498.293838216123</v>
      </c>
      <c r="I61" s="8"/>
      <c r="J61" s="8"/>
      <c r="K61" s="8"/>
    </row>
    <row r="62" spans="1:11" outlineLevel="2" x14ac:dyDescent="0.25">
      <c r="A62" s="6" t="s">
        <v>48</v>
      </c>
      <c r="B62" s="6" t="s">
        <v>49</v>
      </c>
      <c r="C62" s="6" t="s">
        <v>26</v>
      </c>
      <c r="D62" s="6" t="s">
        <v>27</v>
      </c>
      <c r="E62" s="7">
        <v>14.26667</v>
      </c>
      <c r="F62" s="8">
        <v>2738.54</v>
      </c>
      <c r="G62" s="8">
        <v>74113.525771174405</v>
      </c>
      <c r="H62" s="8">
        <v>76852.065771174399</v>
      </c>
      <c r="I62" s="8">
        <v>191.95369346876299</v>
      </c>
      <c r="J62" s="8">
        <v>5194.8720879626699</v>
      </c>
      <c r="K62" s="8">
        <v>5386.8257814314302</v>
      </c>
    </row>
    <row r="63" spans="1:11" outlineLevel="2" x14ac:dyDescent="0.25">
      <c r="A63" s="6" t="s">
        <v>92</v>
      </c>
      <c r="B63" s="6" t="s">
        <v>93</v>
      </c>
      <c r="C63" s="6" t="s">
        <v>26</v>
      </c>
      <c r="D63" s="6" t="s">
        <v>27</v>
      </c>
      <c r="E63" s="7">
        <v>63.33</v>
      </c>
      <c r="F63" s="8">
        <v>52506.62</v>
      </c>
      <c r="G63" s="8">
        <v>294412.27206706099</v>
      </c>
      <c r="H63" s="8">
        <v>346918.89206706098</v>
      </c>
      <c r="I63" s="8">
        <v>829.09553134375506</v>
      </c>
      <c r="J63" s="8">
        <v>4648.8594989272297</v>
      </c>
      <c r="K63" s="8">
        <v>5477.9550302709804</v>
      </c>
    </row>
    <row r="64" spans="1:11" outlineLevel="2" x14ac:dyDescent="0.25">
      <c r="A64" s="6" t="s">
        <v>60</v>
      </c>
      <c r="B64" s="6" t="s">
        <v>61</v>
      </c>
      <c r="C64" s="6" t="s">
        <v>26</v>
      </c>
      <c r="D64" s="6" t="s">
        <v>27</v>
      </c>
      <c r="E64" s="7">
        <v>0.93332999999999999</v>
      </c>
      <c r="F64" s="8">
        <v>3522.39</v>
      </c>
      <c r="G64" s="8">
        <v>5144.5608134160802</v>
      </c>
      <c r="H64" s="8">
        <v>8666.9508134160806</v>
      </c>
      <c r="I64" s="8">
        <v>3774.0027642955902</v>
      </c>
      <c r="J64" s="8">
        <v>5512.0491288355497</v>
      </c>
      <c r="K64" s="8">
        <v>9286.0518931311308</v>
      </c>
    </row>
    <row r="65" spans="1:11" outlineLevel="2" x14ac:dyDescent="0.25">
      <c r="A65" s="6" t="s">
        <v>84</v>
      </c>
      <c r="B65" s="6" t="s">
        <v>85</v>
      </c>
      <c r="C65" s="6" t="s">
        <v>26</v>
      </c>
      <c r="D65" s="6" t="s">
        <v>27</v>
      </c>
      <c r="E65" s="7">
        <v>10.5</v>
      </c>
      <c r="F65" s="8">
        <v>3154.95</v>
      </c>
      <c r="G65" s="8">
        <v>57772.059799240204</v>
      </c>
      <c r="H65" s="8">
        <v>60927.009799240201</v>
      </c>
      <c r="I65" s="8">
        <v>300.47142857142899</v>
      </c>
      <c r="J65" s="8">
        <v>5502.1009332609701</v>
      </c>
      <c r="K65" s="8">
        <v>5802.5723618324</v>
      </c>
    </row>
    <row r="66" spans="1:11" outlineLevel="2" x14ac:dyDescent="0.25">
      <c r="A66" s="6" t="s">
        <v>94</v>
      </c>
      <c r="B66" s="6" t="s">
        <v>95</v>
      </c>
      <c r="C66" s="6" t="s">
        <v>26</v>
      </c>
      <c r="D66" s="6" t="s">
        <v>27</v>
      </c>
      <c r="E66" s="7">
        <v>28.266670000000001</v>
      </c>
      <c r="F66" s="8">
        <v>14434.78</v>
      </c>
      <c r="G66" s="8">
        <v>134331.10094065801</v>
      </c>
      <c r="H66" s="8">
        <v>148765.88094065801</v>
      </c>
      <c r="I66" s="8">
        <v>510.66432657260299</v>
      </c>
      <c r="J66" s="8">
        <v>4752.2789539998103</v>
      </c>
      <c r="K66" s="8">
        <v>5262.94328057241</v>
      </c>
    </row>
    <row r="67" spans="1:11" outlineLevel="2" x14ac:dyDescent="0.25">
      <c r="A67" s="6" t="s">
        <v>104</v>
      </c>
      <c r="B67" s="6" t="s">
        <v>105</v>
      </c>
      <c r="C67" s="6" t="s">
        <v>26</v>
      </c>
      <c r="D67" s="6" t="s">
        <v>27</v>
      </c>
      <c r="E67" s="7">
        <v>1.6</v>
      </c>
      <c r="F67" s="8">
        <v>9022</v>
      </c>
      <c r="G67" s="8">
        <v>9483.4672838830393</v>
      </c>
      <c r="H67" s="8">
        <v>18505.467283883001</v>
      </c>
      <c r="I67" s="8">
        <v>5638.75</v>
      </c>
      <c r="J67" s="8">
        <v>5927.1670524269002</v>
      </c>
      <c r="K67" s="8">
        <v>11565.917052426899</v>
      </c>
    </row>
    <row r="68" spans="1:11" outlineLevel="2" x14ac:dyDescent="0.25">
      <c r="A68" s="6" t="s">
        <v>46</v>
      </c>
      <c r="B68" s="6" t="s">
        <v>47</v>
      </c>
      <c r="C68" s="6" t="s">
        <v>26</v>
      </c>
      <c r="D68" s="6" t="s">
        <v>27</v>
      </c>
      <c r="E68" s="7">
        <v>10.933339999999999</v>
      </c>
      <c r="F68" s="8">
        <v>20362.11</v>
      </c>
      <c r="G68" s="8">
        <v>56482.5789858469</v>
      </c>
      <c r="H68" s="8">
        <v>76844.688985846893</v>
      </c>
      <c r="I68" s="8">
        <v>1862.3869741542801</v>
      </c>
      <c r="J68" s="8">
        <v>5166.0863913357598</v>
      </c>
      <c r="K68" s="8">
        <v>7028.4733654900501</v>
      </c>
    </row>
    <row r="69" spans="1:11" outlineLevel="2" x14ac:dyDescent="0.25">
      <c r="A69" s="6" t="s">
        <v>20</v>
      </c>
      <c r="B69" s="6" t="s">
        <v>21</v>
      </c>
      <c r="C69" s="6" t="s">
        <v>26</v>
      </c>
      <c r="D69" s="6" t="s">
        <v>27</v>
      </c>
      <c r="E69" s="7">
        <v>83.600009999999997</v>
      </c>
      <c r="F69" s="8">
        <v>1765.22</v>
      </c>
      <c r="G69" s="8">
        <v>503412.49105823197</v>
      </c>
      <c r="H69" s="8">
        <v>505177.711058232</v>
      </c>
      <c r="I69" s="8">
        <v>21.1150692446089</v>
      </c>
      <c r="J69" s="8">
        <v>6021.6797947539899</v>
      </c>
      <c r="K69" s="8">
        <v>6042.7948639985998</v>
      </c>
    </row>
    <row r="70" spans="1:11" outlineLevel="2" x14ac:dyDescent="0.25">
      <c r="A70" s="6" t="s">
        <v>82</v>
      </c>
      <c r="B70" s="6" t="s">
        <v>83</v>
      </c>
      <c r="C70" s="6" t="s">
        <v>26</v>
      </c>
      <c r="D70" s="6" t="s">
        <v>27</v>
      </c>
      <c r="E70" s="7">
        <v>3.73333</v>
      </c>
      <c r="F70" s="8">
        <v>2126.13</v>
      </c>
      <c r="G70" s="8">
        <v>20348.661876902999</v>
      </c>
      <c r="H70" s="8">
        <v>22474.791876903</v>
      </c>
      <c r="I70" s="8">
        <v>569.49961562465705</v>
      </c>
      <c r="J70" s="8">
        <v>5450.5392978662403</v>
      </c>
      <c r="K70" s="8">
        <v>6020.0389134909001</v>
      </c>
    </row>
    <row r="71" spans="1:11" outlineLevel="2" x14ac:dyDescent="0.25">
      <c r="A71" s="6" t="s">
        <v>114</v>
      </c>
      <c r="B71" s="6" t="s">
        <v>115</v>
      </c>
      <c r="C71" s="6" t="s">
        <v>26</v>
      </c>
      <c r="D71" s="6" t="s">
        <v>27</v>
      </c>
      <c r="E71" s="7">
        <v>2.2666599999999999</v>
      </c>
      <c r="F71" s="8">
        <v>4692.49</v>
      </c>
      <c r="G71" s="8">
        <v>13938.194051338</v>
      </c>
      <c r="H71" s="8">
        <v>18630.684051338001</v>
      </c>
      <c r="I71" s="8">
        <v>2070.2222653596</v>
      </c>
      <c r="J71" s="8">
        <v>6149.22134388836</v>
      </c>
      <c r="K71" s="8">
        <v>8219.44360924797</v>
      </c>
    </row>
    <row r="72" spans="1:11" outlineLevel="2" x14ac:dyDescent="0.25">
      <c r="A72" s="6" t="s">
        <v>98</v>
      </c>
      <c r="B72" s="6" t="s">
        <v>99</v>
      </c>
      <c r="C72" s="6" t="s">
        <v>26</v>
      </c>
      <c r="D72" s="6" t="s">
        <v>27</v>
      </c>
      <c r="E72" s="7">
        <v>7.2</v>
      </c>
      <c r="F72" s="8">
        <v>2320.9499999999998</v>
      </c>
      <c r="G72" s="8">
        <v>43567.815565904399</v>
      </c>
      <c r="H72" s="8">
        <v>45888.765565904403</v>
      </c>
      <c r="I72" s="8">
        <v>322.35416666666703</v>
      </c>
      <c r="J72" s="8">
        <v>6051.0854952645004</v>
      </c>
      <c r="K72" s="8">
        <v>6373.4396619311701</v>
      </c>
    </row>
    <row r="73" spans="1:11" outlineLevel="2" x14ac:dyDescent="0.25">
      <c r="A73" s="6" t="s">
        <v>76</v>
      </c>
      <c r="B73" s="6" t="s">
        <v>77</v>
      </c>
      <c r="C73" s="6" t="s">
        <v>26</v>
      </c>
      <c r="D73" s="6" t="s">
        <v>27</v>
      </c>
      <c r="E73" s="7">
        <v>32.200000000000003</v>
      </c>
      <c r="F73" s="8">
        <v>7356.34</v>
      </c>
      <c r="G73" s="8">
        <v>165634.15172367799</v>
      </c>
      <c r="H73" s="8">
        <v>172990.49172367799</v>
      </c>
      <c r="I73" s="8">
        <v>228.45776397515499</v>
      </c>
      <c r="J73" s="8">
        <v>5143.9177553937297</v>
      </c>
      <c r="K73" s="8">
        <v>5372.3755193688803</v>
      </c>
    </row>
    <row r="74" spans="1:11" outlineLevel="2" x14ac:dyDescent="0.25">
      <c r="A74" s="6" t="s">
        <v>108</v>
      </c>
      <c r="B74" s="6" t="s">
        <v>109</v>
      </c>
      <c r="C74" s="6" t="s">
        <v>26</v>
      </c>
      <c r="D74" s="6" t="s">
        <v>27</v>
      </c>
      <c r="E74" s="7">
        <v>10.66667</v>
      </c>
      <c r="F74" s="8">
        <v>9631.99</v>
      </c>
      <c r="G74" s="8">
        <v>60776.071362681498</v>
      </c>
      <c r="H74" s="8">
        <v>70408.061362681503</v>
      </c>
      <c r="I74" s="8">
        <v>902.99878031288097</v>
      </c>
      <c r="J74" s="8">
        <v>5697.7549097029896</v>
      </c>
      <c r="K74" s="8">
        <v>6600.7536900158702</v>
      </c>
    </row>
    <row r="75" spans="1:11" outlineLevel="2" x14ac:dyDescent="0.25">
      <c r="A75" s="6" t="s">
        <v>42</v>
      </c>
      <c r="B75" s="6" t="s">
        <v>43</v>
      </c>
      <c r="C75" s="6" t="s">
        <v>26</v>
      </c>
      <c r="D75" s="6" t="s">
        <v>27</v>
      </c>
      <c r="E75" s="7">
        <v>92.266670000000005</v>
      </c>
      <c r="F75" s="8">
        <v>85058.4</v>
      </c>
      <c r="G75" s="8">
        <v>500789.61441932799</v>
      </c>
      <c r="H75" s="8">
        <v>585848.01441932796</v>
      </c>
      <c r="I75" s="8">
        <v>921.87568923859499</v>
      </c>
      <c r="J75" s="8">
        <v>5427.6329081707199</v>
      </c>
      <c r="K75" s="8">
        <v>6349.5085974093099</v>
      </c>
    </row>
    <row r="76" spans="1:11" outlineLevel="2" x14ac:dyDescent="0.25">
      <c r="A76" s="6" t="s">
        <v>34</v>
      </c>
      <c r="B76" s="6" t="s">
        <v>35</v>
      </c>
      <c r="C76" s="6" t="s">
        <v>26</v>
      </c>
      <c r="D76" s="6" t="s">
        <v>27</v>
      </c>
      <c r="E76" s="7">
        <v>93.466660000000005</v>
      </c>
      <c r="F76" s="8">
        <v>111852.637229215</v>
      </c>
      <c r="G76" s="8">
        <v>612373.11389842804</v>
      </c>
      <c r="H76" s="8">
        <v>724225.75112764305</v>
      </c>
      <c r="I76" s="8">
        <v>1196.7116106343699</v>
      </c>
      <c r="J76" s="8">
        <v>6551.7812864868401</v>
      </c>
      <c r="K76" s="8">
        <v>7748.4928971212103</v>
      </c>
    </row>
    <row r="77" spans="1:11" outlineLevel="1" x14ac:dyDescent="0.25">
      <c r="A77" s="6"/>
      <c r="B77" s="6"/>
      <c r="C77" s="9" t="s">
        <v>164</v>
      </c>
      <c r="D77" s="6"/>
      <c r="E77" s="7">
        <f>SUBTOTAL(9,E62:E76)</f>
        <v>455.23000999999994</v>
      </c>
      <c r="F77" s="8">
        <f>SUBTOTAL(9,F62:F76)</f>
        <v>330545.54722921504</v>
      </c>
      <c r="G77" s="8">
        <f>SUBTOTAL(9,G62:G76)</f>
        <v>2552579.6796177723</v>
      </c>
      <c r="H77" s="8">
        <f>SUBTOTAL(9,H62:H76)</f>
        <v>2883125.2268469874</v>
      </c>
      <c r="I77" s="8"/>
      <c r="J77" s="8"/>
      <c r="K77" s="8"/>
    </row>
    <row r="78" spans="1:11" outlineLevel="2" x14ac:dyDescent="0.25">
      <c r="A78" s="6" t="s">
        <v>68</v>
      </c>
      <c r="B78" s="6" t="s">
        <v>69</v>
      </c>
      <c r="C78" s="6" t="s">
        <v>74</v>
      </c>
      <c r="D78" s="6" t="s">
        <v>75</v>
      </c>
      <c r="E78" s="7">
        <v>3.6</v>
      </c>
      <c r="F78" s="8">
        <v>17211.599999999999</v>
      </c>
      <c r="G78" s="8">
        <v>23824.1570161503</v>
      </c>
      <c r="H78" s="8">
        <v>41035.757016150303</v>
      </c>
      <c r="I78" s="8">
        <v>4781</v>
      </c>
      <c r="J78" s="8">
        <v>6617.8213933750803</v>
      </c>
      <c r="K78" s="8">
        <v>11398.821393375099</v>
      </c>
    </row>
    <row r="79" spans="1:11" outlineLevel="2" x14ac:dyDescent="0.25">
      <c r="A79" s="6" t="s">
        <v>76</v>
      </c>
      <c r="B79" s="6" t="s">
        <v>77</v>
      </c>
      <c r="C79" s="6" t="s">
        <v>74</v>
      </c>
      <c r="D79" s="6" t="s">
        <v>75</v>
      </c>
      <c r="E79" s="7">
        <v>5.3</v>
      </c>
      <c r="F79" s="8">
        <v>13057.13</v>
      </c>
      <c r="G79" s="8">
        <v>27262.764103586698</v>
      </c>
      <c r="H79" s="8">
        <v>40319.894103586703</v>
      </c>
      <c r="I79" s="8">
        <v>2463.60943396226</v>
      </c>
      <c r="J79" s="8">
        <v>5143.9177553937297</v>
      </c>
      <c r="K79" s="8">
        <v>7607.5271893559902</v>
      </c>
    </row>
    <row r="80" spans="1:11" outlineLevel="1" x14ac:dyDescent="0.25">
      <c r="A80" s="6"/>
      <c r="B80" s="6"/>
      <c r="C80" s="9" t="s">
        <v>165</v>
      </c>
      <c r="D80" s="6"/>
      <c r="E80" s="7">
        <f>SUBTOTAL(9,E78:E79)</f>
        <v>8.9</v>
      </c>
      <c r="F80" s="8">
        <f>SUBTOTAL(9,F78:F79)</f>
        <v>30268.729999999996</v>
      </c>
      <c r="G80" s="8">
        <f>SUBTOTAL(9,G78:G79)</f>
        <v>51086.921119737002</v>
      </c>
      <c r="H80" s="8">
        <f>SUBTOTAL(9,H78:H79)</f>
        <v>81355.651119737013</v>
      </c>
      <c r="I80" s="8"/>
      <c r="J80" s="8"/>
      <c r="K80" s="8"/>
    </row>
    <row r="81" spans="1:11" outlineLevel="2" x14ac:dyDescent="0.25">
      <c r="A81" s="6" t="s">
        <v>66</v>
      </c>
      <c r="B81" s="6" t="s">
        <v>67</v>
      </c>
      <c r="C81" s="6" t="s">
        <v>8</v>
      </c>
      <c r="D81" s="6" t="s">
        <v>9</v>
      </c>
      <c r="E81" s="7">
        <v>29.1</v>
      </c>
      <c r="F81" s="8">
        <v>13565.98</v>
      </c>
      <c r="G81" s="8">
        <v>191674.130505156</v>
      </c>
      <c r="H81" s="8">
        <v>205240.11050515599</v>
      </c>
      <c r="I81" s="8">
        <v>466.18487972508598</v>
      </c>
      <c r="J81" s="8">
        <v>6586.7398799022803</v>
      </c>
      <c r="K81" s="8">
        <v>7052.9247596273699</v>
      </c>
    </row>
    <row r="82" spans="1:11" outlineLevel="2" x14ac:dyDescent="0.25">
      <c r="A82" s="6" t="s">
        <v>48</v>
      </c>
      <c r="B82" s="6" t="s">
        <v>49</v>
      </c>
      <c r="C82" s="6" t="s">
        <v>8</v>
      </c>
      <c r="D82" s="6" t="s">
        <v>9</v>
      </c>
      <c r="E82" s="7">
        <v>107.83333</v>
      </c>
      <c r="F82" s="8">
        <v>33117.29</v>
      </c>
      <c r="G82" s="8">
        <v>560180.35616906802</v>
      </c>
      <c r="H82" s="8">
        <v>593297.64616906794</v>
      </c>
      <c r="I82" s="8">
        <v>307.115527267868</v>
      </c>
      <c r="J82" s="8">
        <v>5194.8720879626699</v>
      </c>
      <c r="K82" s="8">
        <v>5501.9876152305396</v>
      </c>
    </row>
    <row r="83" spans="1:11" outlineLevel="2" x14ac:dyDescent="0.25">
      <c r="A83" s="6" t="s">
        <v>4</v>
      </c>
      <c r="B83" s="6" t="s">
        <v>5</v>
      </c>
      <c r="C83" s="6" t="s">
        <v>8</v>
      </c>
      <c r="D83" s="6" t="s">
        <v>9</v>
      </c>
      <c r="E83" s="7">
        <v>26.7</v>
      </c>
      <c r="F83" s="8">
        <v>24576.42</v>
      </c>
      <c r="G83" s="8">
        <v>162809.30368978999</v>
      </c>
      <c r="H83" s="8">
        <v>187385.72368979</v>
      </c>
      <c r="I83" s="8">
        <v>920.46516853932599</v>
      </c>
      <c r="J83" s="8">
        <v>6097.7267299546902</v>
      </c>
      <c r="K83" s="8">
        <v>7018.1918984940203</v>
      </c>
    </row>
    <row r="84" spans="1:11" outlineLevel="2" x14ac:dyDescent="0.25">
      <c r="A84" s="6" t="s">
        <v>92</v>
      </c>
      <c r="B84" s="6" t="s">
        <v>93</v>
      </c>
      <c r="C84" s="6" t="s">
        <v>8</v>
      </c>
      <c r="D84" s="6" t="s">
        <v>9</v>
      </c>
      <c r="E84" s="7">
        <v>144.23334</v>
      </c>
      <c r="F84" s="8">
        <v>112847.71</v>
      </c>
      <c r="G84" s="8">
        <v>670520.53272100003</v>
      </c>
      <c r="H84" s="8">
        <v>783368.24272099999</v>
      </c>
      <c r="I84" s="8">
        <v>782.39684389198806</v>
      </c>
      <c r="J84" s="8">
        <v>4648.8594989272297</v>
      </c>
      <c r="K84" s="8">
        <v>5431.2563428192097</v>
      </c>
    </row>
    <row r="85" spans="1:11" outlineLevel="2" x14ac:dyDescent="0.25">
      <c r="A85" s="6" t="s">
        <v>60</v>
      </c>
      <c r="B85" s="6" t="s">
        <v>61</v>
      </c>
      <c r="C85" s="6" t="s">
        <v>8</v>
      </c>
      <c r="D85" s="6" t="s">
        <v>9</v>
      </c>
      <c r="E85" s="7">
        <v>60.1</v>
      </c>
      <c r="F85" s="8">
        <v>45971.69</v>
      </c>
      <c r="G85" s="8">
        <v>331274.15264301602</v>
      </c>
      <c r="H85" s="8">
        <v>377245.84264301602</v>
      </c>
      <c r="I85" s="8">
        <v>764.91996672212997</v>
      </c>
      <c r="J85" s="8">
        <v>5512.0491288355497</v>
      </c>
      <c r="K85" s="8">
        <v>6276.9690955576698</v>
      </c>
    </row>
    <row r="86" spans="1:11" outlineLevel="2" x14ac:dyDescent="0.25">
      <c r="A86" s="6" t="s">
        <v>84</v>
      </c>
      <c r="B86" s="6" t="s">
        <v>85</v>
      </c>
      <c r="C86" s="6" t="s">
        <v>8</v>
      </c>
      <c r="D86" s="6" t="s">
        <v>9</v>
      </c>
      <c r="E86" s="7">
        <v>41.866669999999999</v>
      </c>
      <c r="F86" s="8">
        <v>11769.88</v>
      </c>
      <c r="G86" s="8">
        <v>230354.64407952901</v>
      </c>
      <c r="H86" s="8">
        <v>242124.52407952899</v>
      </c>
      <c r="I86" s="8">
        <v>281.12768462359202</v>
      </c>
      <c r="J86" s="8">
        <v>5502.1009332609701</v>
      </c>
      <c r="K86" s="8">
        <v>5783.2286178845598</v>
      </c>
    </row>
    <row r="87" spans="1:11" outlineLevel="2" x14ac:dyDescent="0.25">
      <c r="A87" s="6" t="s">
        <v>94</v>
      </c>
      <c r="B87" s="6" t="s">
        <v>95</v>
      </c>
      <c r="C87" s="6" t="s">
        <v>8</v>
      </c>
      <c r="D87" s="6" t="s">
        <v>9</v>
      </c>
      <c r="E87" s="7">
        <v>62.1</v>
      </c>
      <c r="F87" s="8">
        <v>85462.3</v>
      </c>
      <c r="G87" s="8">
        <v>295116.52304338798</v>
      </c>
      <c r="H87" s="8">
        <v>380578.82304338802</v>
      </c>
      <c r="I87" s="8">
        <v>1376.2045088566799</v>
      </c>
      <c r="J87" s="8">
        <v>4752.2789539998103</v>
      </c>
      <c r="K87" s="8">
        <v>6128.4834628564904</v>
      </c>
    </row>
    <row r="88" spans="1:11" outlineLevel="2" x14ac:dyDescent="0.25">
      <c r="A88" s="6" t="s">
        <v>104</v>
      </c>
      <c r="B88" s="6" t="s">
        <v>105</v>
      </c>
      <c r="C88" s="6" t="s">
        <v>8</v>
      </c>
      <c r="D88" s="6" t="s">
        <v>9</v>
      </c>
      <c r="E88" s="7">
        <v>8.8000000000000007</v>
      </c>
      <c r="F88" s="8">
        <v>9050</v>
      </c>
      <c r="G88" s="8">
        <v>52159.070061356702</v>
      </c>
      <c r="H88" s="8">
        <v>61209.070061356702</v>
      </c>
      <c r="I88" s="8">
        <v>1028.4090909090901</v>
      </c>
      <c r="J88" s="8">
        <v>5927.1670524269002</v>
      </c>
      <c r="K88" s="8">
        <v>6955.5761433359903</v>
      </c>
    </row>
    <row r="89" spans="1:11" outlineLevel="2" x14ac:dyDescent="0.25">
      <c r="A89" s="6" t="s">
        <v>88</v>
      </c>
      <c r="B89" s="6" t="s">
        <v>89</v>
      </c>
      <c r="C89" s="6" t="s">
        <v>8</v>
      </c>
      <c r="D89" s="6" t="s">
        <v>9</v>
      </c>
      <c r="E89" s="7">
        <v>16.399999999999999</v>
      </c>
      <c r="F89" s="8">
        <v>90352.97</v>
      </c>
      <c r="G89" s="8">
        <v>111463.187514276</v>
      </c>
      <c r="H89" s="8">
        <v>201816.15751427601</v>
      </c>
      <c r="I89" s="8">
        <v>5509.3274390243896</v>
      </c>
      <c r="J89" s="8">
        <v>6796.5358240412297</v>
      </c>
      <c r="K89" s="8">
        <v>12305.863263065599</v>
      </c>
    </row>
    <row r="90" spans="1:11" outlineLevel="2" x14ac:dyDescent="0.25">
      <c r="A90" s="6" t="s">
        <v>46</v>
      </c>
      <c r="B90" s="6" t="s">
        <v>47</v>
      </c>
      <c r="C90" s="6" t="s">
        <v>8</v>
      </c>
      <c r="D90" s="6" t="s">
        <v>9</v>
      </c>
      <c r="E90" s="7">
        <v>134.69999999999999</v>
      </c>
      <c r="F90" s="8">
        <v>126021.99</v>
      </c>
      <c r="G90" s="8">
        <v>695871.83691292698</v>
      </c>
      <c r="H90" s="8">
        <v>821893.82691292698</v>
      </c>
      <c r="I90" s="8">
        <v>935.57527839643603</v>
      </c>
      <c r="J90" s="8">
        <v>5166.0863913357598</v>
      </c>
      <c r="K90" s="8">
        <v>6101.6616697321997</v>
      </c>
    </row>
    <row r="91" spans="1:11" outlineLevel="2" x14ac:dyDescent="0.25">
      <c r="A91" s="6" t="s">
        <v>20</v>
      </c>
      <c r="B91" s="6" t="s">
        <v>21</v>
      </c>
      <c r="C91" s="6" t="s">
        <v>8</v>
      </c>
      <c r="D91" s="6" t="s">
        <v>9</v>
      </c>
      <c r="E91" s="7">
        <v>28</v>
      </c>
      <c r="F91" s="8">
        <v>6966.12</v>
      </c>
      <c r="G91" s="8">
        <v>168607.03425311201</v>
      </c>
      <c r="H91" s="8">
        <v>175573.15425311201</v>
      </c>
      <c r="I91" s="8">
        <v>248.79</v>
      </c>
      <c r="J91" s="8">
        <v>6021.6797947539899</v>
      </c>
      <c r="K91" s="8">
        <v>6270.4697947539898</v>
      </c>
    </row>
    <row r="92" spans="1:11" outlineLevel="2" x14ac:dyDescent="0.25">
      <c r="A92" s="6" t="s">
        <v>82</v>
      </c>
      <c r="B92" s="6" t="s">
        <v>83</v>
      </c>
      <c r="C92" s="6" t="s">
        <v>8</v>
      </c>
      <c r="D92" s="6" t="s">
        <v>9</v>
      </c>
      <c r="E92" s="7">
        <v>22.366669999999999</v>
      </c>
      <c r="F92" s="8">
        <v>21564.26</v>
      </c>
      <c r="G92" s="8">
        <v>121910.413797406</v>
      </c>
      <c r="H92" s="8">
        <v>143474.67379740599</v>
      </c>
      <c r="I92" s="8">
        <v>964.12474454176697</v>
      </c>
      <c r="J92" s="8">
        <v>5450.5392978662403</v>
      </c>
      <c r="K92" s="8">
        <v>6414.6640424080097</v>
      </c>
    </row>
    <row r="93" spans="1:11" outlineLevel="2" x14ac:dyDescent="0.25">
      <c r="A93" s="6" t="s">
        <v>56</v>
      </c>
      <c r="B93" s="6" t="s">
        <v>57</v>
      </c>
      <c r="C93" s="6" t="s">
        <v>8</v>
      </c>
      <c r="D93" s="6" t="s">
        <v>9</v>
      </c>
      <c r="E93" s="7">
        <v>61.6</v>
      </c>
      <c r="F93" s="8">
        <v>61901</v>
      </c>
      <c r="G93" s="8">
        <v>270227.42515146499</v>
      </c>
      <c r="H93" s="8">
        <v>332128.42515146499</v>
      </c>
      <c r="I93" s="8">
        <v>1004.88636363636</v>
      </c>
      <c r="J93" s="8">
        <v>4386.8088498614497</v>
      </c>
      <c r="K93" s="8">
        <v>5391.6952134978101</v>
      </c>
    </row>
    <row r="94" spans="1:11" outlineLevel="2" x14ac:dyDescent="0.25">
      <c r="A94" s="6" t="s">
        <v>114</v>
      </c>
      <c r="B94" s="6" t="s">
        <v>115</v>
      </c>
      <c r="C94" s="6" t="s">
        <v>8</v>
      </c>
      <c r="D94" s="6" t="s">
        <v>9</v>
      </c>
      <c r="E94" s="7">
        <v>61.233339999999998</v>
      </c>
      <c r="F94" s="8">
        <v>53821.33</v>
      </c>
      <c r="G94" s="8">
        <v>376537.36128557299</v>
      </c>
      <c r="H94" s="8">
        <v>430358.691285573</v>
      </c>
      <c r="I94" s="8">
        <v>878.954667506296</v>
      </c>
      <c r="J94" s="8">
        <v>6149.22134388836</v>
      </c>
      <c r="K94" s="8">
        <v>7028.1760113946602</v>
      </c>
    </row>
    <row r="95" spans="1:11" outlineLevel="2" x14ac:dyDescent="0.25">
      <c r="A95" s="6" t="s">
        <v>98</v>
      </c>
      <c r="B95" s="6" t="s">
        <v>99</v>
      </c>
      <c r="C95" s="6" t="s">
        <v>8</v>
      </c>
      <c r="D95" s="6" t="s">
        <v>9</v>
      </c>
      <c r="E95" s="7">
        <v>27.4</v>
      </c>
      <c r="F95" s="8">
        <v>26266.23</v>
      </c>
      <c r="G95" s="8">
        <v>165799.74257024701</v>
      </c>
      <c r="H95" s="8">
        <v>192065.97257024699</v>
      </c>
      <c r="I95" s="8">
        <v>958.62153284671501</v>
      </c>
      <c r="J95" s="8">
        <v>6051.0854952645004</v>
      </c>
      <c r="K95" s="8">
        <v>7009.7070281112201</v>
      </c>
    </row>
    <row r="96" spans="1:11" outlineLevel="2" x14ac:dyDescent="0.25">
      <c r="A96" s="6" t="s">
        <v>76</v>
      </c>
      <c r="B96" s="6" t="s">
        <v>77</v>
      </c>
      <c r="C96" s="6" t="s">
        <v>8</v>
      </c>
      <c r="D96" s="6" t="s">
        <v>9</v>
      </c>
      <c r="E96" s="7">
        <v>2.9</v>
      </c>
      <c r="F96" s="8">
        <v>9200.4</v>
      </c>
      <c r="G96" s="8">
        <v>14917.361490641801</v>
      </c>
      <c r="H96" s="8">
        <v>24117.761490641798</v>
      </c>
      <c r="I96" s="8">
        <v>3172.5517241379298</v>
      </c>
      <c r="J96" s="8">
        <v>5143.9177553937297</v>
      </c>
      <c r="K96" s="8">
        <v>8316.4694795316609</v>
      </c>
    </row>
    <row r="97" spans="1:11" outlineLevel="2" x14ac:dyDescent="0.25">
      <c r="A97" s="6" t="s">
        <v>110</v>
      </c>
      <c r="B97" s="6" t="s">
        <v>111</v>
      </c>
      <c r="C97" s="6" t="s">
        <v>8</v>
      </c>
      <c r="D97" s="6" t="s">
        <v>9</v>
      </c>
      <c r="E97" s="7">
        <v>11.2</v>
      </c>
      <c r="F97" s="8">
        <v>4927.13</v>
      </c>
      <c r="G97" s="8">
        <v>59558.626219585502</v>
      </c>
      <c r="H97" s="8">
        <v>64485.756219585499</v>
      </c>
      <c r="I97" s="8">
        <v>439.92232142857102</v>
      </c>
      <c r="J97" s="8">
        <v>5317.7344838915596</v>
      </c>
      <c r="K97" s="8">
        <v>5757.6568053201299</v>
      </c>
    </row>
    <row r="98" spans="1:11" outlineLevel="2" x14ac:dyDescent="0.25">
      <c r="A98" s="6" t="s">
        <v>108</v>
      </c>
      <c r="B98" s="6" t="s">
        <v>109</v>
      </c>
      <c r="C98" s="6" t="s">
        <v>8</v>
      </c>
      <c r="D98" s="6" t="s">
        <v>9</v>
      </c>
      <c r="E98" s="7">
        <v>54.833329999999997</v>
      </c>
      <c r="F98" s="8">
        <v>30241.31</v>
      </c>
      <c r="G98" s="8">
        <v>312426.87522286398</v>
      </c>
      <c r="H98" s="8">
        <v>342668.18522286398</v>
      </c>
      <c r="I98" s="8">
        <v>551.51328580627899</v>
      </c>
      <c r="J98" s="8">
        <v>5697.7549097029896</v>
      </c>
      <c r="K98" s="8">
        <v>6249.2681955092603</v>
      </c>
    </row>
    <row r="99" spans="1:11" outlineLevel="2" x14ac:dyDescent="0.25">
      <c r="A99" s="6" t="s">
        <v>106</v>
      </c>
      <c r="B99" s="6" t="s">
        <v>107</v>
      </c>
      <c r="C99" s="6" t="s">
        <v>8</v>
      </c>
      <c r="D99" s="6" t="s">
        <v>9</v>
      </c>
      <c r="E99" s="7">
        <v>37.66666</v>
      </c>
      <c r="F99" s="8">
        <v>144126.82999999999</v>
      </c>
      <c r="G99" s="8">
        <v>224719.79871170799</v>
      </c>
      <c r="H99" s="8">
        <v>368846.62871170801</v>
      </c>
      <c r="I99" s="8">
        <v>3826.3766949339301</v>
      </c>
      <c r="J99" s="8">
        <v>5966.0134111096704</v>
      </c>
      <c r="K99" s="8">
        <v>9792.3901060435892</v>
      </c>
    </row>
    <row r="100" spans="1:11" outlineLevel="2" x14ac:dyDescent="0.25">
      <c r="A100" s="6" t="s">
        <v>78</v>
      </c>
      <c r="B100" s="6" t="s">
        <v>79</v>
      </c>
      <c r="C100" s="6" t="s">
        <v>8</v>
      </c>
      <c r="D100" s="6" t="s">
        <v>9</v>
      </c>
      <c r="E100" s="7">
        <v>10.93333</v>
      </c>
      <c r="F100" s="8">
        <v>11933</v>
      </c>
      <c r="G100" s="8">
        <v>56622.704237118603</v>
      </c>
      <c r="H100" s="8">
        <v>68555.704237118596</v>
      </c>
      <c r="I100" s="8">
        <v>1091.43325958331</v>
      </c>
      <c r="J100" s="8">
        <v>5178.9074542814096</v>
      </c>
      <c r="K100" s="8">
        <v>6270.3407138647199</v>
      </c>
    </row>
    <row r="101" spans="1:11" outlineLevel="2" x14ac:dyDescent="0.25">
      <c r="A101" s="6" t="s">
        <v>42</v>
      </c>
      <c r="B101" s="6" t="s">
        <v>43</v>
      </c>
      <c r="C101" s="6" t="s">
        <v>8</v>
      </c>
      <c r="D101" s="6" t="s">
        <v>9</v>
      </c>
      <c r="E101" s="7">
        <v>285.96667000000002</v>
      </c>
      <c r="F101" s="8">
        <v>259517.5</v>
      </c>
      <c r="G101" s="8">
        <v>1552122.108732</v>
      </c>
      <c r="H101" s="8">
        <v>1811639.608732</v>
      </c>
      <c r="I101" s="8">
        <v>907.50960592715205</v>
      </c>
      <c r="J101" s="8">
        <v>5427.6329081707199</v>
      </c>
      <c r="K101" s="8">
        <v>6335.1425140978699</v>
      </c>
    </row>
    <row r="102" spans="1:11" outlineLevel="2" x14ac:dyDescent="0.25">
      <c r="A102" s="6" t="s">
        <v>34</v>
      </c>
      <c r="B102" s="6" t="s">
        <v>35</v>
      </c>
      <c r="C102" s="6" t="s">
        <v>8</v>
      </c>
      <c r="D102" s="6" t="s">
        <v>9</v>
      </c>
      <c r="E102" s="7">
        <v>47.4</v>
      </c>
      <c r="F102" s="8">
        <v>45196.510491768902</v>
      </c>
      <c r="G102" s="8">
        <v>310554.432979476</v>
      </c>
      <c r="H102" s="8">
        <v>355750.943471245</v>
      </c>
      <c r="I102" s="8">
        <v>953.512879573183</v>
      </c>
      <c r="J102" s="8">
        <v>6551.7812864868401</v>
      </c>
      <c r="K102" s="8">
        <v>7505.29416606003</v>
      </c>
    </row>
    <row r="103" spans="1:11" outlineLevel="1" x14ac:dyDescent="0.25">
      <c r="A103" s="6"/>
      <c r="B103" s="6"/>
      <c r="C103" s="9" t="s">
        <v>166</v>
      </c>
      <c r="D103" s="6"/>
      <c r="E103" s="7">
        <f>SUBTOTAL(9,E81:E102)</f>
        <v>1283.3333400000001</v>
      </c>
      <c r="F103" s="8">
        <f>SUBTOTAL(9,F81:F102)</f>
        <v>1228397.8504917687</v>
      </c>
      <c r="G103" s="8">
        <f>SUBTOTAL(9,G81:G102)</f>
        <v>6935427.6219907021</v>
      </c>
      <c r="H103" s="8">
        <f>SUBTOTAL(9,H81:H102)</f>
        <v>8163825.4724824727</v>
      </c>
      <c r="I103" s="8"/>
      <c r="J103" s="8"/>
      <c r="K103" s="8"/>
    </row>
    <row r="104" spans="1:11" outlineLevel="2" x14ac:dyDescent="0.25">
      <c r="A104" s="6" t="s">
        <v>54</v>
      </c>
      <c r="B104" s="6" t="s">
        <v>55</v>
      </c>
      <c r="C104" s="6" t="s">
        <v>38</v>
      </c>
      <c r="D104" s="6" t="s">
        <v>39</v>
      </c>
      <c r="E104" s="7">
        <v>7.4</v>
      </c>
      <c r="F104" s="8">
        <v>12572.409204</v>
      </c>
      <c r="G104" s="8">
        <v>43383.2413406942</v>
      </c>
      <c r="H104" s="8">
        <v>55955.650544694203</v>
      </c>
      <c r="I104" s="8">
        <v>1698.9742167567599</v>
      </c>
      <c r="J104" s="8">
        <v>5862.6001811748902</v>
      </c>
      <c r="K104" s="8">
        <v>7561.5743979316503</v>
      </c>
    </row>
    <row r="105" spans="1:11" outlineLevel="2" x14ac:dyDescent="0.25">
      <c r="A105" s="6" t="s">
        <v>34</v>
      </c>
      <c r="B105" s="6" t="s">
        <v>35</v>
      </c>
      <c r="C105" s="6" t="s">
        <v>38</v>
      </c>
      <c r="D105" s="6" t="s">
        <v>39</v>
      </c>
      <c r="E105" s="7">
        <v>10.93333</v>
      </c>
      <c r="F105" s="8">
        <v>37978.272441499401</v>
      </c>
      <c r="G105" s="8">
        <v>71632.786892985197</v>
      </c>
      <c r="H105" s="8">
        <v>109611.05933448501</v>
      </c>
      <c r="I105" s="8">
        <v>3473.6235384370002</v>
      </c>
      <c r="J105" s="8">
        <v>6551.7812864868401</v>
      </c>
      <c r="K105" s="8">
        <v>10025.4048249238</v>
      </c>
    </row>
    <row r="106" spans="1:11" outlineLevel="1" x14ac:dyDescent="0.25">
      <c r="A106" s="6"/>
      <c r="B106" s="6"/>
      <c r="C106" s="9" t="s">
        <v>167</v>
      </c>
      <c r="D106" s="6"/>
      <c r="E106" s="7">
        <f>SUBTOTAL(9,E104:E105)</f>
        <v>18.33333</v>
      </c>
      <c r="F106" s="8">
        <f>SUBTOTAL(9,F104:F105)</f>
        <v>50550.681645499397</v>
      </c>
      <c r="G106" s="8">
        <f>SUBTOTAL(9,G104:G105)</f>
        <v>115016.02823367939</v>
      </c>
      <c r="H106" s="8">
        <f>SUBTOTAL(9,H104:H105)</f>
        <v>165566.70987917919</v>
      </c>
      <c r="I106" s="8"/>
      <c r="J106" s="8"/>
      <c r="K106" s="8"/>
    </row>
    <row r="107" spans="1:11" outlineLevel="2" x14ac:dyDescent="0.25">
      <c r="A107" s="6" t="s">
        <v>66</v>
      </c>
      <c r="B107" s="6" t="s">
        <v>67</v>
      </c>
      <c r="C107" s="6" t="s">
        <v>28</v>
      </c>
      <c r="D107" s="6" t="s">
        <v>29</v>
      </c>
      <c r="E107" s="7">
        <v>7.7333299999999996</v>
      </c>
      <c r="F107" s="8">
        <v>6945.49</v>
      </c>
      <c r="G107" s="8">
        <v>50937.433115444699</v>
      </c>
      <c r="H107" s="8">
        <v>57882.923115444697</v>
      </c>
      <c r="I107" s="8">
        <v>898.12409401900595</v>
      </c>
      <c r="J107" s="8">
        <v>6586.7398799022803</v>
      </c>
      <c r="K107" s="8">
        <v>7484.8639739212904</v>
      </c>
    </row>
    <row r="108" spans="1:11" outlineLevel="2" x14ac:dyDescent="0.25">
      <c r="A108" s="6" t="s">
        <v>48</v>
      </c>
      <c r="B108" s="6" t="s">
        <v>49</v>
      </c>
      <c r="C108" s="6" t="s">
        <v>28</v>
      </c>
      <c r="D108" s="6" t="s">
        <v>29</v>
      </c>
      <c r="E108" s="7">
        <v>90.633330000000001</v>
      </c>
      <c r="F108" s="8">
        <v>32186.74</v>
      </c>
      <c r="G108" s="8">
        <v>470828.55625611002</v>
      </c>
      <c r="H108" s="8">
        <v>503015.29625611001</v>
      </c>
      <c r="I108" s="8">
        <v>355.13138488898102</v>
      </c>
      <c r="J108" s="8">
        <v>5194.8720879626699</v>
      </c>
      <c r="K108" s="8">
        <v>5550.0034728516503</v>
      </c>
    </row>
    <row r="109" spans="1:11" outlineLevel="2" x14ac:dyDescent="0.25">
      <c r="A109" s="6" t="s">
        <v>92</v>
      </c>
      <c r="B109" s="6" t="s">
        <v>93</v>
      </c>
      <c r="C109" s="6" t="s">
        <v>28</v>
      </c>
      <c r="D109" s="6" t="s">
        <v>29</v>
      </c>
      <c r="E109" s="7">
        <v>42.53</v>
      </c>
      <c r="F109" s="8">
        <v>51618.22</v>
      </c>
      <c r="G109" s="8">
        <v>197715.99448937501</v>
      </c>
      <c r="H109" s="8">
        <v>249334.21448937501</v>
      </c>
      <c r="I109" s="8">
        <v>1213.6896308488101</v>
      </c>
      <c r="J109" s="8">
        <v>4648.8594989272297</v>
      </c>
      <c r="K109" s="8">
        <v>5862.54912977604</v>
      </c>
    </row>
    <row r="110" spans="1:11" outlineLevel="2" x14ac:dyDescent="0.25">
      <c r="A110" s="6" t="s">
        <v>60</v>
      </c>
      <c r="B110" s="6" t="s">
        <v>61</v>
      </c>
      <c r="C110" s="6" t="s">
        <v>28</v>
      </c>
      <c r="D110" s="6" t="s">
        <v>29</v>
      </c>
      <c r="E110" s="7">
        <v>32.6</v>
      </c>
      <c r="F110" s="8">
        <v>7466.76</v>
      </c>
      <c r="G110" s="8">
        <v>179692.80160003901</v>
      </c>
      <c r="H110" s="8">
        <v>187159.56160003899</v>
      </c>
      <c r="I110" s="8">
        <v>229.041717791411</v>
      </c>
      <c r="J110" s="8">
        <v>5512.0491288355497</v>
      </c>
      <c r="K110" s="8">
        <v>5741.0908466269602</v>
      </c>
    </row>
    <row r="111" spans="1:11" outlineLevel="2" x14ac:dyDescent="0.25">
      <c r="A111" s="6" t="s">
        <v>94</v>
      </c>
      <c r="B111" s="6" t="s">
        <v>95</v>
      </c>
      <c r="C111" s="6" t="s">
        <v>28</v>
      </c>
      <c r="D111" s="6" t="s">
        <v>29</v>
      </c>
      <c r="E111" s="7">
        <v>51.166670000000003</v>
      </c>
      <c r="F111" s="8">
        <v>20708.34</v>
      </c>
      <c r="G111" s="8">
        <v>243158.28898725301</v>
      </c>
      <c r="H111" s="8">
        <v>263866.628987253</v>
      </c>
      <c r="I111" s="8">
        <v>404.72323096265598</v>
      </c>
      <c r="J111" s="8">
        <v>4752.2789539998103</v>
      </c>
      <c r="K111" s="8">
        <v>5157.00218496247</v>
      </c>
    </row>
    <row r="112" spans="1:11" outlineLevel="2" x14ac:dyDescent="0.25">
      <c r="A112" s="6" t="s">
        <v>104</v>
      </c>
      <c r="B112" s="6" t="s">
        <v>105</v>
      </c>
      <c r="C112" s="6" t="s">
        <v>28</v>
      </c>
      <c r="D112" s="6" t="s">
        <v>29</v>
      </c>
      <c r="E112" s="7">
        <v>15.2</v>
      </c>
      <c r="F112" s="8">
        <v>9559</v>
      </c>
      <c r="G112" s="8">
        <v>90092.939196888896</v>
      </c>
      <c r="H112" s="8">
        <v>99651.939196888896</v>
      </c>
      <c r="I112" s="8">
        <v>628.88157894736798</v>
      </c>
      <c r="J112" s="8">
        <v>5927.1670524269002</v>
      </c>
      <c r="K112" s="8">
        <v>6556.0486313742704</v>
      </c>
    </row>
    <row r="113" spans="1:11" outlineLevel="2" x14ac:dyDescent="0.25">
      <c r="A113" s="6" t="s">
        <v>88</v>
      </c>
      <c r="B113" s="6" t="s">
        <v>89</v>
      </c>
      <c r="C113" s="6" t="s">
        <v>28</v>
      </c>
      <c r="D113" s="6" t="s">
        <v>29</v>
      </c>
      <c r="E113" s="7">
        <v>23.066669999999998</v>
      </c>
      <c r="F113" s="8">
        <v>36694.5</v>
      </c>
      <c r="G113" s="8">
        <v>156773.44899633701</v>
      </c>
      <c r="H113" s="8">
        <v>193467.94899633701</v>
      </c>
      <c r="I113" s="8">
        <v>1590.80179323673</v>
      </c>
      <c r="J113" s="8">
        <v>6796.5358240412297</v>
      </c>
      <c r="K113" s="8">
        <v>8387.3376172779608</v>
      </c>
    </row>
    <row r="114" spans="1:11" outlineLevel="2" x14ac:dyDescent="0.25">
      <c r="A114" s="6" t="s">
        <v>46</v>
      </c>
      <c r="B114" s="6" t="s">
        <v>47</v>
      </c>
      <c r="C114" s="6" t="s">
        <v>28</v>
      </c>
      <c r="D114" s="6" t="s">
        <v>29</v>
      </c>
      <c r="E114" s="7">
        <v>51</v>
      </c>
      <c r="F114" s="8">
        <v>61269.33</v>
      </c>
      <c r="G114" s="8">
        <v>263470.40595812403</v>
      </c>
      <c r="H114" s="8">
        <v>324739.73595812399</v>
      </c>
      <c r="I114" s="8">
        <v>1201.3594117647101</v>
      </c>
      <c r="J114" s="8">
        <v>5166.0863913357598</v>
      </c>
      <c r="K114" s="8">
        <v>6367.4458031004697</v>
      </c>
    </row>
    <row r="115" spans="1:11" outlineLevel="2" x14ac:dyDescent="0.25">
      <c r="A115" s="6" t="s">
        <v>20</v>
      </c>
      <c r="B115" s="6" t="s">
        <v>21</v>
      </c>
      <c r="C115" s="6" t="s">
        <v>28</v>
      </c>
      <c r="D115" s="6" t="s">
        <v>29</v>
      </c>
      <c r="E115" s="7">
        <v>22.133330000000001</v>
      </c>
      <c r="F115" s="8">
        <v>14729.45</v>
      </c>
      <c r="G115" s="8">
        <v>133279.82605162199</v>
      </c>
      <c r="H115" s="8">
        <v>148009.276051622</v>
      </c>
      <c r="I115" s="8">
        <v>665.48729901917204</v>
      </c>
      <c r="J115" s="8">
        <v>6021.6797947539899</v>
      </c>
      <c r="K115" s="8">
        <v>6687.1670937731596</v>
      </c>
    </row>
    <row r="116" spans="1:11" outlineLevel="2" x14ac:dyDescent="0.25">
      <c r="A116" s="6" t="s">
        <v>82</v>
      </c>
      <c r="B116" s="6" t="s">
        <v>83</v>
      </c>
      <c r="C116" s="6" t="s">
        <v>28</v>
      </c>
      <c r="D116" s="6" t="s">
        <v>29</v>
      </c>
      <c r="E116" s="7">
        <v>5.7333299999999996</v>
      </c>
      <c r="F116" s="8">
        <v>13023.99</v>
      </c>
      <c r="G116" s="8">
        <v>31249.740472635502</v>
      </c>
      <c r="H116" s="8">
        <v>44273.7304726355</v>
      </c>
      <c r="I116" s="8">
        <v>2271.62748350435</v>
      </c>
      <c r="J116" s="8">
        <v>5450.5392978662403</v>
      </c>
      <c r="K116" s="8">
        <v>7722.1667813705999</v>
      </c>
    </row>
    <row r="117" spans="1:11" outlineLevel="2" x14ac:dyDescent="0.25">
      <c r="A117" s="6" t="s">
        <v>114</v>
      </c>
      <c r="B117" s="6" t="s">
        <v>115</v>
      </c>
      <c r="C117" s="6" t="s">
        <v>28</v>
      </c>
      <c r="D117" s="6" t="s">
        <v>29</v>
      </c>
      <c r="E117" s="7">
        <v>8</v>
      </c>
      <c r="F117" s="8">
        <v>8479.52</v>
      </c>
      <c r="G117" s="8">
        <v>49193.770751106902</v>
      </c>
      <c r="H117" s="8">
        <v>57673.290751106899</v>
      </c>
      <c r="I117" s="8">
        <v>1059.94</v>
      </c>
      <c r="J117" s="8">
        <v>6149.22134388836</v>
      </c>
      <c r="K117" s="8">
        <v>7209.1613438883596</v>
      </c>
    </row>
    <row r="118" spans="1:11" outlineLevel="2" x14ac:dyDescent="0.25">
      <c r="A118" s="6" t="s">
        <v>98</v>
      </c>
      <c r="B118" s="6" t="s">
        <v>99</v>
      </c>
      <c r="C118" s="6" t="s">
        <v>28</v>
      </c>
      <c r="D118" s="6" t="s">
        <v>29</v>
      </c>
      <c r="E118" s="7">
        <v>36.9</v>
      </c>
      <c r="F118" s="8">
        <v>45948.07</v>
      </c>
      <c r="G118" s="8">
        <v>223285.05477526001</v>
      </c>
      <c r="H118" s="8">
        <v>269233.12477525999</v>
      </c>
      <c r="I118" s="8">
        <v>1245.20514905149</v>
      </c>
      <c r="J118" s="8">
        <v>6051.0854952645004</v>
      </c>
      <c r="K118" s="8">
        <v>7296.29064431599</v>
      </c>
    </row>
    <row r="119" spans="1:11" outlineLevel="2" x14ac:dyDescent="0.25">
      <c r="A119" s="6" t="s">
        <v>76</v>
      </c>
      <c r="B119" s="6" t="s">
        <v>77</v>
      </c>
      <c r="C119" s="6" t="s">
        <v>28</v>
      </c>
      <c r="D119" s="6" t="s">
        <v>29</v>
      </c>
      <c r="E119" s="7">
        <v>2.26667</v>
      </c>
      <c r="F119" s="8">
        <v>1779.22</v>
      </c>
      <c r="G119" s="8">
        <v>11659.5640586183</v>
      </c>
      <c r="H119" s="8">
        <v>13438.784058618299</v>
      </c>
      <c r="I119" s="8">
        <v>784.94884566346195</v>
      </c>
      <c r="J119" s="8">
        <v>5143.9177553937297</v>
      </c>
      <c r="K119" s="8">
        <v>5928.8666010571897</v>
      </c>
    </row>
    <row r="120" spans="1:11" outlineLevel="2" x14ac:dyDescent="0.25">
      <c r="A120" s="6" t="s">
        <v>110</v>
      </c>
      <c r="B120" s="6" t="s">
        <v>111</v>
      </c>
      <c r="C120" s="6" t="s">
        <v>28</v>
      </c>
      <c r="D120" s="6" t="s">
        <v>29</v>
      </c>
      <c r="E120" s="7">
        <v>4.4000000000000004</v>
      </c>
      <c r="F120" s="8">
        <v>3220.44</v>
      </c>
      <c r="G120" s="8">
        <v>23398.0317291229</v>
      </c>
      <c r="H120" s="8">
        <v>26618.471729122899</v>
      </c>
      <c r="I120" s="8">
        <v>731.91818181818201</v>
      </c>
      <c r="J120" s="8">
        <v>5317.7344838915596</v>
      </c>
      <c r="K120" s="8">
        <v>6049.6526657097402</v>
      </c>
    </row>
    <row r="121" spans="1:11" outlineLevel="2" x14ac:dyDescent="0.25">
      <c r="A121" s="6" t="s">
        <v>108</v>
      </c>
      <c r="B121" s="6" t="s">
        <v>109</v>
      </c>
      <c r="C121" s="6" t="s">
        <v>28</v>
      </c>
      <c r="D121" s="6" t="s">
        <v>29</v>
      </c>
      <c r="E121" s="7">
        <v>20.933340000000001</v>
      </c>
      <c r="F121" s="8">
        <v>2843.36</v>
      </c>
      <c r="G121" s="8">
        <v>119273.040761482</v>
      </c>
      <c r="H121" s="8">
        <v>122116.400761482</v>
      </c>
      <c r="I121" s="8">
        <v>135.82925610533201</v>
      </c>
      <c r="J121" s="8">
        <v>5697.7549097029896</v>
      </c>
      <c r="K121" s="8">
        <v>5833.58416580832</v>
      </c>
    </row>
    <row r="122" spans="1:11" outlineLevel="2" x14ac:dyDescent="0.25">
      <c r="A122" s="6" t="s">
        <v>106</v>
      </c>
      <c r="B122" s="6" t="s">
        <v>107</v>
      </c>
      <c r="C122" s="6" t="s">
        <v>28</v>
      </c>
      <c r="D122" s="6" t="s">
        <v>29</v>
      </c>
      <c r="E122" s="7">
        <v>2.1333299999999999</v>
      </c>
      <c r="F122" s="8">
        <v>10617</v>
      </c>
      <c r="G122" s="8">
        <v>12727.475390322599</v>
      </c>
      <c r="H122" s="8">
        <v>23344.475390322601</v>
      </c>
      <c r="I122" s="8">
        <v>4976.7265261352004</v>
      </c>
      <c r="J122" s="8">
        <v>5966.0134111096704</v>
      </c>
      <c r="K122" s="8">
        <v>10942.7399372449</v>
      </c>
    </row>
    <row r="123" spans="1:11" outlineLevel="2" x14ac:dyDescent="0.25">
      <c r="A123" s="6" t="s">
        <v>78</v>
      </c>
      <c r="B123" s="6" t="s">
        <v>79</v>
      </c>
      <c r="C123" s="6" t="s">
        <v>28</v>
      </c>
      <c r="D123" s="6" t="s">
        <v>29</v>
      </c>
      <c r="E123" s="7">
        <v>24.7</v>
      </c>
      <c r="F123" s="8">
        <v>7575</v>
      </c>
      <c r="G123" s="8">
        <v>127919.014120751</v>
      </c>
      <c r="H123" s="8">
        <v>135494.014120751</v>
      </c>
      <c r="I123" s="8">
        <v>306.68016194332</v>
      </c>
      <c r="J123" s="8">
        <v>5178.9074542814096</v>
      </c>
      <c r="K123" s="8">
        <v>5485.5876162247296</v>
      </c>
    </row>
    <row r="124" spans="1:11" outlineLevel="2" x14ac:dyDescent="0.25">
      <c r="A124" s="6" t="s">
        <v>42</v>
      </c>
      <c r="B124" s="6" t="s">
        <v>43</v>
      </c>
      <c r="C124" s="6" t="s">
        <v>28</v>
      </c>
      <c r="D124" s="6" t="s">
        <v>29</v>
      </c>
      <c r="E124" s="7">
        <v>31.6</v>
      </c>
      <c r="F124" s="8">
        <v>15691.15</v>
      </c>
      <c r="G124" s="8">
        <v>171513.19989819499</v>
      </c>
      <c r="H124" s="8">
        <v>187204.34989819501</v>
      </c>
      <c r="I124" s="8">
        <v>496.555379746835</v>
      </c>
      <c r="J124" s="8">
        <v>5427.6329081707199</v>
      </c>
      <c r="K124" s="8">
        <v>5924.18828791755</v>
      </c>
    </row>
    <row r="125" spans="1:11" outlineLevel="2" x14ac:dyDescent="0.25">
      <c r="A125" s="6" t="s">
        <v>34</v>
      </c>
      <c r="B125" s="6" t="s">
        <v>35</v>
      </c>
      <c r="C125" s="6" t="s">
        <v>28</v>
      </c>
      <c r="D125" s="6" t="s">
        <v>29</v>
      </c>
      <c r="E125" s="7">
        <v>43</v>
      </c>
      <c r="F125" s="8">
        <v>51445.658336414803</v>
      </c>
      <c r="G125" s="8">
        <v>281726.59531893401</v>
      </c>
      <c r="H125" s="8">
        <v>333172.25365534902</v>
      </c>
      <c r="I125" s="8">
        <v>1196.41065898639</v>
      </c>
      <c r="J125" s="8">
        <v>6551.7812864868401</v>
      </c>
      <c r="K125" s="8">
        <v>7748.1919454732297</v>
      </c>
    </row>
    <row r="126" spans="1:11" outlineLevel="1" x14ac:dyDescent="0.25">
      <c r="A126" s="6"/>
      <c r="B126" s="6"/>
      <c r="C126" s="9" t="s">
        <v>168</v>
      </c>
      <c r="D126" s="6"/>
      <c r="E126" s="7">
        <f>SUBTOTAL(9,E107:E125)</f>
        <v>515.73</v>
      </c>
      <c r="F126" s="8">
        <f>SUBTOTAL(9,F107:F125)</f>
        <v>401801.2383364148</v>
      </c>
      <c r="G126" s="8">
        <f>SUBTOTAL(9,G107:G125)</f>
        <v>2837895.1819276218</v>
      </c>
      <c r="H126" s="8">
        <f>SUBTOTAL(9,H107:H125)</f>
        <v>3239696.4202640369</v>
      </c>
      <c r="I126" s="8"/>
      <c r="J126" s="8"/>
      <c r="K126" s="8"/>
    </row>
    <row r="127" spans="1:11" outlineLevel="2" x14ac:dyDescent="0.25">
      <c r="A127" s="6" t="s">
        <v>66</v>
      </c>
      <c r="B127" s="6" t="s">
        <v>67</v>
      </c>
      <c r="C127" s="6" t="s">
        <v>10</v>
      </c>
      <c r="D127" s="6" t="s">
        <v>11</v>
      </c>
      <c r="E127" s="7">
        <v>22.83333</v>
      </c>
      <c r="F127" s="8">
        <v>15512.85</v>
      </c>
      <c r="G127" s="8">
        <v>150397.20530196899</v>
      </c>
      <c r="H127" s="8">
        <v>165910.055301969</v>
      </c>
      <c r="I127" s="8">
        <v>679.39498969269903</v>
      </c>
      <c r="J127" s="8">
        <v>6586.7398799022803</v>
      </c>
      <c r="K127" s="8">
        <v>7266.13486959498</v>
      </c>
    </row>
    <row r="128" spans="1:11" outlineLevel="2" x14ac:dyDescent="0.25">
      <c r="A128" s="6" t="s">
        <v>48</v>
      </c>
      <c r="B128" s="6" t="s">
        <v>49</v>
      </c>
      <c r="C128" s="6" t="s">
        <v>10</v>
      </c>
      <c r="D128" s="6" t="s">
        <v>11</v>
      </c>
      <c r="E128" s="7">
        <v>99.499989999999997</v>
      </c>
      <c r="F128" s="8">
        <v>69946.98</v>
      </c>
      <c r="G128" s="8">
        <v>516889.720803565</v>
      </c>
      <c r="H128" s="8">
        <v>586836.70080356498</v>
      </c>
      <c r="I128" s="8">
        <v>702.98479426982897</v>
      </c>
      <c r="J128" s="8">
        <v>5194.8720879626699</v>
      </c>
      <c r="K128" s="8">
        <v>5897.8568822324996</v>
      </c>
    </row>
    <row r="129" spans="1:11" outlineLevel="2" x14ac:dyDescent="0.25">
      <c r="A129" s="6" t="s">
        <v>4</v>
      </c>
      <c r="B129" s="6" t="s">
        <v>5</v>
      </c>
      <c r="C129" s="6" t="s">
        <v>10</v>
      </c>
      <c r="D129" s="6" t="s">
        <v>11</v>
      </c>
      <c r="E129" s="7">
        <v>36.799990000000001</v>
      </c>
      <c r="F129" s="8">
        <v>37883.879999999997</v>
      </c>
      <c r="G129" s="8">
        <v>224396.282685065</v>
      </c>
      <c r="H129" s="8">
        <v>262280.16268506501</v>
      </c>
      <c r="I129" s="8">
        <v>1029.45354061238</v>
      </c>
      <c r="J129" s="8">
        <v>6097.7267299546902</v>
      </c>
      <c r="K129" s="8">
        <v>7127.1802705670698</v>
      </c>
    </row>
    <row r="130" spans="1:11" outlineLevel="2" x14ac:dyDescent="0.25">
      <c r="A130" s="6" t="s">
        <v>92</v>
      </c>
      <c r="B130" s="6" t="s">
        <v>93</v>
      </c>
      <c r="C130" s="6" t="s">
        <v>10</v>
      </c>
      <c r="D130" s="6" t="s">
        <v>11</v>
      </c>
      <c r="E130" s="7">
        <v>170.95</v>
      </c>
      <c r="F130" s="8">
        <v>163005.03</v>
      </c>
      <c r="G130" s="8">
        <v>794722.53134160896</v>
      </c>
      <c r="H130" s="8">
        <v>957727.56134160899</v>
      </c>
      <c r="I130" s="8">
        <v>953.52459783562404</v>
      </c>
      <c r="J130" s="8">
        <v>4648.8594989272297</v>
      </c>
      <c r="K130" s="8">
        <v>5602.3840967628503</v>
      </c>
    </row>
    <row r="131" spans="1:11" outlineLevel="2" x14ac:dyDescent="0.25">
      <c r="A131" s="6" t="s">
        <v>100</v>
      </c>
      <c r="B131" s="6" t="s">
        <v>101</v>
      </c>
      <c r="C131" s="6" t="s">
        <v>10</v>
      </c>
      <c r="D131" s="6" t="s">
        <v>11</v>
      </c>
      <c r="E131" s="7">
        <v>2</v>
      </c>
      <c r="F131" s="8">
        <v>8359.75</v>
      </c>
      <c r="G131" s="8">
        <v>9504.8980634175496</v>
      </c>
      <c r="H131" s="8">
        <v>17864.648063417499</v>
      </c>
      <c r="I131" s="8">
        <v>4179.875</v>
      </c>
      <c r="J131" s="8">
        <v>4752.4490317087702</v>
      </c>
      <c r="K131" s="8">
        <v>8932.3240317087693</v>
      </c>
    </row>
    <row r="132" spans="1:11" outlineLevel="2" x14ac:dyDescent="0.25">
      <c r="A132" s="6" t="s">
        <v>60</v>
      </c>
      <c r="B132" s="6" t="s">
        <v>61</v>
      </c>
      <c r="C132" s="6" t="s">
        <v>10</v>
      </c>
      <c r="D132" s="6" t="s">
        <v>11</v>
      </c>
      <c r="E132" s="7">
        <v>69.833330000000004</v>
      </c>
      <c r="F132" s="8">
        <v>38427.86</v>
      </c>
      <c r="G132" s="8">
        <v>384924.745790185</v>
      </c>
      <c r="H132" s="8">
        <v>423352.60579018499</v>
      </c>
      <c r="I132" s="8">
        <v>550.27964440475603</v>
      </c>
      <c r="J132" s="8">
        <v>5512.0491288355497</v>
      </c>
      <c r="K132" s="8">
        <v>6062.3287732402996</v>
      </c>
    </row>
    <row r="133" spans="1:11" outlineLevel="2" x14ac:dyDescent="0.25">
      <c r="A133" s="6" t="s">
        <v>84</v>
      </c>
      <c r="B133" s="6" t="s">
        <v>85</v>
      </c>
      <c r="C133" s="6" t="s">
        <v>10</v>
      </c>
      <c r="D133" s="6" t="s">
        <v>11</v>
      </c>
      <c r="E133" s="7">
        <v>1.06667</v>
      </c>
      <c r="F133" s="8">
        <v>8518</v>
      </c>
      <c r="G133" s="8">
        <v>5868.9260024814803</v>
      </c>
      <c r="H133" s="8">
        <v>14386.926002481499</v>
      </c>
      <c r="I133" s="8">
        <v>7985.6000449998601</v>
      </c>
      <c r="J133" s="8">
        <v>5502.1009332609701</v>
      </c>
      <c r="K133" s="8">
        <v>13487.7009782608</v>
      </c>
    </row>
    <row r="134" spans="1:11" outlineLevel="2" x14ac:dyDescent="0.25">
      <c r="A134" s="6" t="s">
        <v>94</v>
      </c>
      <c r="B134" s="6" t="s">
        <v>95</v>
      </c>
      <c r="C134" s="6" t="s">
        <v>10</v>
      </c>
      <c r="D134" s="6" t="s">
        <v>11</v>
      </c>
      <c r="E134" s="7">
        <v>95.266660000000002</v>
      </c>
      <c r="F134" s="8">
        <v>41742.5</v>
      </c>
      <c r="G134" s="8">
        <v>452733.74333585502</v>
      </c>
      <c r="H134" s="8">
        <v>494476.24333585502</v>
      </c>
      <c r="I134" s="8">
        <v>438.16483122217198</v>
      </c>
      <c r="J134" s="8">
        <v>4752.2789539998103</v>
      </c>
      <c r="K134" s="8">
        <v>5190.4437852219799</v>
      </c>
    </row>
    <row r="135" spans="1:11" outlineLevel="2" x14ac:dyDescent="0.25">
      <c r="A135" s="6" t="s">
        <v>104</v>
      </c>
      <c r="B135" s="6" t="s">
        <v>105</v>
      </c>
      <c r="C135" s="6" t="s">
        <v>10</v>
      </c>
      <c r="D135" s="6" t="s">
        <v>11</v>
      </c>
      <c r="E135" s="7">
        <v>18.16667</v>
      </c>
      <c r="F135" s="8">
        <v>64668</v>
      </c>
      <c r="G135" s="8">
        <v>107676.887876312</v>
      </c>
      <c r="H135" s="8">
        <v>172344.88787631199</v>
      </c>
      <c r="I135" s="8">
        <v>3559.7057688613299</v>
      </c>
      <c r="J135" s="8">
        <v>5927.1670524269002</v>
      </c>
      <c r="K135" s="8">
        <v>9486.8728212882306</v>
      </c>
    </row>
    <row r="136" spans="1:11" outlineLevel="2" x14ac:dyDescent="0.25">
      <c r="A136" s="6" t="s">
        <v>88</v>
      </c>
      <c r="B136" s="6" t="s">
        <v>89</v>
      </c>
      <c r="C136" s="6" t="s">
        <v>10</v>
      </c>
      <c r="D136" s="6" t="s">
        <v>11</v>
      </c>
      <c r="E136" s="7">
        <v>14.2</v>
      </c>
      <c r="F136" s="8">
        <v>86957.46</v>
      </c>
      <c r="G136" s="8">
        <v>96510.808701385395</v>
      </c>
      <c r="H136" s="8">
        <v>183468.26870138501</v>
      </c>
      <c r="I136" s="8">
        <v>6123.7647887323901</v>
      </c>
      <c r="J136" s="8">
        <v>6796.5358240412297</v>
      </c>
      <c r="K136" s="8">
        <v>12920.300612773601</v>
      </c>
    </row>
    <row r="137" spans="1:11" outlineLevel="2" x14ac:dyDescent="0.25">
      <c r="A137" s="6" t="s">
        <v>46</v>
      </c>
      <c r="B137" s="6" t="s">
        <v>47</v>
      </c>
      <c r="C137" s="6" t="s">
        <v>10</v>
      </c>
      <c r="D137" s="6" t="s">
        <v>11</v>
      </c>
      <c r="E137" s="7">
        <v>181.26666</v>
      </c>
      <c r="F137" s="8">
        <v>161464.79</v>
      </c>
      <c r="G137" s="8">
        <v>936439.22542888601</v>
      </c>
      <c r="H137" s="8">
        <v>1097904.01542889</v>
      </c>
      <c r="I137" s="8">
        <v>890.75834463987997</v>
      </c>
      <c r="J137" s="8">
        <v>5166.0863913357598</v>
      </c>
      <c r="K137" s="8">
        <v>6056.8447359756401</v>
      </c>
    </row>
    <row r="138" spans="1:11" outlineLevel="2" x14ac:dyDescent="0.25">
      <c r="A138" s="6" t="s">
        <v>82</v>
      </c>
      <c r="B138" s="6" t="s">
        <v>83</v>
      </c>
      <c r="C138" s="6" t="s">
        <v>10</v>
      </c>
      <c r="D138" s="6" t="s">
        <v>11</v>
      </c>
      <c r="E138" s="7">
        <v>35.466670000000001</v>
      </c>
      <c r="F138" s="8">
        <v>17547.8</v>
      </c>
      <c r="G138" s="8">
        <v>193312.47859945401</v>
      </c>
      <c r="H138" s="8">
        <v>210860.278599454</v>
      </c>
      <c r="I138" s="8">
        <v>494.76875049165898</v>
      </c>
      <c r="J138" s="8">
        <v>5450.5392978662403</v>
      </c>
      <c r="K138" s="8">
        <v>5945.3080483578997</v>
      </c>
    </row>
    <row r="139" spans="1:11" outlineLevel="2" x14ac:dyDescent="0.25">
      <c r="A139" s="6" t="s">
        <v>56</v>
      </c>
      <c r="B139" s="6" t="s">
        <v>57</v>
      </c>
      <c r="C139" s="6" t="s">
        <v>10</v>
      </c>
      <c r="D139" s="6" t="s">
        <v>11</v>
      </c>
      <c r="E139" s="7">
        <v>38.86665</v>
      </c>
      <c r="F139" s="8">
        <v>51082</v>
      </c>
      <c r="G139" s="8">
        <v>170500.56418446801</v>
      </c>
      <c r="H139" s="8">
        <v>221582.56418446801</v>
      </c>
      <c r="I139" s="8">
        <v>1314.2887282541701</v>
      </c>
      <c r="J139" s="8">
        <v>4386.8088498614497</v>
      </c>
      <c r="K139" s="8">
        <v>5701.0975781156203</v>
      </c>
    </row>
    <row r="140" spans="1:11" outlineLevel="2" x14ac:dyDescent="0.25">
      <c r="A140" s="6" t="s">
        <v>54</v>
      </c>
      <c r="B140" s="6" t="s">
        <v>55</v>
      </c>
      <c r="C140" s="6" t="s">
        <v>10</v>
      </c>
      <c r="D140" s="6" t="s">
        <v>11</v>
      </c>
      <c r="E140" s="7">
        <v>9.3000000000000007</v>
      </c>
      <c r="F140" s="8">
        <v>5079.5340880000003</v>
      </c>
      <c r="G140" s="8">
        <v>54522.181684926501</v>
      </c>
      <c r="H140" s="8">
        <v>59601.715772926502</v>
      </c>
      <c r="I140" s="8">
        <v>546.18646107526899</v>
      </c>
      <c r="J140" s="8">
        <v>5862.6001811748902</v>
      </c>
      <c r="K140" s="8">
        <v>6408.7866422501602</v>
      </c>
    </row>
    <row r="141" spans="1:11" outlineLevel="2" x14ac:dyDescent="0.25">
      <c r="A141" s="6" t="s">
        <v>114</v>
      </c>
      <c r="B141" s="6" t="s">
        <v>115</v>
      </c>
      <c r="C141" s="6" t="s">
        <v>10</v>
      </c>
      <c r="D141" s="6" t="s">
        <v>11</v>
      </c>
      <c r="E141" s="7">
        <v>25.49999</v>
      </c>
      <c r="F141" s="8">
        <v>41924.74</v>
      </c>
      <c r="G141" s="8">
        <v>156805.08277693999</v>
      </c>
      <c r="H141" s="8">
        <v>198729.82277694001</v>
      </c>
      <c r="I141" s="8">
        <v>1644.1080957286599</v>
      </c>
      <c r="J141" s="8">
        <v>6149.22134388836</v>
      </c>
      <c r="K141" s="8">
        <v>7793.3294396170304</v>
      </c>
    </row>
    <row r="142" spans="1:11" outlineLevel="2" x14ac:dyDescent="0.25">
      <c r="A142" s="6" t="s">
        <v>98</v>
      </c>
      <c r="B142" s="6" t="s">
        <v>99</v>
      </c>
      <c r="C142" s="6" t="s">
        <v>10</v>
      </c>
      <c r="D142" s="6" t="s">
        <v>11</v>
      </c>
      <c r="E142" s="7">
        <v>12.5</v>
      </c>
      <c r="F142" s="8">
        <v>38589.120000000003</v>
      </c>
      <c r="G142" s="8">
        <v>75638.568690806307</v>
      </c>
      <c r="H142" s="8">
        <v>114227.688690806</v>
      </c>
      <c r="I142" s="8">
        <v>3087.1296000000002</v>
      </c>
      <c r="J142" s="8">
        <v>6051.0854952645004</v>
      </c>
      <c r="K142" s="8">
        <v>9138.2150952645006</v>
      </c>
    </row>
    <row r="143" spans="1:11" outlineLevel="2" x14ac:dyDescent="0.25">
      <c r="A143" s="6" t="s">
        <v>76</v>
      </c>
      <c r="B143" s="6" t="s">
        <v>77</v>
      </c>
      <c r="C143" s="6" t="s">
        <v>10</v>
      </c>
      <c r="D143" s="6" t="s">
        <v>11</v>
      </c>
      <c r="E143" s="7">
        <v>75.766670000000005</v>
      </c>
      <c r="F143" s="8">
        <v>26218.42</v>
      </c>
      <c r="G143" s="8">
        <v>389737.51908005698</v>
      </c>
      <c r="H143" s="8">
        <v>415955.93908005703</v>
      </c>
      <c r="I143" s="8">
        <v>346.04160378171599</v>
      </c>
      <c r="J143" s="8">
        <v>5143.9177553937297</v>
      </c>
      <c r="K143" s="8">
        <v>5489.9593591754401</v>
      </c>
    </row>
    <row r="144" spans="1:11" outlineLevel="2" x14ac:dyDescent="0.25">
      <c r="A144" s="6" t="s">
        <v>108</v>
      </c>
      <c r="B144" s="6" t="s">
        <v>109</v>
      </c>
      <c r="C144" s="6" t="s">
        <v>10</v>
      </c>
      <c r="D144" s="6" t="s">
        <v>11</v>
      </c>
      <c r="E144" s="7">
        <v>31.966670000000001</v>
      </c>
      <c r="F144" s="8">
        <v>22437.61</v>
      </c>
      <c r="G144" s="8">
        <v>182138.250939355</v>
      </c>
      <c r="H144" s="8">
        <v>204575.86093935501</v>
      </c>
      <c r="I144" s="8">
        <v>701.90639187628904</v>
      </c>
      <c r="J144" s="8">
        <v>5697.7549097029896</v>
      </c>
      <c r="K144" s="8">
        <v>6399.66130157927</v>
      </c>
    </row>
    <row r="145" spans="1:11" outlineLevel="2" x14ac:dyDescent="0.25">
      <c r="A145" s="6" t="s">
        <v>106</v>
      </c>
      <c r="B145" s="6" t="s">
        <v>107</v>
      </c>
      <c r="C145" s="6" t="s">
        <v>10</v>
      </c>
      <c r="D145" s="6" t="s">
        <v>11</v>
      </c>
      <c r="E145" s="7">
        <v>7.7</v>
      </c>
      <c r="F145" s="8">
        <v>28860.13</v>
      </c>
      <c r="G145" s="8">
        <v>45938.303265544397</v>
      </c>
      <c r="H145" s="8">
        <v>74798.433265544401</v>
      </c>
      <c r="I145" s="8">
        <v>3748.06883116883</v>
      </c>
      <c r="J145" s="8">
        <v>5966.0134111096704</v>
      </c>
      <c r="K145" s="8">
        <v>9714.0822422785004</v>
      </c>
    </row>
    <row r="146" spans="1:11" outlineLevel="2" x14ac:dyDescent="0.25">
      <c r="A146" s="6" t="s">
        <v>78</v>
      </c>
      <c r="B146" s="6" t="s">
        <v>79</v>
      </c>
      <c r="C146" s="6" t="s">
        <v>10</v>
      </c>
      <c r="D146" s="6" t="s">
        <v>11</v>
      </c>
      <c r="E146" s="7">
        <v>26.6</v>
      </c>
      <c r="F146" s="8">
        <v>3284.42</v>
      </c>
      <c r="G146" s="8">
        <v>137758.938283886</v>
      </c>
      <c r="H146" s="8">
        <v>141043.35828388599</v>
      </c>
      <c r="I146" s="8">
        <v>123.47443609022601</v>
      </c>
      <c r="J146" s="8">
        <v>5178.9074542814096</v>
      </c>
      <c r="K146" s="8">
        <v>5302.3818903716401</v>
      </c>
    </row>
    <row r="147" spans="1:11" outlineLevel="2" x14ac:dyDescent="0.25">
      <c r="A147" s="6" t="s">
        <v>42</v>
      </c>
      <c r="B147" s="6" t="s">
        <v>43</v>
      </c>
      <c r="C147" s="6" t="s">
        <v>10</v>
      </c>
      <c r="D147" s="6" t="s">
        <v>11</v>
      </c>
      <c r="E147" s="7">
        <v>478.9</v>
      </c>
      <c r="F147" s="8">
        <v>458465.94</v>
      </c>
      <c r="G147" s="8">
        <v>2599293.3997229598</v>
      </c>
      <c r="H147" s="8">
        <v>3057759.3397229598</v>
      </c>
      <c r="I147" s="8">
        <v>957.33125913551896</v>
      </c>
      <c r="J147" s="8">
        <v>5427.6329081707199</v>
      </c>
      <c r="K147" s="8">
        <v>6384.9641673062397</v>
      </c>
    </row>
    <row r="148" spans="1:11" outlineLevel="2" x14ac:dyDescent="0.25">
      <c r="A148" s="6" t="s">
        <v>34</v>
      </c>
      <c r="B148" s="6" t="s">
        <v>35</v>
      </c>
      <c r="C148" s="6" t="s">
        <v>10</v>
      </c>
      <c r="D148" s="6" t="s">
        <v>11</v>
      </c>
      <c r="E148" s="7">
        <v>96.9</v>
      </c>
      <c r="F148" s="8">
        <v>85467.249739502193</v>
      </c>
      <c r="G148" s="8">
        <v>634867.60666057502</v>
      </c>
      <c r="H148" s="8">
        <v>720334.856400077</v>
      </c>
      <c r="I148" s="8">
        <v>882.01496119197304</v>
      </c>
      <c r="J148" s="8">
        <v>6551.7812864868401</v>
      </c>
      <c r="K148" s="8">
        <v>7433.7962476788198</v>
      </c>
    </row>
    <row r="149" spans="1:11" outlineLevel="1" x14ac:dyDescent="0.25">
      <c r="A149" s="6"/>
      <c r="B149" s="6"/>
      <c r="C149" s="9" t="s">
        <v>169</v>
      </c>
      <c r="D149" s="6"/>
      <c r="E149" s="7">
        <f>SUBTOTAL(9,E127:E148)</f>
        <v>1551.3499500000003</v>
      </c>
      <c r="F149" s="8">
        <f>SUBTOTAL(9,F127:F148)</f>
        <v>1475444.0638275021</v>
      </c>
      <c r="G149" s="8">
        <f>SUBTOTAL(9,G127:G148)</f>
        <v>8320577.8692197017</v>
      </c>
      <c r="H149" s="8">
        <f>SUBTOTAL(9,H127:H148)</f>
        <v>9796021.9330472071</v>
      </c>
      <c r="I149" s="8"/>
      <c r="J149" s="8"/>
      <c r="K149" s="8"/>
    </row>
    <row r="150" spans="1:11" outlineLevel="2" x14ac:dyDescent="0.25">
      <c r="A150" s="6" t="s">
        <v>84</v>
      </c>
      <c r="B150" s="6" t="s">
        <v>85</v>
      </c>
      <c r="C150" s="6" t="s">
        <v>86</v>
      </c>
      <c r="D150" s="6" t="s">
        <v>87</v>
      </c>
      <c r="E150" s="7">
        <v>3.9</v>
      </c>
      <c r="F150" s="8">
        <v>11757.42</v>
      </c>
      <c r="G150" s="8">
        <v>21458.1936397178</v>
      </c>
      <c r="H150" s="8">
        <v>33215.613639717798</v>
      </c>
      <c r="I150" s="8">
        <v>3014.72307692308</v>
      </c>
      <c r="J150" s="8">
        <v>5502.1009332609701</v>
      </c>
      <c r="K150" s="8">
        <v>8516.8240101840493</v>
      </c>
    </row>
    <row r="151" spans="1:11" outlineLevel="1" x14ac:dyDescent="0.25">
      <c r="A151" s="6"/>
      <c r="B151" s="6"/>
      <c r="C151" s="9" t="s">
        <v>170</v>
      </c>
      <c r="D151" s="6"/>
      <c r="E151" s="7">
        <f>SUBTOTAL(9,E150:E150)</f>
        <v>3.9</v>
      </c>
      <c r="F151" s="8">
        <f>SUBTOTAL(9,F150:F150)</f>
        <v>11757.42</v>
      </c>
      <c r="G151" s="8">
        <f>SUBTOTAL(9,G150:G150)</f>
        <v>21458.1936397178</v>
      </c>
      <c r="H151" s="8">
        <f>SUBTOTAL(9,H150:H150)</f>
        <v>33215.613639717798</v>
      </c>
      <c r="I151" s="8"/>
      <c r="J151" s="8"/>
      <c r="K151" s="8"/>
    </row>
    <row r="152" spans="1:11" outlineLevel="2" x14ac:dyDescent="0.25">
      <c r="A152" s="6" t="s">
        <v>48</v>
      </c>
      <c r="B152" s="6" t="s">
        <v>49</v>
      </c>
      <c r="C152" s="6" t="s">
        <v>40</v>
      </c>
      <c r="D152" s="6" t="s">
        <v>41</v>
      </c>
      <c r="E152" s="7">
        <v>13.2</v>
      </c>
      <c r="F152" s="8">
        <v>27608.51</v>
      </c>
      <c r="G152" s="8">
        <v>68572.311561107199</v>
      </c>
      <c r="H152" s="8">
        <v>96180.821561107194</v>
      </c>
      <c r="I152" s="8">
        <v>2091.55378787879</v>
      </c>
      <c r="J152" s="8">
        <v>5194.8720879626699</v>
      </c>
      <c r="K152" s="8">
        <v>7286.4258758414599</v>
      </c>
    </row>
    <row r="153" spans="1:11" outlineLevel="2" x14ac:dyDescent="0.25">
      <c r="A153" s="6" t="s">
        <v>92</v>
      </c>
      <c r="B153" s="6" t="s">
        <v>93</v>
      </c>
      <c r="C153" s="6" t="s">
        <v>40</v>
      </c>
      <c r="D153" s="6" t="s">
        <v>41</v>
      </c>
      <c r="E153" s="7">
        <v>7.2666599999999999</v>
      </c>
      <c r="F153" s="8">
        <v>13966.2</v>
      </c>
      <c r="G153" s="8">
        <v>33781.681366474499</v>
      </c>
      <c r="H153" s="8">
        <v>47747.881366474503</v>
      </c>
      <c r="I153" s="8">
        <v>1921.95589170265</v>
      </c>
      <c r="J153" s="8">
        <v>4648.8594989272297</v>
      </c>
      <c r="K153" s="8">
        <v>6570.8153906298803</v>
      </c>
    </row>
    <row r="154" spans="1:11" outlineLevel="2" x14ac:dyDescent="0.25">
      <c r="A154" s="6" t="s">
        <v>94</v>
      </c>
      <c r="B154" s="6" t="s">
        <v>95</v>
      </c>
      <c r="C154" s="6" t="s">
        <v>40</v>
      </c>
      <c r="D154" s="6" t="s">
        <v>41</v>
      </c>
      <c r="E154" s="7">
        <v>0.26667000000000002</v>
      </c>
      <c r="F154" s="8">
        <v>810.65</v>
      </c>
      <c r="G154" s="8">
        <v>1267.2902286631299</v>
      </c>
      <c r="H154" s="8">
        <v>2077.9402286631298</v>
      </c>
      <c r="I154" s="8">
        <v>3039.89950125623</v>
      </c>
      <c r="J154" s="8">
        <v>4752.2789539998103</v>
      </c>
      <c r="K154" s="8">
        <v>7792.1784552560403</v>
      </c>
    </row>
    <row r="155" spans="1:11" outlineLevel="2" x14ac:dyDescent="0.25">
      <c r="A155" s="6" t="s">
        <v>46</v>
      </c>
      <c r="B155" s="6" t="s">
        <v>47</v>
      </c>
      <c r="C155" s="6" t="s">
        <v>40</v>
      </c>
      <c r="D155" s="6" t="s">
        <v>41</v>
      </c>
      <c r="E155" s="7">
        <v>1.9</v>
      </c>
      <c r="F155" s="8">
        <v>3875</v>
      </c>
      <c r="G155" s="8">
        <v>9815.5641435379493</v>
      </c>
      <c r="H155" s="8">
        <v>13690.5641435379</v>
      </c>
      <c r="I155" s="8">
        <v>2039.4736842105301</v>
      </c>
      <c r="J155" s="8">
        <v>5166.0863913357598</v>
      </c>
      <c r="K155" s="8">
        <v>7205.5600755462901</v>
      </c>
    </row>
    <row r="156" spans="1:11" outlineLevel="2" x14ac:dyDescent="0.25">
      <c r="A156" s="6" t="s">
        <v>82</v>
      </c>
      <c r="B156" s="6" t="s">
        <v>83</v>
      </c>
      <c r="C156" s="6" t="s">
        <v>40</v>
      </c>
      <c r="D156" s="6" t="s">
        <v>41</v>
      </c>
      <c r="E156" s="7">
        <v>1.4</v>
      </c>
      <c r="F156" s="8">
        <v>3968.62</v>
      </c>
      <c r="G156" s="8">
        <v>7630.7550170127397</v>
      </c>
      <c r="H156" s="8">
        <v>11599.3750170127</v>
      </c>
      <c r="I156" s="8">
        <v>2834.7285714285699</v>
      </c>
      <c r="J156" s="8">
        <v>5450.5392978662403</v>
      </c>
      <c r="K156" s="8">
        <v>8285.2678692948193</v>
      </c>
    </row>
    <row r="157" spans="1:11" outlineLevel="2" x14ac:dyDescent="0.25">
      <c r="A157" s="6" t="s">
        <v>56</v>
      </c>
      <c r="B157" s="6" t="s">
        <v>57</v>
      </c>
      <c r="C157" s="6" t="s">
        <v>40</v>
      </c>
      <c r="D157" s="6" t="s">
        <v>41</v>
      </c>
      <c r="E157" s="7">
        <v>7.0666700000000002</v>
      </c>
      <c r="F157" s="8">
        <v>11256</v>
      </c>
      <c r="G157" s="8">
        <v>31000.130495050402</v>
      </c>
      <c r="H157" s="8">
        <v>42256.130495050398</v>
      </c>
      <c r="I157" s="8">
        <v>1592.8294373445999</v>
      </c>
      <c r="J157" s="8">
        <v>4386.8088498614497</v>
      </c>
      <c r="K157" s="8">
        <v>5979.6382872060503</v>
      </c>
    </row>
    <row r="158" spans="1:11" outlineLevel="2" x14ac:dyDescent="0.25">
      <c r="A158" s="6" t="s">
        <v>114</v>
      </c>
      <c r="B158" s="6" t="s">
        <v>115</v>
      </c>
      <c r="C158" s="6" t="s">
        <v>40</v>
      </c>
      <c r="D158" s="6" t="s">
        <v>41</v>
      </c>
      <c r="E158" s="7">
        <v>0.53332999999999997</v>
      </c>
      <c r="F158" s="8">
        <v>1523.15</v>
      </c>
      <c r="G158" s="8">
        <v>3279.5642193359799</v>
      </c>
      <c r="H158" s="8">
        <v>4802.7142193359796</v>
      </c>
      <c r="I158" s="8">
        <v>2855.92409952562</v>
      </c>
      <c r="J158" s="8">
        <v>6149.22134388836</v>
      </c>
      <c r="K158" s="8">
        <v>9005.1454434139905</v>
      </c>
    </row>
    <row r="159" spans="1:11" outlineLevel="2" x14ac:dyDescent="0.25">
      <c r="A159" s="6" t="s">
        <v>98</v>
      </c>
      <c r="B159" s="6" t="s">
        <v>99</v>
      </c>
      <c r="C159" s="6" t="s">
        <v>40</v>
      </c>
      <c r="D159" s="6" t="s">
        <v>41</v>
      </c>
      <c r="E159" s="7">
        <v>0.6</v>
      </c>
      <c r="F159" s="8">
        <v>6810.47</v>
      </c>
      <c r="G159" s="8">
        <v>3630.6512971586999</v>
      </c>
      <c r="H159" s="8">
        <v>10441.121297158699</v>
      </c>
      <c r="I159" s="8">
        <v>11350.7833333333</v>
      </c>
      <c r="J159" s="8">
        <v>6051.0854952645004</v>
      </c>
      <c r="K159" s="8">
        <v>17401.868828597799</v>
      </c>
    </row>
    <row r="160" spans="1:11" outlineLevel="2" x14ac:dyDescent="0.25">
      <c r="A160" s="6" t="s">
        <v>108</v>
      </c>
      <c r="B160" s="6" t="s">
        <v>109</v>
      </c>
      <c r="C160" s="6" t="s">
        <v>40</v>
      </c>
      <c r="D160" s="6" t="s">
        <v>41</v>
      </c>
      <c r="E160" s="7">
        <v>0.46666999999999997</v>
      </c>
      <c r="F160" s="8">
        <v>3556.67</v>
      </c>
      <c r="G160" s="8">
        <v>2658.9712837110901</v>
      </c>
      <c r="H160" s="8">
        <v>6215.6412837110902</v>
      </c>
      <c r="I160" s="8">
        <v>7621.3812758480299</v>
      </c>
      <c r="J160" s="8">
        <v>5697.7549097029896</v>
      </c>
      <c r="K160" s="8">
        <v>13319.136185551</v>
      </c>
    </row>
    <row r="161" spans="1:11" outlineLevel="2" x14ac:dyDescent="0.25">
      <c r="A161" s="6" t="s">
        <v>42</v>
      </c>
      <c r="B161" s="6" t="s">
        <v>43</v>
      </c>
      <c r="C161" s="6" t="s">
        <v>40</v>
      </c>
      <c r="D161" s="6" t="s">
        <v>41</v>
      </c>
      <c r="E161" s="7">
        <v>0.3</v>
      </c>
      <c r="F161" s="8">
        <v>3104.18</v>
      </c>
      <c r="G161" s="8">
        <v>1628.2898724512199</v>
      </c>
      <c r="H161" s="8">
        <v>4732.46987245122</v>
      </c>
      <c r="I161" s="8">
        <v>10347.266666666699</v>
      </c>
      <c r="J161" s="8">
        <v>5427.6329081707199</v>
      </c>
      <c r="K161" s="8">
        <v>15774.8995748374</v>
      </c>
    </row>
    <row r="162" spans="1:11" outlineLevel="2" x14ac:dyDescent="0.25">
      <c r="A162" s="6" t="s">
        <v>34</v>
      </c>
      <c r="B162" s="6" t="s">
        <v>35</v>
      </c>
      <c r="C162" s="6" t="s">
        <v>40</v>
      </c>
      <c r="D162" s="6" t="s">
        <v>41</v>
      </c>
      <c r="E162" s="7">
        <v>1.1666700000000001</v>
      </c>
      <c r="F162" s="8">
        <v>2897.7484857242998</v>
      </c>
      <c r="G162" s="8">
        <v>7643.76667350561</v>
      </c>
      <c r="H162" s="8">
        <v>10541.515159229901</v>
      </c>
      <c r="I162" s="8">
        <v>2483.7773198284899</v>
      </c>
      <c r="J162" s="8">
        <v>6551.7812864868401</v>
      </c>
      <c r="K162" s="8">
        <v>9035.5586063153296</v>
      </c>
    </row>
    <row r="163" spans="1:11" outlineLevel="1" x14ac:dyDescent="0.25">
      <c r="A163" s="6"/>
      <c r="B163" s="6"/>
      <c r="C163" s="9" t="s">
        <v>171</v>
      </c>
      <c r="D163" s="6"/>
      <c r="E163" s="7">
        <f>SUBTOTAL(9,E152:E162)</f>
        <v>34.166669999999996</v>
      </c>
      <c r="F163" s="8">
        <f>SUBTOTAL(9,F152:F162)</f>
        <v>79377.198485724293</v>
      </c>
      <c r="G163" s="8">
        <f>SUBTOTAL(9,G152:G162)</f>
        <v>170908.9761580085</v>
      </c>
      <c r="H163" s="8">
        <f>SUBTOTAL(9,H152:H162)</f>
        <v>250286.17464373272</v>
      </c>
      <c r="I163" s="8"/>
      <c r="J163" s="8"/>
      <c r="K163" s="8"/>
    </row>
    <row r="164" spans="1:11" outlineLevel="2" x14ac:dyDescent="0.25">
      <c r="A164" s="6" t="s">
        <v>92</v>
      </c>
      <c r="B164" s="6" t="s">
        <v>93</v>
      </c>
      <c r="C164" s="6" t="s">
        <v>62</v>
      </c>
      <c r="D164" s="6" t="s">
        <v>63</v>
      </c>
      <c r="E164" s="7">
        <v>9.8699999999999992</v>
      </c>
      <c r="F164" s="8">
        <v>20063.939999999999</v>
      </c>
      <c r="G164" s="8">
        <v>45884.243254411696</v>
      </c>
      <c r="H164" s="8">
        <v>65948.183254411706</v>
      </c>
      <c r="I164" s="8">
        <v>2032.82066869301</v>
      </c>
      <c r="J164" s="8">
        <v>4648.8594989272297</v>
      </c>
      <c r="K164" s="8">
        <v>6681.6801676202303</v>
      </c>
    </row>
    <row r="165" spans="1:11" outlineLevel="2" x14ac:dyDescent="0.25">
      <c r="A165" s="6" t="s">
        <v>100</v>
      </c>
      <c r="B165" s="6" t="s">
        <v>101</v>
      </c>
      <c r="C165" s="6" t="s">
        <v>62</v>
      </c>
      <c r="D165" s="6" t="s">
        <v>63</v>
      </c>
      <c r="E165" s="7">
        <v>1.3</v>
      </c>
      <c r="F165" s="8">
        <v>5021.16</v>
      </c>
      <c r="G165" s="8">
        <v>6178.1837412214099</v>
      </c>
      <c r="H165" s="8">
        <v>11199.343741221401</v>
      </c>
      <c r="I165" s="8">
        <v>3862.4307692307698</v>
      </c>
      <c r="J165" s="8">
        <v>4752.4490317087702</v>
      </c>
      <c r="K165" s="8">
        <v>8614.8798009395396</v>
      </c>
    </row>
    <row r="166" spans="1:11" outlineLevel="2" x14ac:dyDescent="0.25">
      <c r="A166" s="6" t="s">
        <v>60</v>
      </c>
      <c r="B166" s="6" t="s">
        <v>61</v>
      </c>
      <c r="C166" s="6" t="s">
        <v>62</v>
      </c>
      <c r="D166" s="6" t="s">
        <v>63</v>
      </c>
      <c r="E166" s="7">
        <v>0.4</v>
      </c>
      <c r="F166" s="8">
        <v>758.7</v>
      </c>
      <c r="G166" s="8">
        <v>2204.8196515342202</v>
      </c>
      <c r="H166" s="8">
        <v>2963.51965153422</v>
      </c>
      <c r="I166" s="8">
        <v>1896.75</v>
      </c>
      <c r="J166" s="8">
        <v>5512.0491288355497</v>
      </c>
      <c r="K166" s="8">
        <v>7408.7991288355497</v>
      </c>
    </row>
    <row r="167" spans="1:11" outlineLevel="2" x14ac:dyDescent="0.25">
      <c r="A167" s="6" t="s">
        <v>84</v>
      </c>
      <c r="B167" s="6" t="s">
        <v>85</v>
      </c>
      <c r="C167" s="6" t="s">
        <v>62</v>
      </c>
      <c r="D167" s="6" t="s">
        <v>63</v>
      </c>
      <c r="E167" s="7">
        <v>7.2</v>
      </c>
      <c r="F167" s="8">
        <v>33079.550000000003</v>
      </c>
      <c r="G167" s="8">
        <v>39615.126719478998</v>
      </c>
      <c r="H167" s="8">
        <v>72694.676719479001</v>
      </c>
      <c r="I167" s="8">
        <v>4594.3819444444398</v>
      </c>
      <c r="J167" s="8">
        <v>5502.1009332609701</v>
      </c>
      <c r="K167" s="8">
        <v>10096.482877705401</v>
      </c>
    </row>
    <row r="168" spans="1:11" outlineLevel="2" x14ac:dyDescent="0.25">
      <c r="A168" s="6" t="s">
        <v>82</v>
      </c>
      <c r="B168" s="6" t="s">
        <v>83</v>
      </c>
      <c r="C168" s="6" t="s">
        <v>62</v>
      </c>
      <c r="D168" s="6" t="s">
        <v>63</v>
      </c>
      <c r="E168" s="7">
        <v>1.73333</v>
      </c>
      <c r="F168" s="8">
        <v>6464.91</v>
      </c>
      <c r="G168" s="8">
        <v>9447.5832811705004</v>
      </c>
      <c r="H168" s="8">
        <v>15912.4932811705</v>
      </c>
      <c r="I168" s="8">
        <v>3729.76294185181</v>
      </c>
      <c r="J168" s="8">
        <v>5450.5392978662403</v>
      </c>
      <c r="K168" s="8">
        <v>9180.3022397180503</v>
      </c>
    </row>
    <row r="169" spans="1:11" outlineLevel="2" x14ac:dyDescent="0.25">
      <c r="A169" s="6" t="s">
        <v>76</v>
      </c>
      <c r="B169" s="6" t="s">
        <v>77</v>
      </c>
      <c r="C169" s="6" t="s">
        <v>62</v>
      </c>
      <c r="D169" s="6" t="s">
        <v>63</v>
      </c>
      <c r="E169" s="7">
        <v>3.5666600000000002</v>
      </c>
      <c r="F169" s="8">
        <v>5229.82</v>
      </c>
      <c r="G169" s="8">
        <v>18346.605701452601</v>
      </c>
      <c r="H169" s="8">
        <v>23576.425701452601</v>
      </c>
      <c r="I169" s="8">
        <v>1466.30741365872</v>
      </c>
      <c r="J169" s="8">
        <v>5143.9177553937297</v>
      </c>
      <c r="K169" s="8">
        <v>6610.2251690524399</v>
      </c>
    </row>
    <row r="170" spans="1:11" outlineLevel="2" x14ac:dyDescent="0.25">
      <c r="A170" s="6" t="s">
        <v>108</v>
      </c>
      <c r="B170" s="6" t="s">
        <v>109</v>
      </c>
      <c r="C170" s="6" t="s">
        <v>62</v>
      </c>
      <c r="D170" s="6" t="s">
        <v>63</v>
      </c>
      <c r="E170" s="7">
        <v>5.3</v>
      </c>
      <c r="F170" s="8">
        <v>7126.81</v>
      </c>
      <c r="G170" s="8">
        <v>30198.101021425799</v>
      </c>
      <c r="H170" s="8">
        <v>37324.911021425803</v>
      </c>
      <c r="I170" s="8">
        <v>1344.68113207547</v>
      </c>
      <c r="J170" s="8">
        <v>5697.7549097029896</v>
      </c>
      <c r="K170" s="8">
        <v>7042.4360417784601</v>
      </c>
    </row>
    <row r="171" spans="1:11" outlineLevel="2" x14ac:dyDescent="0.25">
      <c r="A171" s="6" t="s">
        <v>78</v>
      </c>
      <c r="B171" s="6" t="s">
        <v>79</v>
      </c>
      <c r="C171" s="6" t="s">
        <v>62</v>
      </c>
      <c r="D171" s="6" t="s">
        <v>63</v>
      </c>
      <c r="E171" s="7">
        <v>7.7333299999999996</v>
      </c>
      <c r="F171" s="8">
        <v>8271</v>
      </c>
      <c r="G171" s="8">
        <v>40050.200383418101</v>
      </c>
      <c r="H171" s="8">
        <v>48321.200383418101</v>
      </c>
      <c r="I171" s="8">
        <v>1069.5263230716901</v>
      </c>
      <c r="J171" s="8">
        <v>5178.9074542814096</v>
      </c>
      <c r="K171" s="8">
        <v>6248.4337773530997</v>
      </c>
    </row>
    <row r="172" spans="1:11" outlineLevel="1" x14ac:dyDescent="0.25">
      <c r="A172" s="6"/>
      <c r="B172" s="6"/>
      <c r="C172" s="9" t="s">
        <v>172</v>
      </c>
      <c r="D172" s="6"/>
      <c r="E172" s="7">
        <f>SUBTOTAL(9,E164:E171)</f>
        <v>37.103319999999997</v>
      </c>
      <c r="F172" s="8">
        <f>SUBTOTAL(9,F164:F171)</f>
        <v>86015.890000000014</v>
      </c>
      <c r="G172" s="8">
        <f>SUBTOTAL(9,G164:G171)</f>
        <v>191924.86375411332</v>
      </c>
      <c r="H172" s="8">
        <f>SUBTOTAL(9,H164:H171)</f>
        <v>277940.75375411334</v>
      </c>
      <c r="I172" s="8"/>
      <c r="J172" s="8"/>
      <c r="K172" s="8"/>
    </row>
    <row r="173" spans="1:11" outlineLevel="2" x14ac:dyDescent="0.25">
      <c r="A173" s="6" t="s">
        <v>92</v>
      </c>
      <c r="B173" s="6" t="s">
        <v>93</v>
      </c>
      <c r="C173" s="6" t="s">
        <v>58</v>
      </c>
      <c r="D173" s="6" t="s">
        <v>59</v>
      </c>
      <c r="E173" s="7">
        <v>0.9</v>
      </c>
      <c r="F173" s="8">
        <v>2507.44</v>
      </c>
      <c r="G173" s="8">
        <v>4183.9735490345001</v>
      </c>
      <c r="H173" s="8">
        <v>6691.4135490344997</v>
      </c>
      <c r="I173" s="8">
        <v>2786.0444444444402</v>
      </c>
      <c r="J173" s="8">
        <v>4648.8594989272297</v>
      </c>
      <c r="K173" s="8">
        <v>7434.9039433716698</v>
      </c>
    </row>
    <row r="174" spans="1:11" outlineLevel="2" x14ac:dyDescent="0.25">
      <c r="A174" s="6" t="s">
        <v>84</v>
      </c>
      <c r="B174" s="6" t="s">
        <v>85</v>
      </c>
      <c r="C174" s="6" t="s">
        <v>58</v>
      </c>
      <c r="D174" s="6" t="s">
        <v>59</v>
      </c>
      <c r="E174" s="7">
        <v>0.33333000000000002</v>
      </c>
      <c r="F174" s="8">
        <v>3977</v>
      </c>
      <c r="G174" s="8">
        <v>1834.01530408388</v>
      </c>
      <c r="H174" s="8">
        <v>5811.0153040838804</v>
      </c>
      <c r="I174" s="8">
        <v>11931.119311193101</v>
      </c>
      <c r="J174" s="8">
        <v>5502.1009332609701</v>
      </c>
      <c r="K174" s="8">
        <v>17433.2202444541</v>
      </c>
    </row>
    <row r="175" spans="1:11" outlineLevel="2" x14ac:dyDescent="0.25">
      <c r="A175" s="6" t="s">
        <v>56</v>
      </c>
      <c r="B175" s="6" t="s">
        <v>57</v>
      </c>
      <c r="C175" s="6" t="s">
        <v>58</v>
      </c>
      <c r="D175" s="6" t="s">
        <v>59</v>
      </c>
      <c r="E175" s="7">
        <v>52.033329999999999</v>
      </c>
      <c r="F175" s="8">
        <v>53556</v>
      </c>
      <c r="G175" s="8">
        <v>228260.272531761</v>
      </c>
      <c r="H175" s="8">
        <v>281816.27253176097</v>
      </c>
      <c r="I175" s="8">
        <v>1029.2633586971999</v>
      </c>
      <c r="J175" s="8">
        <v>4386.8088498614497</v>
      </c>
      <c r="K175" s="8">
        <v>5416.0722085586503</v>
      </c>
    </row>
    <row r="176" spans="1:11" outlineLevel="2" x14ac:dyDescent="0.25">
      <c r="A176" s="6" t="s">
        <v>98</v>
      </c>
      <c r="B176" s="6" t="s">
        <v>99</v>
      </c>
      <c r="C176" s="6" t="s">
        <v>58</v>
      </c>
      <c r="D176" s="6" t="s">
        <v>59</v>
      </c>
      <c r="E176" s="7">
        <v>2.9333300000000002</v>
      </c>
      <c r="F176" s="8">
        <v>33396.11</v>
      </c>
      <c r="G176" s="8">
        <v>17749.830615824201</v>
      </c>
      <c r="H176" s="8">
        <v>51145.940615824198</v>
      </c>
      <c r="I176" s="8">
        <v>11385.0504375573</v>
      </c>
      <c r="J176" s="8">
        <v>6051.0854952645004</v>
      </c>
      <c r="K176" s="8">
        <v>17436.135932821799</v>
      </c>
    </row>
    <row r="177" spans="1:11" outlineLevel="1" x14ac:dyDescent="0.25">
      <c r="A177" s="6"/>
      <c r="B177" s="6"/>
      <c r="C177" s="9" t="s">
        <v>173</v>
      </c>
      <c r="D177" s="6"/>
      <c r="E177" s="7">
        <f>SUBTOTAL(9,E173:E176)</f>
        <v>56.19999</v>
      </c>
      <c r="F177" s="8">
        <f>SUBTOTAL(9,F173:F176)</f>
        <v>93436.55</v>
      </c>
      <c r="G177" s="8">
        <f>SUBTOTAL(9,G173:G176)</f>
        <v>252028.09200070359</v>
      </c>
      <c r="H177" s="8">
        <f>SUBTOTAL(9,H173:H176)</f>
        <v>345464.64200070355</v>
      </c>
      <c r="I177" s="8"/>
      <c r="J177" s="8"/>
      <c r="K177" s="8"/>
    </row>
    <row r="178" spans="1:11" outlineLevel="2" x14ac:dyDescent="0.25">
      <c r="A178" s="6" t="s">
        <v>66</v>
      </c>
      <c r="B178" s="6" t="s">
        <v>67</v>
      </c>
      <c r="C178" s="6" t="s">
        <v>12</v>
      </c>
      <c r="D178" s="6" t="s">
        <v>13</v>
      </c>
      <c r="E178" s="7">
        <v>3.22</v>
      </c>
      <c r="F178" s="8">
        <v>1743.32</v>
      </c>
      <c r="G178" s="8">
        <v>21209.302413285299</v>
      </c>
      <c r="H178" s="8">
        <v>22952.622413285299</v>
      </c>
      <c r="I178" s="8">
        <v>541.40372670807506</v>
      </c>
      <c r="J178" s="8">
        <v>6586.7398799022803</v>
      </c>
      <c r="K178" s="8">
        <v>7128.1436066103597</v>
      </c>
    </row>
    <row r="179" spans="1:11" outlineLevel="2" x14ac:dyDescent="0.25">
      <c r="A179" s="6" t="s">
        <v>48</v>
      </c>
      <c r="B179" s="6" t="s">
        <v>49</v>
      </c>
      <c r="C179" s="6" t="s">
        <v>12</v>
      </c>
      <c r="D179" s="6" t="s">
        <v>13</v>
      </c>
      <c r="E179" s="7">
        <v>78.2</v>
      </c>
      <c r="F179" s="8">
        <v>14302.05</v>
      </c>
      <c r="G179" s="8">
        <v>406238.99727868102</v>
      </c>
      <c r="H179" s="8">
        <v>420541.04727868101</v>
      </c>
      <c r="I179" s="8">
        <v>182.89066496163699</v>
      </c>
      <c r="J179" s="8">
        <v>5194.8720879626699</v>
      </c>
      <c r="K179" s="8">
        <v>5377.76275292431</v>
      </c>
    </row>
    <row r="180" spans="1:11" outlineLevel="2" x14ac:dyDescent="0.25">
      <c r="A180" s="6" t="s">
        <v>4</v>
      </c>
      <c r="B180" s="6" t="s">
        <v>5</v>
      </c>
      <c r="C180" s="6" t="s">
        <v>12</v>
      </c>
      <c r="D180" s="6" t="s">
        <v>13</v>
      </c>
      <c r="E180" s="7">
        <v>18.233339999999998</v>
      </c>
      <c r="F180" s="8">
        <v>15011.4</v>
      </c>
      <c r="G180" s="8">
        <v>111181.924694352</v>
      </c>
      <c r="H180" s="8">
        <v>126193.32469435201</v>
      </c>
      <c r="I180" s="8">
        <v>823.29403170236503</v>
      </c>
      <c r="J180" s="8">
        <v>6097.7267299546902</v>
      </c>
      <c r="K180" s="8">
        <v>6921.0207616570597</v>
      </c>
    </row>
    <row r="181" spans="1:11" outlineLevel="2" x14ac:dyDescent="0.25">
      <c r="A181" s="6" t="s">
        <v>92</v>
      </c>
      <c r="B181" s="6" t="s">
        <v>93</v>
      </c>
      <c r="C181" s="6" t="s">
        <v>12</v>
      </c>
      <c r="D181" s="6" t="s">
        <v>13</v>
      </c>
      <c r="E181" s="7">
        <v>34.266669999999998</v>
      </c>
      <c r="F181" s="8">
        <v>29453.45</v>
      </c>
      <c r="G181" s="8">
        <v>159300.93432610499</v>
      </c>
      <c r="H181" s="8">
        <v>188754.38432610501</v>
      </c>
      <c r="I181" s="8">
        <v>859.53639498673203</v>
      </c>
      <c r="J181" s="8">
        <v>4648.8594989272297</v>
      </c>
      <c r="K181" s="8">
        <v>5508.3958939139602</v>
      </c>
    </row>
    <row r="182" spans="1:11" outlineLevel="2" x14ac:dyDescent="0.25">
      <c r="A182" s="6" t="s">
        <v>60</v>
      </c>
      <c r="B182" s="6" t="s">
        <v>61</v>
      </c>
      <c r="C182" s="6" t="s">
        <v>12</v>
      </c>
      <c r="D182" s="6" t="s">
        <v>13</v>
      </c>
      <c r="E182" s="7">
        <v>68.033339999999995</v>
      </c>
      <c r="F182" s="8">
        <v>10038.629999999999</v>
      </c>
      <c r="G182" s="8">
        <v>375003.112478772</v>
      </c>
      <c r="H182" s="8">
        <v>385041.74247877201</v>
      </c>
      <c r="I182" s="8">
        <v>147.554566628656</v>
      </c>
      <c r="J182" s="8">
        <v>5512.0491288355497</v>
      </c>
      <c r="K182" s="8">
        <v>5659.6036954642004</v>
      </c>
    </row>
    <row r="183" spans="1:11" outlineLevel="2" x14ac:dyDescent="0.25">
      <c r="A183" s="6" t="s">
        <v>94</v>
      </c>
      <c r="B183" s="6" t="s">
        <v>95</v>
      </c>
      <c r="C183" s="6" t="s">
        <v>12</v>
      </c>
      <c r="D183" s="6" t="s">
        <v>13</v>
      </c>
      <c r="E183" s="7">
        <v>18.099989999999998</v>
      </c>
      <c r="F183" s="8">
        <v>27511.49</v>
      </c>
      <c r="G183" s="8">
        <v>86016.201544607</v>
      </c>
      <c r="H183" s="8">
        <v>113527.69154460701</v>
      </c>
      <c r="I183" s="8">
        <v>1519.97266296832</v>
      </c>
      <c r="J183" s="8">
        <v>4752.2789539998103</v>
      </c>
      <c r="K183" s="8">
        <v>6272.2516169681303</v>
      </c>
    </row>
    <row r="184" spans="1:11" outlineLevel="2" x14ac:dyDescent="0.25">
      <c r="A184" s="6" t="s">
        <v>88</v>
      </c>
      <c r="B184" s="6" t="s">
        <v>89</v>
      </c>
      <c r="C184" s="6" t="s">
        <v>12</v>
      </c>
      <c r="D184" s="6" t="s">
        <v>13</v>
      </c>
      <c r="E184" s="7">
        <v>8</v>
      </c>
      <c r="F184" s="8">
        <v>1763.81</v>
      </c>
      <c r="G184" s="8">
        <v>54372.286592329801</v>
      </c>
      <c r="H184" s="8">
        <v>56136.096592329799</v>
      </c>
      <c r="I184" s="8">
        <v>220.47624999999999</v>
      </c>
      <c r="J184" s="8">
        <v>6796.5358240412297</v>
      </c>
      <c r="K184" s="8">
        <v>7017.0120740412203</v>
      </c>
    </row>
    <row r="185" spans="1:11" outlineLevel="2" x14ac:dyDescent="0.25">
      <c r="A185" s="6" t="s">
        <v>46</v>
      </c>
      <c r="B185" s="6" t="s">
        <v>47</v>
      </c>
      <c r="C185" s="6" t="s">
        <v>12</v>
      </c>
      <c r="D185" s="6" t="s">
        <v>13</v>
      </c>
      <c r="E185" s="7">
        <v>21.33334</v>
      </c>
      <c r="F185" s="8">
        <v>19316.509999999998</v>
      </c>
      <c r="G185" s="8">
        <v>110209.877455739</v>
      </c>
      <c r="H185" s="8">
        <v>129526.38745573899</v>
      </c>
      <c r="I185" s="8">
        <v>905.46112329339906</v>
      </c>
      <c r="J185" s="8">
        <v>5166.0863913357598</v>
      </c>
      <c r="K185" s="8">
        <v>6071.5475146291601</v>
      </c>
    </row>
    <row r="186" spans="1:11" outlineLevel="2" x14ac:dyDescent="0.25">
      <c r="A186" s="6" t="s">
        <v>82</v>
      </c>
      <c r="B186" s="6" t="s">
        <v>83</v>
      </c>
      <c r="C186" s="6" t="s">
        <v>12</v>
      </c>
      <c r="D186" s="6" t="s">
        <v>13</v>
      </c>
      <c r="E186" s="7">
        <v>19.600010000000001</v>
      </c>
      <c r="F186" s="8">
        <v>11570.97</v>
      </c>
      <c r="G186" s="8">
        <v>106830.624743571</v>
      </c>
      <c r="H186" s="8">
        <v>118401.594743571</v>
      </c>
      <c r="I186" s="8">
        <v>590.35531104320899</v>
      </c>
      <c r="J186" s="8">
        <v>5450.5392978662403</v>
      </c>
      <c r="K186" s="8">
        <v>6040.8946089094497</v>
      </c>
    </row>
    <row r="187" spans="1:11" outlineLevel="2" x14ac:dyDescent="0.25">
      <c r="A187" s="6" t="s">
        <v>114</v>
      </c>
      <c r="B187" s="6" t="s">
        <v>115</v>
      </c>
      <c r="C187" s="6" t="s">
        <v>12</v>
      </c>
      <c r="D187" s="6" t="s">
        <v>13</v>
      </c>
      <c r="E187" s="7">
        <v>19.866669999999999</v>
      </c>
      <c r="F187" s="8">
        <v>19547.02</v>
      </c>
      <c r="G187" s="8">
        <v>122164.55119598701</v>
      </c>
      <c r="H187" s="8">
        <v>141711.571195987</v>
      </c>
      <c r="I187" s="8">
        <v>983.91023759895302</v>
      </c>
      <c r="J187" s="8">
        <v>6149.22134388836</v>
      </c>
      <c r="K187" s="8">
        <v>7133.1315814873196</v>
      </c>
    </row>
    <row r="188" spans="1:11" outlineLevel="2" x14ac:dyDescent="0.25">
      <c r="A188" s="6" t="s">
        <v>98</v>
      </c>
      <c r="B188" s="6" t="s">
        <v>99</v>
      </c>
      <c r="C188" s="6" t="s">
        <v>12</v>
      </c>
      <c r="D188" s="6" t="s">
        <v>13</v>
      </c>
      <c r="E188" s="7">
        <v>0.8</v>
      </c>
      <c r="F188" s="8">
        <v>1560.1</v>
      </c>
      <c r="G188" s="8">
        <v>4840.8683962116002</v>
      </c>
      <c r="H188" s="8">
        <v>6400.9683962115996</v>
      </c>
      <c r="I188" s="8">
        <v>1950.125</v>
      </c>
      <c r="J188" s="8">
        <v>6051.0854952645004</v>
      </c>
      <c r="K188" s="8">
        <v>8001.2104952645004</v>
      </c>
    </row>
    <row r="189" spans="1:11" outlineLevel="2" x14ac:dyDescent="0.25">
      <c r="A189" s="6" t="s">
        <v>76</v>
      </c>
      <c r="B189" s="6" t="s">
        <v>77</v>
      </c>
      <c r="C189" s="6" t="s">
        <v>12</v>
      </c>
      <c r="D189" s="6" t="s">
        <v>13</v>
      </c>
      <c r="E189" s="7">
        <v>8.4</v>
      </c>
      <c r="F189" s="8">
        <v>4109.22</v>
      </c>
      <c r="G189" s="8">
        <v>43208.909145307298</v>
      </c>
      <c r="H189" s="8">
        <v>47318.129145307299</v>
      </c>
      <c r="I189" s="8">
        <v>489.19285714285701</v>
      </c>
      <c r="J189" s="8">
        <v>5143.9177553937297</v>
      </c>
      <c r="K189" s="8">
        <v>5633.1106125365804</v>
      </c>
    </row>
    <row r="190" spans="1:11" outlineLevel="2" x14ac:dyDescent="0.25">
      <c r="A190" s="6" t="s">
        <v>108</v>
      </c>
      <c r="B190" s="6" t="s">
        <v>109</v>
      </c>
      <c r="C190" s="6" t="s">
        <v>12</v>
      </c>
      <c r="D190" s="6" t="s">
        <v>13</v>
      </c>
      <c r="E190" s="7">
        <v>17.96668</v>
      </c>
      <c r="F190" s="8">
        <v>20563.37</v>
      </c>
      <c r="G190" s="8">
        <v>102369.739181062</v>
      </c>
      <c r="H190" s="8">
        <v>122933.109181062</v>
      </c>
      <c r="I190" s="8">
        <v>1144.5280931145901</v>
      </c>
      <c r="J190" s="8">
        <v>5697.7549097029896</v>
      </c>
      <c r="K190" s="8">
        <v>6842.2830028175704</v>
      </c>
    </row>
    <row r="191" spans="1:11" outlineLevel="2" x14ac:dyDescent="0.25">
      <c r="A191" s="6" t="s">
        <v>78</v>
      </c>
      <c r="B191" s="6" t="s">
        <v>79</v>
      </c>
      <c r="C191" s="6" t="s">
        <v>12</v>
      </c>
      <c r="D191" s="6" t="s">
        <v>13</v>
      </c>
      <c r="E191" s="7">
        <v>11.6</v>
      </c>
      <c r="F191" s="8">
        <v>4368.92</v>
      </c>
      <c r="G191" s="8">
        <v>60075.326469664396</v>
      </c>
      <c r="H191" s="8">
        <v>64444.246469664402</v>
      </c>
      <c r="I191" s="8">
        <v>376.63103448275899</v>
      </c>
      <c r="J191" s="8">
        <v>5178.9074542814096</v>
      </c>
      <c r="K191" s="8">
        <v>5555.5384887641703</v>
      </c>
    </row>
    <row r="192" spans="1:11" outlineLevel="2" x14ac:dyDescent="0.25">
      <c r="A192" s="6" t="s">
        <v>42</v>
      </c>
      <c r="B192" s="6" t="s">
        <v>43</v>
      </c>
      <c r="C192" s="6" t="s">
        <v>12</v>
      </c>
      <c r="D192" s="6" t="s">
        <v>13</v>
      </c>
      <c r="E192" s="7">
        <v>108.43333</v>
      </c>
      <c r="F192" s="8">
        <v>195080.13</v>
      </c>
      <c r="G192" s="8">
        <v>588536.31025053503</v>
      </c>
      <c r="H192" s="8">
        <v>783616.44025053503</v>
      </c>
      <c r="I192" s="8">
        <v>1799.0790285606799</v>
      </c>
      <c r="J192" s="8">
        <v>5427.6329081707199</v>
      </c>
      <c r="K192" s="8">
        <v>7226.7119367313999</v>
      </c>
    </row>
    <row r="193" spans="1:11" outlineLevel="2" x14ac:dyDescent="0.25">
      <c r="A193" s="6" t="s">
        <v>34</v>
      </c>
      <c r="B193" s="6" t="s">
        <v>35</v>
      </c>
      <c r="C193" s="6" t="s">
        <v>12</v>
      </c>
      <c r="D193" s="6" t="s">
        <v>13</v>
      </c>
      <c r="E193" s="7">
        <v>137.33332999999999</v>
      </c>
      <c r="F193" s="8">
        <v>139021.82708621601</v>
      </c>
      <c r="G193" s="8">
        <v>899777.941504922</v>
      </c>
      <c r="H193" s="8">
        <v>1038799.76859114</v>
      </c>
      <c r="I193" s="8">
        <v>1012.2948819941701</v>
      </c>
      <c r="J193" s="8">
        <v>6551.7812864868401</v>
      </c>
      <c r="K193" s="8">
        <v>7564.0761684810104</v>
      </c>
    </row>
    <row r="194" spans="1:11" outlineLevel="1" x14ac:dyDescent="0.25">
      <c r="A194" s="6"/>
      <c r="B194" s="6"/>
      <c r="C194" s="9" t="s">
        <v>174</v>
      </c>
      <c r="D194" s="6"/>
      <c r="E194" s="7">
        <f>SUBTOTAL(9,E178:E193)</f>
        <v>573.38670000000002</v>
      </c>
      <c r="F194" s="8">
        <f>SUBTOTAL(9,F178:F193)</f>
        <v>514962.21708621603</v>
      </c>
      <c r="G194" s="8">
        <f>SUBTOTAL(9,G178:G193)</f>
        <v>3251336.9076711321</v>
      </c>
      <c r="H194" s="8">
        <f>SUBTOTAL(9,H178:H193)</f>
        <v>3766299.12475735</v>
      </c>
      <c r="I194" s="8"/>
      <c r="J194" s="8"/>
      <c r="K194" s="8"/>
    </row>
    <row r="195" spans="1:11" outlineLevel="2" x14ac:dyDescent="0.25">
      <c r="A195" s="6" t="s">
        <v>66</v>
      </c>
      <c r="B195" s="6" t="s">
        <v>67</v>
      </c>
      <c r="C195" s="6" t="s">
        <v>30</v>
      </c>
      <c r="D195" s="6" t="s">
        <v>31</v>
      </c>
      <c r="E195" s="7">
        <v>17.100000000000001</v>
      </c>
      <c r="F195" s="8">
        <v>9472.89</v>
      </c>
      <c r="G195" s="8">
        <v>112633.25194632899</v>
      </c>
      <c r="H195" s="8">
        <v>122106.14194632899</v>
      </c>
      <c r="I195" s="8">
        <v>553.97017543859602</v>
      </c>
      <c r="J195" s="8">
        <v>6586.7398799022803</v>
      </c>
      <c r="K195" s="8">
        <v>7140.71005534088</v>
      </c>
    </row>
    <row r="196" spans="1:11" outlineLevel="2" x14ac:dyDescent="0.25">
      <c r="A196" s="6" t="s">
        <v>48</v>
      </c>
      <c r="B196" s="6" t="s">
        <v>49</v>
      </c>
      <c r="C196" s="6" t="s">
        <v>30</v>
      </c>
      <c r="D196" s="6" t="s">
        <v>31</v>
      </c>
      <c r="E196" s="7">
        <v>13.73333</v>
      </c>
      <c r="F196" s="8">
        <v>6036.89</v>
      </c>
      <c r="G196" s="8">
        <v>71342.892691780406</v>
      </c>
      <c r="H196" s="8">
        <v>77379.782691780405</v>
      </c>
      <c r="I196" s="8">
        <v>439.57947562608598</v>
      </c>
      <c r="J196" s="8">
        <v>5194.8720879626699</v>
      </c>
      <c r="K196" s="8">
        <v>5634.4515635887601</v>
      </c>
    </row>
    <row r="197" spans="1:11" outlineLevel="2" x14ac:dyDescent="0.25">
      <c r="A197" s="6" t="s">
        <v>92</v>
      </c>
      <c r="B197" s="6" t="s">
        <v>93</v>
      </c>
      <c r="C197" s="6" t="s">
        <v>30</v>
      </c>
      <c r="D197" s="6" t="s">
        <v>31</v>
      </c>
      <c r="E197" s="7">
        <v>18.86</v>
      </c>
      <c r="F197" s="8">
        <v>7332.54</v>
      </c>
      <c r="G197" s="8">
        <v>87677.490149767502</v>
      </c>
      <c r="H197" s="8">
        <v>95010.030149767495</v>
      </c>
      <c r="I197" s="8">
        <v>388.78791092258803</v>
      </c>
      <c r="J197" s="8">
        <v>4648.8594989272297</v>
      </c>
      <c r="K197" s="8">
        <v>5037.6474098498102</v>
      </c>
    </row>
    <row r="198" spans="1:11" outlineLevel="2" x14ac:dyDescent="0.25">
      <c r="A198" s="6" t="s">
        <v>60</v>
      </c>
      <c r="B198" s="6" t="s">
        <v>61</v>
      </c>
      <c r="C198" s="6" t="s">
        <v>30</v>
      </c>
      <c r="D198" s="6" t="s">
        <v>31</v>
      </c>
      <c r="E198" s="7">
        <v>18</v>
      </c>
      <c r="F198" s="8">
        <v>5697.65</v>
      </c>
      <c r="G198" s="8">
        <v>99216.884319039804</v>
      </c>
      <c r="H198" s="8">
        <v>104914.53431904</v>
      </c>
      <c r="I198" s="8">
        <v>316.53611111111098</v>
      </c>
      <c r="J198" s="8">
        <v>5512.0491288355497</v>
      </c>
      <c r="K198" s="8">
        <v>5828.5852399466603</v>
      </c>
    </row>
    <row r="199" spans="1:11" outlineLevel="2" x14ac:dyDescent="0.25">
      <c r="A199" s="6" t="s">
        <v>68</v>
      </c>
      <c r="B199" s="6" t="s">
        <v>69</v>
      </c>
      <c r="C199" s="6" t="s">
        <v>30</v>
      </c>
      <c r="D199" s="6" t="s">
        <v>31</v>
      </c>
      <c r="E199" s="7">
        <v>5</v>
      </c>
      <c r="F199" s="8">
        <v>19010</v>
      </c>
      <c r="G199" s="8">
        <v>33089.106966875399</v>
      </c>
      <c r="H199" s="8">
        <v>52099.106966875399</v>
      </c>
      <c r="I199" s="8">
        <v>3802</v>
      </c>
      <c r="J199" s="8">
        <v>6617.8213933750803</v>
      </c>
      <c r="K199" s="8">
        <v>10419.821393375099</v>
      </c>
    </row>
    <row r="200" spans="1:11" outlineLevel="2" x14ac:dyDescent="0.25">
      <c r="A200" s="6" t="s">
        <v>94</v>
      </c>
      <c r="B200" s="6" t="s">
        <v>95</v>
      </c>
      <c r="C200" s="6" t="s">
        <v>30</v>
      </c>
      <c r="D200" s="6" t="s">
        <v>31</v>
      </c>
      <c r="E200" s="7">
        <v>22.4</v>
      </c>
      <c r="F200" s="8">
        <v>6389.86</v>
      </c>
      <c r="G200" s="8">
        <v>106451.04856959599</v>
      </c>
      <c r="H200" s="8">
        <v>112840.90856959599</v>
      </c>
      <c r="I200" s="8">
        <v>285.26160714285697</v>
      </c>
      <c r="J200" s="8">
        <v>4752.2789539998103</v>
      </c>
      <c r="K200" s="8">
        <v>5037.5405611426704</v>
      </c>
    </row>
    <row r="201" spans="1:11" outlineLevel="2" x14ac:dyDescent="0.25">
      <c r="A201" s="6" t="s">
        <v>46</v>
      </c>
      <c r="B201" s="6" t="s">
        <v>47</v>
      </c>
      <c r="C201" s="6" t="s">
        <v>30</v>
      </c>
      <c r="D201" s="6" t="s">
        <v>31</v>
      </c>
      <c r="E201" s="7">
        <v>35.5</v>
      </c>
      <c r="F201" s="8">
        <v>37268.720000000001</v>
      </c>
      <c r="G201" s="8">
        <v>183396.06689242</v>
      </c>
      <c r="H201" s="8">
        <v>220664.78689242</v>
      </c>
      <c r="I201" s="8">
        <v>1049.82309859155</v>
      </c>
      <c r="J201" s="8">
        <v>5166.0863913357598</v>
      </c>
      <c r="K201" s="8">
        <v>6215.9094899273096</v>
      </c>
    </row>
    <row r="202" spans="1:11" outlineLevel="2" x14ac:dyDescent="0.25">
      <c r="A202" s="6" t="s">
        <v>20</v>
      </c>
      <c r="B202" s="6" t="s">
        <v>21</v>
      </c>
      <c r="C202" s="6" t="s">
        <v>30</v>
      </c>
      <c r="D202" s="6" t="s">
        <v>31</v>
      </c>
      <c r="E202" s="7">
        <v>24.266670000000001</v>
      </c>
      <c r="F202" s="8">
        <v>6598.33</v>
      </c>
      <c r="G202" s="8">
        <v>146126.11642496299</v>
      </c>
      <c r="H202" s="8">
        <v>152724.44642496301</v>
      </c>
      <c r="I202" s="8">
        <v>271.909165946543</v>
      </c>
      <c r="J202" s="8">
        <v>6021.6797947539899</v>
      </c>
      <c r="K202" s="8">
        <v>6293.5889607005302</v>
      </c>
    </row>
    <row r="203" spans="1:11" outlineLevel="2" x14ac:dyDescent="0.25">
      <c r="A203" s="6" t="s">
        <v>82</v>
      </c>
      <c r="B203" s="6" t="s">
        <v>83</v>
      </c>
      <c r="C203" s="6" t="s">
        <v>30</v>
      </c>
      <c r="D203" s="6" t="s">
        <v>31</v>
      </c>
      <c r="E203" s="7">
        <v>10</v>
      </c>
      <c r="F203" s="8">
        <v>11983.55</v>
      </c>
      <c r="G203" s="8">
        <v>54505.392978662399</v>
      </c>
      <c r="H203" s="8">
        <v>66488.942978662395</v>
      </c>
      <c r="I203" s="8">
        <v>1198.355</v>
      </c>
      <c r="J203" s="8">
        <v>5450.5392978662403</v>
      </c>
      <c r="K203" s="8">
        <v>6648.8942978662399</v>
      </c>
    </row>
    <row r="204" spans="1:11" outlineLevel="2" x14ac:dyDescent="0.25">
      <c r="A204" s="6" t="s">
        <v>114</v>
      </c>
      <c r="B204" s="6" t="s">
        <v>115</v>
      </c>
      <c r="C204" s="6" t="s">
        <v>30</v>
      </c>
      <c r="D204" s="6" t="s">
        <v>31</v>
      </c>
      <c r="E204" s="7">
        <v>11.366669999999999</v>
      </c>
      <c r="F204" s="8">
        <v>9274.19</v>
      </c>
      <c r="G204" s="8">
        <v>69896.169772935493</v>
      </c>
      <c r="H204" s="8">
        <v>79170.359772935495</v>
      </c>
      <c r="I204" s="8">
        <v>815.91090442495499</v>
      </c>
      <c r="J204" s="8">
        <v>6149.22134388836</v>
      </c>
      <c r="K204" s="8">
        <v>6965.1322483133199</v>
      </c>
    </row>
    <row r="205" spans="1:11" outlineLevel="2" x14ac:dyDescent="0.25">
      <c r="A205" s="6" t="s">
        <v>76</v>
      </c>
      <c r="B205" s="6" t="s">
        <v>77</v>
      </c>
      <c r="C205" s="6" t="s">
        <v>30</v>
      </c>
      <c r="D205" s="6" t="s">
        <v>31</v>
      </c>
      <c r="E205" s="7">
        <v>9.1</v>
      </c>
      <c r="F205" s="8">
        <v>4966.0600000000004</v>
      </c>
      <c r="G205" s="8">
        <v>46809.651574082898</v>
      </c>
      <c r="H205" s="8">
        <v>51775.711574082903</v>
      </c>
      <c r="I205" s="8">
        <v>545.72087912087898</v>
      </c>
      <c r="J205" s="8">
        <v>5143.9177553937297</v>
      </c>
      <c r="K205" s="8">
        <v>5689.6386345146102</v>
      </c>
    </row>
    <row r="206" spans="1:11" outlineLevel="2" x14ac:dyDescent="0.25">
      <c r="A206" s="6" t="s">
        <v>42</v>
      </c>
      <c r="B206" s="6" t="s">
        <v>43</v>
      </c>
      <c r="C206" s="6" t="s">
        <v>30</v>
      </c>
      <c r="D206" s="6" t="s">
        <v>31</v>
      </c>
      <c r="E206" s="7">
        <v>39.9</v>
      </c>
      <c r="F206" s="8">
        <v>37429.96</v>
      </c>
      <c r="G206" s="8">
        <v>216562.55303601199</v>
      </c>
      <c r="H206" s="8">
        <v>253992.51303601201</v>
      </c>
      <c r="I206" s="8">
        <v>938.09423558897299</v>
      </c>
      <c r="J206" s="8">
        <v>5427.6329081707199</v>
      </c>
      <c r="K206" s="8">
        <v>6365.7271437596901</v>
      </c>
    </row>
    <row r="207" spans="1:11" outlineLevel="2" x14ac:dyDescent="0.25">
      <c r="A207" s="6" t="s">
        <v>34</v>
      </c>
      <c r="B207" s="6" t="s">
        <v>35</v>
      </c>
      <c r="C207" s="6" t="s">
        <v>30</v>
      </c>
      <c r="D207" s="6" t="s">
        <v>31</v>
      </c>
      <c r="E207" s="7">
        <v>25.5</v>
      </c>
      <c r="F207" s="8">
        <v>29821.142036711099</v>
      </c>
      <c r="G207" s="8">
        <v>167070.422805415</v>
      </c>
      <c r="H207" s="8">
        <v>196891.56484212601</v>
      </c>
      <c r="I207" s="8">
        <v>1169.4565504592599</v>
      </c>
      <c r="J207" s="8">
        <v>6551.7812864868401</v>
      </c>
      <c r="K207" s="8">
        <v>7721.2378369461003</v>
      </c>
    </row>
    <row r="208" spans="1:11" outlineLevel="1" x14ac:dyDescent="0.25">
      <c r="A208" s="6"/>
      <c r="B208" s="6"/>
      <c r="C208" s="9" t="s">
        <v>175</v>
      </c>
      <c r="D208" s="6"/>
      <c r="E208" s="7">
        <f>SUBTOTAL(9,E195:E207)</f>
        <v>250.72667000000001</v>
      </c>
      <c r="F208" s="8">
        <f>SUBTOTAL(9,F195:F207)</f>
        <v>191281.78203671111</v>
      </c>
      <c r="G208" s="8">
        <f>SUBTOTAL(9,G195:G207)</f>
        <v>1394777.0481278789</v>
      </c>
      <c r="H208" s="8">
        <f>SUBTOTAL(9,H195:H207)</f>
        <v>1586058.8301645904</v>
      </c>
      <c r="I208" s="8"/>
      <c r="J208" s="8"/>
      <c r="K208" s="8"/>
    </row>
    <row r="209" spans="1:11" outlineLevel="2" x14ac:dyDescent="0.25">
      <c r="A209" s="6" t="s">
        <v>100</v>
      </c>
      <c r="B209" s="6" t="s">
        <v>101</v>
      </c>
      <c r="C209" s="6" t="s">
        <v>64</v>
      </c>
      <c r="D209" s="6" t="s">
        <v>65</v>
      </c>
      <c r="E209" s="7">
        <v>12.26667</v>
      </c>
      <c r="F209" s="8">
        <v>2550.37</v>
      </c>
      <c r="G209" s="8">
        <v>58296.723963791097</v>
      </c>
      <c r="H209" s="8">
        <v>60847.0939637911</v>
      </c>
      <c r="I209" s="8">
        <v>207.91054132865699</v>
      </c>
      <c r="J209" s="8">
        <v>4752.4490317087702</v>
      </c>
      <c r="K209" s="8">
        <v>4960.35957303743</v>
      </c>
    </row>
    <row r="210" spans="1:11" outlineLevel="2" x14ac:dyDescent="0.25">
      <c r="A210" s="6" t="s">
        <v>60</v>
      </c>
      <c r="B210" s="6" t="s">
        <v>61</v>
      </c>
      <c r="C210" s="6" t="s">
        <v>64</v>
      </c>
      <c r="D210" s="6" t="s">
        <v>65</v>
      </c>
      <c r="E210" s="7">
        <v>2.9</v>
      </c>
      <c r="F210" s="8">
        <v>2486.81</v>
      </c>
      <c r="G210" s="8">
        <v>15984.942473623099</v>
      </c>
      <c r="H210" s="8">
        <v>18471.752473623099</v>
      </c>
      <c r="I210" s="8">
        <v>857.52068965517299</v>
      </c>
      <c r="J210" s="8">
        <v>5512.0491288355497</v>
      </c>
      <c r="K210" s="8">
        <v>6369.5698184907196</v>
      </c>
    </row>
    <row r="211" spans="1:11" outlineLevel="2" x14ac:dyDescent="0.25">
      <c r="A211" s="6" t="s">
        <v>108</v>
      </c>
      <c r="B211" s="6" t="s">
        <v>109</v>
      </c>
      <c r="C211" s="6" t="s">
        <v>64</v>
      </c>
      <c r="D211" s="6" t="s">
        <v>65</v>
      </c>
      <c r="E211" s="7">
        <v>4.9666699999999997</v>
      </c>
      <c r="F211" s="8">
        <v>4861.4799999999996</v>
      </c>
      <c r="G211" s="8">
        <v>28298.8683773745</v>
      </c>
      <c r="H211" s="8">
        <v>33160.348377374503</v>
      </c>
      <c r="I211" s="8">
        <v>978.82081958334197</v>
      </c>
      <c r="J211" s="8">
        <v>5697.7549097029896</v>
      </c>
      <c r="K211" s="8">
        <v>6676.57572928633</v>
      </c>
    </row>
    <row r="212" spans="1:11" outlineLevel="1" x14ac:dyDescent="0.25">
      <c r="A212" s="6"/>
      <c r="B212" s="6"/>
      <c r="C212" s="9" t="s">
        <v>176</v>
      </c>
      <c r="D212" s="6"/>
      <c r="E212" s="7">
        <f>SUBTOTAL(9,E209:E211)</f>
        <v>20.13334</v>
      </c>
      <c r="F212" s="8">
        <f>SUBTOTAL(9,F209:F211)</f>
        <v>9898.66</v>
      </c>
      <c r="G212" s="8">
        <f>SUBTOTAL(9,G209:G211)</f>
        <v>102580.5348147887</v>
      </c>
      <c r="H212" s="8">
        <f>SUBTOTAL(9,H209:H211)</f>
        <v>112479.1948147887</v>
      </c>
      <c r="I212" s="8"/>
      <c r="J212" s="8"/>
      <c r="K212" s="8"/>
    </row>
    <row r="213" spans="1:11" outlineLevel="2" x14ac:dyDescent="0.25">
      <c r="A213" s="6" t="s">
        <v>66</v>
      </c>
      <c r="B213" s="6" t="s">
        <v>67</v>
      </c>
      <c r="C213" s="6" t="s">
        <v>14</v>
      </c>
      <c r="D213" s="6" t="s">
        <v>15</v>
      </c>
      <c r="E213" s="7">
        <v>4.5</v>
      </c>
      <c r="F213" s="8">
        <v>3507.81</v>
      </c>
      <c r="G213" s="8">
        <v>29640.3294595603</v>
      </c>
      <c r="H213" s="8">
        <v>33148.139459560298</v>
      </c>
      <c r="I213" s="8">
        <v>779.51333333333298</v>
      </c>
      <c r="J213" s="8">
        <v>6586.7398799022803</v>
      </c>
      <c r="K213" s="8">
        <v>7366.25321323561</v>
      </c>
    </row>
    <row r="214" spans="1:11" outlineLevel="2" x14ac:dyDescent="0.25">
      <c r="A214" s="6" t="s">
        <v>48</v>
      </c>
      <c r="B214" s="6" t="s">
        <v>49</v>
      </c>
      <c r="C214" s="6" t="s">
        <v>14</v>
      </c>
      <c r="D214" s="6" t="s">
        <v>15</v>
      </c>
      <c r="E214" s="7">
        <v>10</v>
      </c>
      <c r="F214" s="8">
        <v>3348.05</v>
      </c>
      <c r="G214" s="8">
        <v>51948.7208796267</v>
      </c>
      <c r="H214" s="8">
        <v>55296.770879626703</v>
      </c>
      <c r="I214" s="8">
        <v>334.80500000000001</v>
      </c>
      <c r="J214" s="8">
        <v>5194.8720879626699</v>
      </c>
      <c r="K214" s="8">
        <v>5529.6770879626702</v>
      </c>
    </row>
    <row r="215" spans="1:11" outlineLevel="2" x14ac:dyDescent="0.25">
      <c r="A215" s="6" t="s">
        <v>4</v>
      </c>
      <c r="B215" s="6" t="s">
        <v>5</v>
      </c>
      <c r="C215" s="6" t="s">
        <v>14</v>
      </c>
      <c r="D215" s="6" t="s">
        <v>15</v>
      </c>
      <c r="E215" s="7">
        <v>9.1</v>
      </c>
      <c r="F215" s="8">
        <v>13328.93</v>
      </c>
      <c r="G215" s="8">
        <v>55489.313242587697</v>
      </c>
      <c r="H215" s="8">
        <v>68818.243242587705</v>
      </c>
      <c r="I215" s="8">
        <v>1464.7175824175799</v>
      </c>
      <c r="J215" s="8">
        <v>6097.7267299546902</v>
      </c>
      <c r="K215" s="8">
        <v>7562.4443123722704</v>
      </c>
    </row>
    <row r="216" spans="1:11" outlineLevel="2" x14ac:dyDescent="0.25">
      <c r="A216" s="6" t="s">
        <v>92</v>
      </c>
      <c r="B216" s="6" t="s">
        <v>93</v>
      </c>
      <c r="C216" s="6" t="s">
        <v>14</v>
      </c>
      <c r="D216" s="6" t="s">
        <v>15</v>
      </c>
      <c r="E216" s="7">
        <v>64.400000000000006</v>
      </c>
      <c r="F216" s="8">
        <v>50703.88</v>
      </c>
      <c r="G216" s="8">
        <v>299386.55173091299</v>
      </c>
      <c r="H216" s="8">
        <v>350090.431730913</v>
      </c>
      <c r="I216" s="8">
        <v>787.32732919254704</v>
      </c>
      <c r="J216" s="8">
        <v>4648.8594989272297</v>
      </c>
      <c r="K216" s="8">
        <v>5436.1868281197703</v>
      </c>
    </row>
    <row r="217" spans="1:11" outlineLevel="2" x14ac:dyDescent="0.25">
      <c r="A217" s="6" t="s">
        <v>60</v>
      </c>
      <c r="B217" s="6" t="s">
        <v>61</v>
      </c>
      <c r="C217" s="6" t="s">
        <v>14</v>
      </c>
      <c r="D217" s="6" t="s">
        <v>15</v>
      </c>
      <c r="E217" s="7">
        <v>80.83</v>
      </c>
      <c r="F217" s="8">
        <v>27936.98</v>
      </c>
      <c r="G217" s="8">
        <v>445538.93108377699</v>
      </c>
      <c r="H217" s="8">
        <v>473475.91108377703</v>
      </c>
      <c r="I217" s="8">
        <v>345.62637634541602</v>
      </c>
      <c r="J217" s="8">
        <v>5512.0491288355497</v>
      </c>
      <c r="K217" s="8">
        <v>5857.6755051809596</v>
      </c>
    </row>
    <row r="218" spans="1:11" outlineLevel="2" x14ac:dyDescent="0.25">
      <c r="A218" s="6" t="s">
        <v>68</v>
      </c>
      <c r="B218" s="6" t="s">
        <v>69</v>
      </c>
      <c r="C218" s="6" t="s">
        <v>14</v>
      </c>
      <c r="D218" s="6" t="s">
        <v>15</v>
      </c>
      <c r="E218" s="7">
        <v>6.2</v>
      </c>
      <c r="F218" s="8">
        <v>28718</v>
      </c>
      <c r="G218" s="8">
        <v>41030.492638925498</v>
      </c>
      <c r="H218" s="8">
        <v>69748.492638925498</v>
      </c>
      <c r="I218" s="8">
        <v>4631.9354838709696</v>
      </c>
      <c r="J218" s="8">
        <v>6617.8213933750803</v>
      </c>
      <c r="K218" s="8">
        <v>11249.7568772461</v>
      </c>
    </row>
    <row r="219" spans="1:11" outlineLevel="2" x14ac:dyDescent="0.25">
      <c r="A219" s="6" t="s">
        <v>84</v>
      </c>
      <c r="B219" s="6" t="s">
        <v>85</v>
      </c>
      <c r="C219" s="6" t="s">
        <v>14</v>
      </c>
      <c r="D219" s="6" t="s">
        <v>15</v>
      </c>
      <c r="E219" s="7">
        <v>2.9</v>
      </c>
      <c r="F219" s="8">
        <v>5596.64</v>
      </c>
      <c r="G219" s="8">
        <v>15956.0927064568</v>
      </c>
      <c r="H219" s="8">
        <v>21552.732706456802</v>
      </c>
      <c r="I219" s="8">
        <v>1929.87586206897</v>
      </c>
      <c r="J219" s="8">
        <v>5502.1009332609701</v>
      </c>
      <c r="K219" s="8">
        <v>7431.9767953299297</v>
      </c>
    </row>
    <row r="220" spans="1:11" outlineLevel="2" x14ac:dyDescent="0.25">
      <c r="A220" s="6" t="s">
        <v>94</v>
      </c>
      <c r="B220" s="6" t="s">
        <v>95</v>
      </c>
      <c r="C220" s="6" t="s">
        <v>14</v>
      </c>
      <c r="D220" s="6" t="s">
        <v>15</v>
      </c>
      <c r="E220" s="7">
        <v>7.4</v>
      </c>
      <c r="F220" s="8">
        <v>13457.54</v>
      </c>
      <c r="G220" s="8">
        <v>35166.864259598602</v>
      </c>
      <c r="H220" s="8">
        <v>48624.404259598603</v>
      </c>
      <c r="I220" s="8">
        <v>1818.58648648649</v>
      </c>
      <c r="J220" s="8">
        <v>4752.2789539998103</v>
      </c>
      <c r="K220" s="8">
        <v>6570.8654404863</v>
      </c>
    </row>
    <row r="221" spans="1:11" outlineLevel="2" x14ac:dyDescent="0.25">
      <c r="A221" s="6" t="s">
        <v>46</v>
      </c>
      <c r="B221" s="6" t="s">
        <v>47</v>
      </c>
      <c r="C221" s="6" t="s">
        <v>14</v>
      </c>
      <c r="D221" s="6" t="s">
        <v>15</v>
      </c>
      <c r="E221" s="7">
        <v>31.4</v>
      </c>
      <c r="F221" s="8">
        <v>27646.43</v>
      </c>
      <c r="G221" s="8">
        <v>162215.11268794301</v>
      </c>
      <c r="H221" s="8">
        <v>189861.542687943</v>
      </c>
      <c r="I221" s="8">
        <v>880.45955414012803</v>
      </c>
      <c r="J221" s="8">
        <v>5166.0863913357598</v>
      </c>
      <c r="K221" s="8">
        <v>6046.5459454758902</v>
      </c>
    </row>
    <row r="222" spans="1:11" outlineLevel="2" x14ac:dyDescent="0.25">
      <c r="A222" s="6" t="s">
        <v>20</v>
      </c>
      <c r="B222" s="6" t="s">
        <v>21</v>
      </c>
      <c r="C222" s="6" t="s">
        <v>14</v>
      </c>
      <c r="D222" s="6" t="s">
        <v>15</v>
      </c>
      <c r="E222" s="7">
        <v>10.3</v>
      </c>
      <c r="F222" s="8">
        <v>4106.1499999999996</v>
      </c>
      <c r="G222" s="8">
        <v>62023.301885966102</v>
      </c>
      <c r="H222" s="8">
        <v>66129.451885966104</v>
      </c>
      <c r="I222" s="8">
        <v>398.65533980582501</v>
      </c>
      <c r="J222" s="8">
        <v>6021.6797947539899</v>
      </c>
      <c r="K222" s="8">
        <v>6420.3351345598203</v>
      </c>
    </row>
    <row r="223" spans="1:11" outlineLevel="2" x14ac:dyDescent="0.25">
      <c r="A223" s="6" t="s">
        <v>82</v>
      </c>
      <c r="B223" s="6" t="s">
        <v>83</v>
      </c>
      <c r="C223" s="6" t="s">
        <v>14</v>
      </c>
      <c r="D223" s="6" t="s">
        <v>15</v>
      </c>
      <c r="E223" s="7">
        <v>2.6</v>
      </c>
      <c r="F223" s="8">
        <v>8937.51</v>
      </c>
      <c r="G223" s="8">
        <v>14171.4021744522</v>
      </c>
      <c r="H223" s="8">
        <v>23108.912174452202</v>
      </c>
      <c r="I223" s="8">
        <v>3437.5038461538502</v>
      </c>
      <c r="J223" s="8">
        <v>5450.5392978662403</v>
      </c>
      <c r="K223" s="8">
        <v>8888.04314402009</v>
      </c>
    </row>
    <row r="224" spans="1:11" outlineLevel="2" x14ac:dyDescent="0.25">
      <c r="A224" s="6" t="s">
        <v>54</v>
      </c>
      <c r="B224" s="6" t="s">
        <v>55</v>
      </c>
      <c r="C224" s="6" t="s">
        <v>14</v>
      </c>
      <c r="D224" s="6" t="s">
        <v>15</v>
      </c>
      <c r="E224" s="7">
        <v>5.6</v>
      </c>
      <c r="F224" s="8">
        <v>4115.3805160000002</v>
      </c>
      <c r="G224" s="8">
        <v>32830.561014579398</v>
      </c>
      <c r="H224" s="8">
        <v>36945.941530579403</v>
      </c>
      <c r="I224" s="8">
        <v>734.88937785714302</v>
      </c>
      <c r="J224" s="8">
        <v>5862.6001811748902</v>
      </c>
      <c r="K224" s="8">
        <v>6597.4895590320302</v>
      </c>
    </row>
    <row r="225" spans="1:11" outlineLevel="2" x14ac:dyDescent="0.25">
      <c r="A225" s="6" t="s">
        <v>114</v>
      </c>
      <c r="B225" s="6" t="s">
        <v>115</v>
      </c>
      <c r="C225" s="6" t="s">
        <v>14</v>
      </c>
      <c r="D225" s="6" t="s">
        <v>15</v>
      </c>
      <c r="E225" s="7">
        <v>10</v>
      </c>
      <c r="F225" s="8">
        <v>6435.65</v>
      </c>
      <c r="G225" s="8">
        <v>61492.213438883598</v>
      </c>
      <c r="H225" s="8">
        <v>67927.863438883607</v>
      </c>
      <c r="I225" s="8">
        <v>643.56500000000005</v>
      </c>
      <c r="J225" s="8">
        <v>6149.22134388836</v>
      </c>
      <c r="K225" s="8">
        <v>6792.7863438883596</v>
      </c>
    </row>
    <row r="226" spans="1:11" outlineLevel="2" x14ac:dyDescent="0.25">
      <c r="A226" s="6" t="s">
        <v>76</v>
      </c>
      <c r="B226" s="6" t="s">
        <v>77</v>
      </c>
      <c r="C226" s="6" t="s">
        <v>14</v>
      </c>
      <c r="D226" s="6" t="s">
        <v>15</v>
      </c>
      <c r="E226" s="7">
        <v>12.9</v>
      </c>
      <c r="F226" s="8">
        <v>6031.84</v>
      </c>
      <c r="G226" s="8">
        <v>66356.539044579098</v>
      </c>
      <c r="H226" s="8">
        <v>72388.379044579095</v>
      </c>
      <c r="I226" s="8">
        <v>467.58449612403098</v>
      </c>
      <c r="J226" s="8">
        <v>5143.9177553937297</v>
      </c>
      <c r="K226" s="8">
        <v>5611.5022515177598</v>
      </c>
    </row>
    <row r="227" spans="1:11" outlineLevel="2" x14ac:dyDescent="0.25">
      <c r="A227" s="6" t="s">
        <v>110</v>
      </c>
      <c r="B227" s="6" t="s">
        <v>111</v>
      </c>
      <c r="C227" s="6" t="s">
        <v>14</v>
      </c>
      <c r="D227" s="6" t="s">
        <v>15</v>
      </c>
      <c r="E227" s="7">
        <v>1.1000000000000001</v>
      </c>
      <c r="F227" s="8">
        <v>3637.74</v>
      </c>
      <c r="G227" s="8">
        <v>5849.5079322807196</v>
      </c>
      <c r="H227" s="8">
        <v>9487.2479322807194</v>
      </c>
      <c r="I227" s="8">
        <v>3307.03636363636</v>
      </c>
      <c r="J227" s="8">
        <v>5317.7344838915596</v>
      </c>
      <c r="K227" s="8">
        <v>8624.7708475279305</v>
      </c>
    </row>
    <row r="228" spans="1:11" outlineLevel="2" x14ac:dyDescent="0.25">
      <c r="A228" s="6" t="s">
        <v>108</v>
      </c>
      <c r="B228" s="6" t="s">
        <v>109</v>
      </c>
      <c r="C228" s="6" t="s">
        <v>14</v>
      </c>
      <c r="D228" s="6" t="s">
        <v>15</v>
      </c>
      <c r="E228" s="7">
        <v>41.6</v>
      </c>
      <c r="F228" s="8">
        <v>9733.0400000000009</v>
      </c>
      <c r="G228" s="8">
        <v>237026.60424364399</v>
      </c>
      <c r="H228" s="8">
        <v>246759.644243644</v>
      </c>
      <c r="I228" s="8">
        <v>233.967307692308</v>
      </c>
      <c r="J228" s="8">
        <v>5697.7549097029896</v>
      </c>
      <c r="K228" s="8">
        <v>5931.7222173952896</v>
      </c>
    </row>
    <row r="229" spans="1:11" outlineLevel="2" x14ac:dyDescent="0.25">
      <c r="A229" s="6" t="s">
        <v>42</v>
      </c>
      <c r="B229" s="6" t="s">
        <v>43</v>
      </c>
      <c r="C229" s="6" t="s">
        <v>14</v>
      </c>
      <c r="D229" s="6" t="s">
        <v>15</v>
      </c>
      <c r="E229" s="7">
        <v>60.7</v>
      </c>
      <c r="F229" s="8">
        <v>76286.36</v>
      </c>
      <c r="G229" s="8">
        <v>329457.31752596301</v>
      </c>
      <c r="H229" s="8">
        <v>405743.67752596299</v>
      </c>
      <c r="I229" s="8">
        <v>1256.7769357495899</v>
      </c>
      <c r="J229" s="8">
        <v>5427.6329081707199</v>
      </c>
      <c r="K229" s="8">
        <v>6684.4098439203099</v>
      </c>
    </row>
    <row r="230" spans="1:11" outlineLevel="2" x14ac:dyDescent="0.25">
      <c r="A230" s="6" t="s">
        <v>34</v>
      </c>
      <c r="B230" s="6" t="s">
        <v>35</v>
      </c>
      <c r="C230" s="6" t="s">
        <v>14</v>
      </c>
      <c r="D230" s="6" t="s">
        <v>15</v>
      </c>
      <c r="E230" s="7">
        <v>47.1</v>
      </c>
      <c r="F230" s="8">
        <v>54035.403526631097</v>
      </c>
      <c r="G230" s="8">
        <v>308588.89859353</v>
      </c>
      <c r="H230" s="8">
        <v>362624.30212016101</v>
      </c>
      <c r="I230" s="8">
        <v>1147.24848251871</v>
      </c>
      <c r="J230" s="8">
        <v>6551.7812864868401</v>
      </c>
      <c r="K230" s="8">
        <v>7699.0297690055504</v>
      </c>
    </row>
    <row r="231" spans="1:11" outlineLevel="1" x14ac:dyDescent="0.25">
      <c r="A231" s="6"/>
      <c r="B231" s="6"/>
      <c r="C231" s="9" t="s">
        <v>177</v>
      </c>
      <c r="D231" s="6"/>
      <c r="E231" s="7">
        <f>SUBTOTAL(9,E213:E230)</f>
        <v>408.63000000000005</v>
      </c>
      <c r="F231" s="8">
        <f>SUBTOTAL(9,F213:F230)</f>
        <v>347563.33404263109</v>
      </c>
      <c r="G231" s="8">
        <f>SUBTOTAL(9,G213:G230)</f>
        <v>2254168.7545432667</v>
      </c>
      <c r="H231" s="8">
        <f>SUBTOTAL(9,H213:H230)</f>
        <v>2601732.0885858983</v>
      </c>
      <c r="I231" s="8"/>
      <c r="J231" s="8"/>
      <c r="K231" s="8"/>
    </row>
    <row r="232" spans="1:11" outlineLevel="2" x14ac:dyDescent="0.25">
      <c r="A232" s="6" t="s">
        <v>94</v>
      </c>
      <c r="B232" s="6" t="s">
        <v>95</v>
      </c>
      <c r="C232" s="6" t="s">
        <v>96</v>
      </c>
      <c r="D232" s="6" t="s">
        <v>97</v>
      </c>
      <c r="E232" s="7">
        <v>4.0999999999999996</v>
      </c>
      <c r="F232" s="8">
        <v>744.26</v>
      </c>
      <c r="G232" s="8">
        <v>19484.3437113992</v>
      </c>
      <c r="H232" s="8">
        <v>20228.603711399199</v>
      </c>
      <c r="I232" s="8">
        <v>181.526829268293</v>
      </c>
      <c r="J232" s="8">
        <v>4752.2789539998103</v>
      </c>
      <c r="K232" s="8">
        <v>4933.8057832680997</v>
      </c>
    </row>
    <row r="233" spans="1:11" outlineLevel="2" x14ac:dyDescent="0.25">
      <c r="A233" s="6" t="s">
        <v>108</v>
      </c>
      <c r="B233" s="6" t="s">
        <v>109</v>
      </c>
      <c r="C233" s="6" t="s">
        <v>96</v>
      </c>
      <c r="D233" s="6" t="s">
        <v>97</v>
      </c>
      <c r="E233" s="7">
        <v>2.23333</v>
      </c>
      <c r="F233" s="8">
        <v>15915.66</v>
      </c>
      <c r="G233" s="8">
        <v>12724.966972487</v>
      </c>
      <c r="H233" s="8">
        <v>28640.626972487</v>
      </c>
      <c r="I233" s="8">
        <v>7126.4255618292</v>
      </c>
      <c r="J233" s="8">
        <v>5697.7549097029896</v>
      </c>
      <c r="K233" s="8">
        <v>12824.1804715322</v>
      </c>
    </row>
    <row r="234" spans="1:11" outlineLevel="1" x14ac:dyDescent="0.25">
      <c r="A234" s="6"/>
      <c r="B234" s="6"/>
      <c r="C234" s="9" t="s">
        <v>178</v>
      </c>
      <c r="D234" s="6"/>
      <c r="E234" s="7">
        <f>SUBTOTAL(9,E232:E233)</f>
        <v>6.3333300000000001</v>
      </c>
      <c r="F234" s="8">
        <f>SUBTOTAL(9,F232:F233)</f>
        <v>16659.919999999998</v>
      </c>
      <c r="G234" s="8">
        <f>SUBTOTAL(9,G232:G233)</f>
        <v>32209.3106838862</v>
      </c>
      <c r="H234" s="8">
        <f>SUBTOTAL(9,H232:H233)</f>
        <v>48869.230683886199</v>
      </c>
      <c r="I234" s="8"/>
      <c r="J234" s="8"/>
      <c r="K234" s="8"/>
    </row>
    <row r="235" spans="1:11" outlineLevel="2" x14ac:dyDescent="0.25">
      <c r="A235" s="6" t="s">
        <v>48</v>
      </c>
      <c r="B235" s="6" t="s">
        <v>49</v>
      </c>
      <c r="C235" s="6" t="s">
        <v>50</v>
      </c>
      <c r="D235" s="6" t="s">
        <v>51</v>
      </c>
      <c r="E235" s="7">
        <v>5</v>
      </c>
      <c r="F235" s="8">
        <v>11840.61</v>
      </c>
      <c r="G235" s="8">
        <v>25974.360439813401</v>
      </c>
      <c r="H235" s="8">
        <v>37814.970439813304</v>
      </c>
      <c r="I235" s="8">
        <v>2368.1219999999998</v>
      </c>
      <c r="J235" s="8">
        <v>5194.8720879626699</v>
      </c>
      <c r="K235" s="8">
        <v>7562.9940879626702</v>
      </c>
    </row>
    <row r="236" spans="1:11" outlineLevel="2" x14ac:dyDescent="0.25">
      <c r="A236" s="6" t="s">
        <v>68</v>
      </c>
      <c r="B236" s="6" t="s">
        <v>69</v>
      </c>
      <c r="C236" s="6" t="s">
        <v>50</v>
      </c>
      <c r="D236" s="6" t="s">
        <v>51</v>
      </c>
      <c r="E236" s="7">
        <v>2.8333300000000001</v>
      </c>
      <c r="F236" s="8">
        <v>5938.16</v>
      </c>
      <c r="G236" s="8">
        <v>18750.4718884914</v>
      </c>
      <c r="H236" s="8">
        <v>24688.6318884914</v>
      </c>
      <c r="I236" s="8">
        <v>2095.8236421454599</v>
      </c>
      <c r="J236" s="8">
        <v>6617.8213933750803</v>
      </c>
      <c r="K236" s="8">
        <v>8713.6450355205507</v>
      </c>
    </row>
    <row r="237" spans="1:11" outlineLevel="2" x14ac:dyDescent="0.25">
      <c r="A237" s="6" t="s">
        <v>76</v>
      </c>
      <c r="B237" s="6" t="s">
        <v>77</v>
      </c>
      <c r="C237" s="6" t="s">
        <v>50</v>
      </c>
      <c r="D237" s="6" t="s">
        <v>51</v>
      </c>
      <c r="E237" s="7">
        <v>1.6</v>
      </c>
      <c r="F237" s="8">
        <v>1532.52</v>
      </c>
      <c r="G237" s="8">
        <v>8230.2684086299596</v>
      </c>
      <c r="H237" s="8">
        <v>9762.78840862996</v>
      </c>
      <c r="I237" s="8">
        <v>957.82500000000005</v>
      </c>
      <c r="J237" s="8">
        <v>5143.9177553937297</v>
      </c>
      <c r="K237" s="8">
        <v>6101.7427553937296</v>
      </c>
    </row>
    <row r="238" spans="1:11" outlineLevel="2" x14ac:dyDescent="0.25">
      <c r="A238" s="6" t="s">
        <v>108</v>
      </c>
      <c r="B238" s="6" t="s">
        <v>109</v>
      </c>
      <c r="C238" s="6" t="s">
        <v>50</v>
      </c>
      <c r="D238" s="6" t="s">
        <v>51</v>
      </c>
      <c r="E238" s="7">
        <v>2.8</v>
      </c>
      <c r="F238" s="8">
        <v>4060.83</v>
      </c>
      <c r="G238" s="8">
        <v>15953.7137471684</v>
      </c>
      <c r="H238" s="8">
        <v>20014.543747168402</v>
      </c>
      <c r="I238" s="8">
        <v>1450.2964285714299</v>
      </c>
      <c r="J238" s="8">
        <v>5697.7549097029896</v>
      </c>
      <c r="K238" s="8">
        <v>7148.0513382744102</v>
      </c>
    </row>
    <row r="239" spans="1:11" outlineLevel="2" x14ac:dyDescent="0.25">
      <c r="A239" s="6" t="s">
        <v>80</v>
      </c>
      <c r="B239" s="6" t="s">
        <v>81</v>
      </c>
      <c r="C239" s="6" t="s">
        <v>50</v>
      </c>
      <c r="D239" s="6" t="s">
        <v>51</v>
      </c>
      <c r="E239" s="7">
        <v>5</v>
      </c>
      <c r="F239" s="8">
        <v>53028.02</v>
      </c>
      <c r="G239" s="8">
        <v>23974.639176173201</v>
      </c>
      <c r="H239" s="8">
        <v>77002.659176173198</v>
      </c>
      <c r="I239" s="8">
        <v>10605.603999999999</v>
      </c>
      <c r="J239" s="8">
        <v>4794.92783523465</v>
      </c>
      <c r="K239" s="8">
        <v>15400.5318352346</v>
      </c>
    </row>
    <row r="240" spans="1:11" outlineLevel="1" x14ac:dyDescent="0.25">
      <c r="A240" s="6"/>
      <c r="B240" s="6"/>
      <c r="C240" s="9" t="s">
        <v>179</v>
      </c>
      <c r="D240" s="6"/>
      <c r="E240" s="7">
        <f>SUBTOTAL(9,E235:E239)</f>
        <v>17.233329999999999</v>
      </c>
      <c r="F240" s="8">
        <f>SUBTOTAL(9,F235:F239)</f>
        <v>76400.14</v>
      </c>
      <c r="G240" s="8">
        <f>SUBTOTAL(9,G235:G239)</f>
        <v>92883.453660276369</v>
      </c>
      <c r="H240" s="8">
        <f>SUBTOTAL(9,H235:H239)</f>
        <v>169283.59366027627</v>
      </c>
      <c r="I240" s="8"/>
      <c r="J240" s="8"/>
      <c r="K240" s="8"/>
    </row>
    <row r="241" spans="1:11" outlineLevel="2" x14ac:dyDescent="0.25">
      <c r="A241" s="6" t="s">
        <v>48</v>
      </c>
      <c r="B241" s="6" t="s">
        <v>49</v>
      </c>
      <c r="C241" s="6" t="s">
        <v>52</v>
      </c>
      <c r="D241" s="6" t="s">
        <v>53</v>
      </c>
      <c r="E241" s="7">
        <v>1.5333300000000001</v>
      </c>
      <c r="F241" s="8">
        <v>7078.98</v>
      </c>
      <c r="G241" s="8">
        <v>7965.4532186358001</v>
      </c>
      <c r="H241" s="8">
        <v>15044.433218635801</v>
      </c>
      <c r="I241" s="8">
        <v>4616.7361233394004</v>
      </c>
      <c r="J241" s="8">
        <v>5194.8720879626699</v>
      </c>
      <c r="K241" s="8">
        <v>9811.6082113020693</v>
      </c>
    </row>
    <row r="242" spans="1:11" outlineLevel="2" x14ac:dyDescent="0.25">
      <c r="A242" s="6" t="s">
        <v>68</v>
      </c>
      <c r="B242" s="6" t="s">
        <v>69</v>
      </c>
      <c r="C242" s="6" t="s">
        <v>52</v>
      </c>
      <c r="D242" s="6" t="s">
        <v>53</v>
      </c>
      <c r="E242" s="7">
        <v>5.7333299999999996</v>
      </c>
      <c r="F242" s="8">
        <v>3195.05</v>
      </c>
      <c r="G242" s="8">
        <v>37942.1539292792</v>
      </c>
      <c r="H242" s="8">
        <v>41137.203929279203</v>
      </c>
      <c r="I242" s="8">
        <v>557.27648678865501</v>
      </c>
      <c r="J242" s="8">
        <v>6617.8213933750803</v>
      </c>
      <c r="K242" s="8">
        <v>7175.0978801637402</v>
      </c>
    </row>
    <row r="243" spans="1:11" outlineLevel="2" x14ac:dyDescent="0.25">
      <c r="A243" s="6" t="s">
        <v>76</v>
      </c>
      <c r="B243" s="6" t="s">
        <v>77</v>
      </c>
      <c r="C243" s="6" t="s">
        <v>52</v>
      </c>
      <c r="D243" s="6" t="s">
        <v>53</v>
      </c>
      <c r="E243" s="7">
        <v>3.6</v>
      </c>
      <c r="F243" s="8">
        <v>21720.03</v>
      </c>
      <c r="G243" s="8">
        <v>18518.103919417401</v>
      </c>
      <c r="H243" s="8">
        <v>40238.1339194174</v>
      </c>
      <c r="I243" s="8">
        <v>6033.3416666666699</v>
      </c>
      <c r="J243" s="8">
        <v>5143.9177553937297</v>
      </c>
      <c r="K243" s="8">
        <v>11177.259422060401</v>
      </c>
    </row>
    <row r="244" spans="1:11" outlineLevel="2" x14ac:dyDescent="0.25">
      <c r="A244" s="6" t="s">
        <v>80</v>
      </c>
      <c r="B244" s="6" t="s">
        <v>81</v>
      </c>
      <c r="C244" s="6" t="s">
        <v>52</v>
      </c>
      <c r="D244" s="6" t="s">
        <v>53</v>
      </c>
      <c r="E244" s="7">
        <v>3.5</v>
      </c>
      <c r="F244" s="8">
        <v>4733.03</v>
      </c>
      <c r="G244" s="8">
        <v>16782.2474233213</v>
      </c>
      <c r="H244" s="8">
        <v>21515.277423321299</v>
      </c>
      <c r="I244" s="8">
        <v>1352.29428571429</v>
      </c>
      <c r="J244" s="8">
        <v>4794.92783523465</v>
      </c>
      <c r="K244" s="8">
        <v>6147.2221209489298</v>
      </c>
    </row>
    <row r="245" spans="1:11" outlineLevel="1" x14ac:dyDescent="0.25">
      <c r="A245" s="6"/>
      <c r="B245" s="6"/>
      <c r="C245" s="9" t="s">
        <v>180</v>
      </c>
      <c r="D245" s="6"/>
      <c r="E245" s="7">
        <f>SUBTOTAL(9,E241:E244)</f>
        <v>14.36666</v>
      </c>
      <c r="F245" s="8">
        <f>SUBTOTAL(9,F241:F244)</f>
        <v>36727.089999999997</v>
      </c>
      <c r="G245" s="8">
        <f>SUBTOTAL(9,G241:G244)</f>
        <v>81207.958490653691</v>
      </c>
      <c r="H245" s="8">
        <f>SUBTOTAL(9,H241:H244)</f>
        <v>117935.0484906537</v>
      </c>
      <c r="I245" s="8"/>
      <c r="J245" s="8"/>
      <c r="K245" s="8"/>
    </row>
    <row r="246" spans="1:11" outlineLevel="2" x14ac:dyDescent="0.25">
      <c r="A246" s="6" t="s">
        <v>48</v>
      </c>
      <c r="B246" s="6" t="s">
        <v>49</v>
      </c>
      <c r="C246" s="6" t="s">
        <v>44</v>
      </c>
      <c r="D246" s="6" t="s">
        <v>45</v>
      </c>
      <c r="E246" s="7">
        <v>8.1999999999999993</v>
      </c>
      <c r="F246" s="8">
        <v>29321.200000000001</v>
      </c>
      <c r="G246" s="8">
        <v>42597.951121293903</v>
      </c>
      <c r="H246" s="8">
        <v>71919.151121293893</v>
      </c>
      <c r="I246" s="8">
        <v>3575.7560975609699</v>
      </c>
      <c r="J246" s="8">
        <v>5194.8720879626699</v>
      </c>
      <c r="K246" s="8">
        <v>8770.6281855236393</v>
      </c>
    </row>
    <row r="247" spans="1:11" outlineLevel="2" x14ac:dyDescent="0.25">
      <c r="A247" s="6" t="s">
        <v>92</v>
      </c>
      <c r="B247" s="6" t="s">
        <v>93</v>
      </c>
      <c r="C247" s="6" t="s">
        <v>44</v>
      </c>
      <c r="D247" s="6" t="s">
        <v>45</v>
      </c>
      <c r="E247" s="7">
        <v>49.89</v>
      </c>
      <c r="F247" s="8">
        <v>108015.47</v>
      </c>
      <c r="G247" s="8">
        <v>231931.60040147899</v>
      </c>
      <c r="H247" s="8">
        <v>339947.07040147902</v>
      </c>
      <c r="I247" s="8">
        <v>2165.07255963119</v>
      </c>
      <c r="J247" s="8">
        <v>4648.8594989272297</v>
      </c>
      <c r="K247" s="8">
        <v>6813.9320585584101</v>
      </c>
    </row>
    <row r="248" spans="1:11" outlineLevel="2" x14ac:dyDescent="0.25">
      <c r="A248" s="6" t="s">
        <v>100</v>
      </c>
      <c r="B248" s="6" t="s">
        <v>101</v>
      </c>
      <c r="C248" s="6" t="s">
        <v>44</v>
      </c>
      <c r="D248" s="6" t="s">
        <v>45</v>
      </c>
      <c r="E248" s="7">
        <v>5.6666699999999999</v>
      </c>
      <c r="F248" s="8">
        <v>11000</v>
      </c>
      <c r="G248" s="8">
        <v>26930.5603545132</v>
      </c>
      <c r="H248" s="8">
        <v>37930.560354513203</v>
      </c>
      <c r="I248" s="8">
        <v>1941.1753287203901</v>
      </c>
      <c r="J248" s="8">
        <v>4752.4490317087702</v>
      </c>
      <c r="K248" s="8">
        <v>6693.6243604291703</v>
      </c>
    </row>
    <row r="249" spans="1:11" outlineLevel="2" x14ac:dyDescent="0.25">
      <c r="A249" s="6" t="s">
        <v>60</v>
      </c>
      <c r="B249" s="6" t="s">
        <v>61</v>
      </c>
      <c r="C249" s="6" t="s">
        <v>44</v>
      </c>
      <c r="D249" s="6" t="s">
        <v>45</v>
      </c>
      <c r="E249" s="7">
        <v>2.5333299999999999</v>
      </c>
      <c r="F249" s="8">
        <v>3334.28</v>
      </c>
      <c r="G249" s="8">
        <v>13963.839419553</v>
      </c>
      <c r="H249" s="8">
        <v>17298.119419553001</v>
      </c>
      <c r="I249" s="8">
        <v>1316.1648896906399</v>
      </c>
      <c r="J249" s="8">
        <v>5512.0491288355497</v>
      </c>
      <c r="K249" s="8">
        <v>6828.2140185261896</v>
      </c>
    </row>
    <row r="250" spans="1:11" outlineLevel="2" x14ac:dyDescent="0.25">
      <c r="A250" s="6" t="s">
        <v>68</v>
      </c>
      <c r="B250" s="6" t="s">
        <v>69</v>
      </c>
      <c r="C250" s="6" t="s">
        <v>44</v>
      </c>
      <c r="D250" s="6" t="s">
        <v>45</v>
      </c>
      <c r="E250" s="7">
        <v>6.6</v>
      </c>
      <c r="F250" s="8">
        <v>50800</v>
      </c>
      <c r="G250" s="8">
        <v>43677.621196275599</v>
      </c>
      <c r="H250" s="8">
        <v>94477.621196275504</v>
      </c>
      <c r="I250" s="8">
        <v>7696.9696969696997</v>
      </c>
      <c r="J250" s="8">
        <v>6617.8213933750803</v>
      </c>
      <c r="K250" s="8">
        <v>14314.791090344799</v>
      </c>
    </row>
    <row r="251" spans="1:11" outlineLevel="2" x14ac:dyDescent="0.25">
      <c r="A251" s="6" t="s">
        <v>94</v>
      </c>
      <c r="B251" s="6" t="s">
        <v>95</v>
      </c>
      <c r="C251" s="6" t="s">
        <v>44</v>
      </c>
      <c r="D251" s="6" t="s">
        <v>45</v>
      </c>
      <c r="E251" s="7">
        <v>2.6</v>
      </c>
      <c r="F251" s="8">
        <v>3207.19</v>
      </c>
      <c r="G251" s="8">
        <v>12355.9252803995</v>
      </c>
      <c r="H251" s="8">
        <v>15563.115280399499</v>
      </c>
      <c r="I251" s="8">
        <v>1233.5346153846201</v>
      </c>
      <c r="J251" s="8">
        <v>4752.2789539998103</v>
      </c>
      <c r="K251" s="8">
        <v>5985.8135693844297</v>
      </c>
    </row>
    <row r="252" spans="1:11" outlineLevel="2" x14ac:dyDescent="0.25">
      <c r="A252" s="6" t="s">
        <v>46</v>
      </c>
      <c r="B252" s="6" t="s">
        <v>47</v>
      </c>
      <c r="C252" s="6" t="s">
        <v>44</v>
      </c>
      <c r="D252" s="6" t="s">
        <v>45</v>
      </c>
      <c r="E252" s="7">
        <v>2</v>
      </c>
      <c r="F252" s="8">
        <v>3899.56</v>
      </c>
      <c r="G252" s="8">
        <v>10332.1727826715</v>
      </c>
      <c r="H252" s="8">
        <v>14231.732782671501</v>
      </c>
      <c r="I252" s="8">
        <v>1949.78</v>
      </c>
      <c r="J252" s="8">
        <v>5166.0863913357598</v>
      </c>
      <c r="K252" s="8">
        <v>7115.8663913357605</v>
      </c>
    </row>
    <row r="253" spans="1:11" outlineLevel="2" x14ac:dyDescent="0.25">
      <c r="A253" s="6" t="s">
        <v>82</v>
      </c>
      <c r="B253" s="6" t="s">
        <v>83</v>
      </c>
      <c r="C253" s="6" t="s">
        <v>44</v>
      </c>
      <c r="D253" s="6" t="s">
        <v>45</v>
      </c>
      <c r="E253" s="7">
        <v>1.9</v>
      </c>
      <c r="F253" s="8">
        <v>5814.09</v>
      </c>
      <c r="G253" s="8">
        <v>10356.024665945901</v>
      </c>
      <c r="H253" s="8">
        <v>16170.114665945899</v>
      </c>
      <c r="I253" s="8">
        <v>3060.0473684210501</v>
      </c>
      <c r="J253" s="8">
        <v>5450.5392978662403</v>
      </c>
      <c r="K253" s="8">
        <v>8510.5866662872995</v>
      </c>
    </row>
    <row r="254" spans="1:11" outlineLevel="2" x14ac:dyDescent="0.25">
      <c r="A254" s="6" t="s">
        <v>56</v>
      </c>
      <c r="B254" s="6" t="s">
        <v>57</v>
      </c>
      <c r="C254" s="6" t="s">
        <v>44</v>
      </c>
      <c r="D254" s="6" t="s">
        <v>45</v>
      </c>
      <c r="E254" s="7">
        <v>0.73333000000000004</v>
      </c>
      <c r="F254" s="8">
        <v>1966</v>
      </c>
      <c r="G254" s="8">
        <v>3216.9785338688998</v>
      </c>
      <c r="H254" s="8">
        <v>5182.9785338688998</v>
      </c>
      <c r="I254" s="8">
        <v>2680.9212769148899</v>
      </c>
      <c r="J254" s="8">
        <v>4386.8088498614497</v>
      </c>
      <c r="K254" s="8">
        <v>7067.7301267763496</v>
      </c>
    </row>
    <row r="255" spans="1:11" outlineLevel="2" x14ac:dyDescent="0.25">
      <c r="A255" s="6" t="s">
        <v>54</v>
      </c>
      <c r="B255" s="6" t="s">
        <v>55</v>
      </c>
      <c r="C255" s="6" t="s">
        <v>44</v>
      </c>
      <c r="D255" s="6" t="s">
        <v>45</v>
      </c>
      <c r="E255" s="7">
        <v>1.6</v>
      </c>
      <c r="F255" s="8">
        <v>1847.575079</v>
      </c>
      <c r="G255" s="8">
        <v>9380.1602898798192</v>
      </c>
      <c r="H255" s="8">
        <v>11227.735368879799</v>
      </c>
      <c r="I255" s="8">
        <v>1154.7344243749999</v>
      </c>
      <c r="J255" s="8">
        <v>5862.6001811748902</v>
      </c>
      <c r="K255" s="8">
        <v>7017.3346055498896</v>
      </c>
    </row>
    <row r="256" spans="1:11" outlineLevel="2" x14ac:dyDescent="0.25">
      <c r="A256" s="6" t="s">
        <v>114</v>
      </c>
      <c r="B256" s="6" t="s">
        <v>115</v>
      </c>
      <c r="C256" s="6" t="s">
        <v>44</v>
      </c>
      <c r="D256" s="6" t="s">
        <v>45</v>
      </c>
      <c r="E256" s="7">
        <v>2.4</v>
      </c>
      <c r="F256" s="8">
        <v>1758.99</v>
      </c>
      <c r="G256" s="8">
        <v>14758.131225332099</v>
      </c>
      <c r="H256" s="8">
        <v>16517.121225332099</v>
      </c>
      <c r="I256" s="8">
        <v>732.91250000000002</v>
      </c>
      <c r="J256" s="8">
        <v>6149.22134388836</v>
      </c>
      <c r="K256" s="8">
        <v>6882.1338438883604</v>
      </c>
    </row>
    <row r="257" spans="1:11" outlineLevel="2" x14ac:dyDescent="0.25">
      <c r="A257" s="6" t="s">
        <v>76</v>
      </c>
      <c r="B257" s="6" t="s">
        <v>77</v>
      </c>
      <c r="C257" s="6" t="s">
        <v>44</v>
      </c>
      <c r="D257" s="6" t="s">
        <v>45</v>
      </c>
      <c r="E257" s="7">
        <v>1.2</v>
      </c>
      <c r="F257" s="8">
        <v>757.44</v>
      </c>
      <c r="G257" s="8">
        <v>6172.7013064724697</v>
      </c>
      <c r="H257" s="8">
        <v>6930.1413064724702</v>
      </c>
      <c r="I257" s="8">
        <v>631.20000000000005</v>
      </c>
      <c r="J257" s="8">
        <v>5143.9177553937297</v>
      </c>
      <c r="K257" s="8">
        <v>5775.1177553937296</v>
      </c>
    </row>
    <row r="258" spans="1:11" outlineLevel="2" x14ac:dyDescent="0.25">
      <c r="A258" s="6" t="s">
        <v>108</v>
      </c>
      <c r="B258" s="6" t="s">
        <v>109</v>
      </c>
      <c r="C258" s="6" t="s">
        <v>44</v>
      </c>
      <c r="D258" s="6" t="s">
        <v>45</v>
      </c>
      <c r="E258" s="7">
        <v>0.5</v>
      </c>
      <c r="F258" s="8">
        <v>3588.68</v>
      </c>
      <c r="G258" s="8">
        <v>2848.8774548514898</v>
      </c>
      <c r="H258" s="8">
        <v>6437.5574548514896</v>
      </c>
      <c r="I258" s="8">
        <v>7177.36</v>
      </c>
      <c r="J258" s="8">
        <v>5697.7549097029896</v>
      </c>
      <c r="K258" s="8">
        <v>12875.114909702999</v>
      </c>
    </row>
    <row r="259" spans="1:11" outlineLevel="2" x14ac:dyDescent="0.25">
      <c r="A259" s="6" t="s">
        <v>78</v>
      </c>
      <c r="B259" s="6" t="s">
        <v>79</v>
      </c>
      <c r="C259" s="6" t="s">
        <v>44</v>
      </c>
      <c r="D259" s="6" t="s">
        <v>45</v>
      </c>
      <c r="E259" s="7">
        <v>0.6</v>
      </c>
      <c r="F259" s="8">
        <v>4156</v>
      </c>
      <c r="G259" s="8">
        <v>3107.3444725688501</v>
      </c>
      <c r="H259" s="8">
        <v>7263.3444725688496</v>
      </c>
      <c r="I259" s="8">
        <v>6926.6666666666697</v>
      </c>
      <c r="J259" s="8">
        <v>5178.9074542814096</v>
      </c>
      <c r="K259" s="8">
        <v>12105.5741209481</v>
      </c>
    </row>
    <row r="260" spans="1:11" outlineLevel="2" x14ac:dyDescent="0.25">
      <c r="A260" s="6" t="s">
        <v>42</v>
      </c>
      <c r="B260" s="6" t="s">
        <v>43</v>
      </c>
      <c r="C260" s="6" t="s">
        <v>44</v>
      </c>
      <c r="D260" s="6" t="s">
        <v>45</v>
      </c>
      <c r="E260" s="7">
        <v>3.8</v>
      </c>
      <c r="F260" s="8">
        <v>13583.65</v>
      </c>
      <c r="G260" s="8">
        <v>20625.005051048702</v>
      </c>
      <c r="H260" s="8">
        <v>34208.6550510487</v>
      </c>
      <c r="I260" s="8">
        <v>3574.64473684211</v>
      </c>
      <c r="J260" s="8">
        <v>5427.6329081707199</v>
      </c>
      <c r="K260" s="8">
        <v>9002.2776450128295</v>
      </c>
    </row>
    <row r="261" spans="1:11" outlineLevel="1" x14ac:dyDescent="0.25">
      <c r="A261" s="6"/>
      <c r="B261" s="6"/>
      <c r="C261" s="9" t="s">
        <v>181</v>
      </c>
      <c r="D261" s="6"/>
      <c r="E261" s="7">
        <f>SUBTOTAL(9,E246:E260)</f>
        <v>90.22332999999999</v>
      </c>
      <c r="F261" s="8">
        <f>SUBTOTAL(9,F246:F260)</f>
        <v>243050.12507899999</v>
      </c>
      <c r="G261" s="8">
        <f>SUBTOTAL(9,G246:G260)</f>
        <v>452254.89355615387</v>
      </c>
      <c r="H261" s="8">
        <f>SUBTOTAL(9,H246:H260)</f>
        <v>695305.01863515377</v>
      </c>
      <c r="I261" s="8"/>
      <c r="J261" s="8"/>
      <c r="K261" s="8"/>
    </row>
    <row r="262" spans="1:11" outlineLevel="2" x14ac:dyDescent="0.25">
      <c r="A262" s="6" t="s">
        <v>48</v>
      </c>
      <c r="B262" s="6" t="s">
        <v>49</v>
      </c>
      <c r="C262" s="6" t="s">
        <v>32</v>
      </c>
      <c r="D262" s="6" t="s">
        <v>33</v>
      </c>
      <c r="E262" s="7">
        <v>11.9</v>
      </c>
      <c r="F262" s="8">
        <v>5256.83</v>
      </c>
      <c r="G262" s="8">
        <v>61818.977846755799</v>
      </c>
      <c r="H262" s="8">
        <v>67075.807846755793</v>
      </c>
      <c r="I262" s="8">
        <v>441.75042016806702</v>
      </c>
      <c r="J262" s="8">
        <v>5194.8720879626699</v>
      </c>
      <c r="K262" s="8">
        <v>5636.6225081307402</v>
      </c>
    </row>
    <row r="263" spans="1:11" outlineLevel="2" x14ac:dyDescent="0.25">
      <c r="A263" s="6" t="s">
        <v>92</v>
      </c>
      <c r="B263" s="6" t="s">
        <v>93</v>
      </c>
      <c r="C263" s="6" t="s">
        <v>32</v>
      </c>
      <c r="D263" s="6" t="s">
        <v>33</v>
      </c>
      <c r="E263" s="7">
        <v>7.3</v>
      </c>
      <c r="F263" s="8">
        <v>20420.990000000002</v>
      </c>
      <c r="G263" s="8">
        <v>33936.674342168801</v>
      </c>
      <c r="H263" s="8">
        <v>54357.664342168697</v>
      </c>
      <c r="I263" s="8">
        <v>2797.39589041096</v>
      </c>
      <c r="J263" s="8">
        <v>4648.8594989272297</v>
      </c>
      <c r="K263" s="8">
        <v>7446.2553893381801</v>
      </c>
    </row>
    <row r="264" spans="1:11" outlineLevel="2" x14ac:dyDescent="0.25">
      <c r="A264" s="6" t="s">
        <v>100</v>
      </c>
      <c r="B264" s="6" t="s">
        <v>101</v>
      </c>
      <c r="C264" s="6" t="s">
        <v>32</v>
      </c>
      <c r="D264" s="6" t="s">
        <v>33</v>
      </c>
      <c r="E264" s="7">
        <v>31.66666</v>
      </c>
      <c r="F264" s="8">
        <v>16509.88</v>
      </c>
      <c r="G264" s="8">
        <v>150494.187654451</v>
      </c>
      <c r="H264" s="8">
        <v>167004.06765445101</v>
      </c>
      <c r="I264" s="8">
        <v>521.36474133994602</v>
      </c>
      <c r="J264" s="8">
        <v>4752.4490317087702</v>
      </c>
      <c r="K264" s="8">
        <v>5273.8137730487197</v>
      </c>
    </row>
    <row r="265" spans="1:11" outlineLevel="2" x14ac:dyDescent="0.25">
      <c r="A265" s="6" t="s">
        <v>68</v>
      </c>
      <c r="B265" s="6" t="s">
        <v>69</v>
      </c>
      <c r="C265" s="6" t="s">
        <v>32</v>
      </c>
      <c r="D265" s="6" t="s">
        <v>33</v>
      </c>
      <c r="E265" s="7">
        <v>0.9</v>
      </c>
      <c r="F265" s="8">
        <v>6649.2</v>
      </c>
      <c r="G265" s="8">
        <v>5956.0392540375797</v>
      </c>
      <c r="H265" s="8">
        <v>12605.2392540376</v>
      </c>
      <c r="I265" s="8">
        <v>7388</v>
      </c>
      <c r="J265" s="8">
        <v>6617.8213933750803</v>
      </c>
      <c r="K265" s="8">
        <v>14005.821393375099</v>
      </c>
    </row>
    <row r="266" spans="1:11" outlineLevel="2" x14ac:dyDescent="0.25">
      <c r="A266" s="6" t="s">
        <v>84</v>
      </c>
      <c r="B266" s="6" t="s">
        <v>85</v>
      </c>
      <c r="C266" s="6" t="s">
        <v>32</v>
      </c>
      <c r="D266" s="6" t="s">
        <v>33</v>
      </c>
      <c r="E266" s="7">
        <v>15.533329999999999</v>
      </c>
      <c r="F266" s="8">
        <v>14371.33</v>
      </c>
      <c r="G266" s="8">
        <v>85465.949489650593</v>
      </c>
      <c r="H266" s="8">
        <v>99837.279489650595</v>
      </c>
      <c r="I266" s="8">
        <v>925.19311699423099</v>
      </c>
      <c r="J266" s="8">
        <v>5502.1009332609701</v>
      </c>
      <c r="K266" s="8">
        <v>6427.2940502552001</v>
      </c>
    </row>
    <row r="267" spans="1:11" outlineLevel="2" x14ac:dyDescent="0.25">
      <c r="A267" s="6" t="s">
        <v>94</v>
      </c>
      <c r="B267" s="6" t="s">
        <v>95</v>
      </c>
      <c r="C267" s="6" t="s">
        <v>32</v>
      </c>
      <c r="D267" s="6" t="s">
        <v>33</v>
      </c>
      <c r="E267" s="7">
        <v>7.6</v>
      </c>
      <c r="F267" s="8">
        <v>4436.07</v>
      </c>
      <c r="G267" s="8">
        <v>36117.320050398601</v>
      </c>
      <c r="H267" s="8">
        <v>40553.390050398601</v>
      </c>
      <c r="I267" s="8">
        <v>583.69342105263104</v>
      </c>
      <c r="J267" s="8">
        <v>4752.2789539998103</v>
      </c>
      <c r="K267" s="8">
        <v>5335.9723750524399</v>
      </c>
    </row>
    <row r="268" spans="1:11" outlineLevel="2" x14ac:dyDescent="0.25">
      <c r="A268" s="6" t="s">
        <v>20</v>
      </c>
      <c r="B268" s="6" t="s">
        <v>21</v>
      </c>
      <c r="C268" s="6" t="s">
        <v>32</v>
      </c>
      <c r="D268" s="6" t="s">
        <v>33</v>
      </c>
      <c r="E268" s="7">
        <v>8.9</v>
      </c>
      <c r="F268" s="8">
        <v>2927.68</v>
      </c>
      <c r="G268" s="8">
        <v>53592.950173310499</v>
      </c>
      <c r="H268" s="8">
        <v>56520.630173310499</v>
      </c>
      <c r="I268" s="8">
        <v>328.95280898876399</v>
      </c>
      <c r="J268" s="8">
        <v>6021.6797947539899</v>
      </c>
      <c r="K268" s="8">
        <v>6350.6326037427598</v>
      </c>
    </row>
    <row r="269" spans="1:11" outlineLevel="2" x14ac:dyDescent="0.25">
      <c r="A269" s="6" t="s">
        <v>56</v>
      </c>
      <c r="B269" s="6" t="s">
        <v>57</v>
      </c>
      <c r="C269" s="6" t="s">
        <v>32</v>
      </c>
      <c r="D269" s="6" t="s">
        <v>33</v>
      </c>
      <c r="E269" s="7">
        <v>4</v>
      </c>
      <c r="F269" s="8">
        <v>5544</v>
      </c>
      <c r="G269" s="8">
        <v>17547.235399445799</v>
      </c>
      <c r="H269" s="8">
        <v>23091.235399445799</v>
      </c>
      <c r="I269" s="8">
        <v>1386</v>
      </c>
      <c r="J269" s="8">
        <v>4386.8088498614497</v>
      </c>
      <c r="K269" s="8">
        <v>5772.8088498614497</v>
      </c>
    </row>
    <row r="270" spans="1:11" outlineLevel="2" x14ac:dyDescent="0.25">
      <c r="A270" s="6" t="s">
        <v>54</v>
      </c>
      <c r="B270" s="6" t="s">
        <v>55</v>
      </c>
      <c r="C270" s="6" t="s">
        <v>32</v>
      </c>
      <c r="D270" s="6" t="s">
        <v>33</v>
      </c>
      <c r="E270" s="7">
        <v>1.4</v>
      </c>
      <c r="F270" s="8">
        <v>4259.6796599999998</v>
      </c>
      <c r="G270" s="8">
        <v>8207.6402536448404</v>
      </c>
      <c r="H270" s="8">
        <v>12467.3199136448</v>
      </c>
      <c r="I270" s="8">
        <v>3042.6283285714298</v>
      </c>
      <c r="J270" s="8">
        <v>5862.6001811748902</v>
      </c>
      <c r="K270" s="8">
        <v>8905.2285097463191</v>
      </c>
    </row>
    <row r="271" spans="1:11" outlineLevel="2" x14ac:dyDescent="0.25">
      <c r="A271" s="6" t="s">
        <v>114</v>
      </c>
      <c r="B271" s="6" t="s">
        <v>115</v>
      </c>
      <c r="C271" s="6" t="s">
        <v>32</v>
      </c>
      <c r="D271" s="6" t="s">
        <v>33</v>
      </c>
      <c r="E271" s="7">
        <v>12.46669</v>
      </c>
      <c r="F271" s="8">
        <v>32438.47</v>
      </c>
      <c r="G271" s="8">
        <v>76660.436235639601</v>
      </c>
      <c r="H271" s="8">
        <v>109098.90623564</v>
      </c>
      <c r="I271" s="8">
        <v>2602.01144008554</v>
      </c>
      <c r="J271" s="8">
        <v>6149.22134388836</v>
      </c>
      <c r="K271" s="8">
        <v>8751.2327839738991</v>
      </c>
    </row>
    <row r="272" spans="1:11" outlineLevel="2" x14ac:dyDescent="0.25">
      <c r="A272" s="6" t="s">
        <v>76</v>
      </c>
      <c r="B272" s="6" t="s">
        <v>77</v>
      </c>
      <c r="C272" s="6" t="s">
        <v>32</v>
      </c>
      <c r="D272" s="6" t="s">
        <v>33</v>
      </c>
      <c r="E272" s="7">
        <v>28.533329999999999</v>
      </c>
      <c r="F272" s="8">
        <v>10185.77</v>
      </c>
      <c r="G272" s="8">
        <v>146773.102807508</v>
      </c>
      <c r="H272" s="8">
        <v>156958.87280750801</v>
      </c>
      <c r="I272" s="8">
        <v>356.97796226378102</v>
      </c>
      <c r="J272" s="8">
        <v>5143.9177553937297</v>
      </c>
      <c r="K272" s="8">
        <v>5500.8957176575104</v>
      </c>
    </row>
    <row r="273" spans="1:11" outlineLevel="2" x14ac:dyDescent="0.25">
      <c r="A273" s="6" t="s">
        <v>110</v>
      </c>
      <c r="B273" s="6" t="s">
        <v>111</v>
      </c>
      <c r="C273" s="6" t="s">
        <v>32</v>
      </c>
      <c r="D273" s="6" t="s">
        <v>33</v>
      </c>
      <c r="E273" s="7">
        <v>0.7</v>
      </c>
      <c r="F273" s="8">
        <v>2163.12</v>
      </c>
      <c r="G273" s="8">
        <v>3722.4141387240902</v>
      </c>
      <c r="H273" s="8">
        <v>5885.5341387240896</v>
      </c>
      <c r="I273" s="8">
        <v>3090.1714285714302</v>
      </c>
      <c r="J273" s="8">
        <v>5317.7344838915596</v>
      </c>
      <c r="K273" s="8">
        <v>8407.9059124629894</v>
      </c>
    </row>
    <row r="274" spans="1:11" outlineLevel="2" x14ac:dyDescent="0.25">
      <c r="A274" s="6" t="s">
        <v>112</v>
      </c>
      <c r="B274" s="6" t="s">
        <v>113</v>
      </c>
      <c r="C274" s="6" t="s">
        <v>32</v>
      </c>
      <c r="D274" s="6" t="s">
        <v>33</v>
      </c>
      <c r="E274" s="7">
        <v>18.566669999999998</v>
      </c>
      <c r="F274" s="8">
        <v>8705.9699999999993</v>
      </c>
      <c r="G274" s="8">
        <v>115454.92265751799</v>
      </c>
      <c r="H274" s="8">
        <v>124160.89265751799</v>
      </c>
      <c r="I274" s="8">
        <v>468.90314741415699</v>
      </c>
      <c r="J274" s="8">
        <v>6218.3968723264597</v>
      </c>
      <c r="K274" s="8">
        <v>6687.30001974062</v>
      </c>
    </row>
    <row r="275" spans="1:11" outlineLevel="2" x14ac:dyDescent="0.25">
      <c r="A275" s="6" t="s">
        <v>80</v>
      </c>
      <c r="B275" s="6" t="s">
        <v>81</v>
      </c>
      <c r="C275" s="6" t="s">
        <v>32</v>
      </c>
      <c r="D275" s="6" t="s">
        <v>33</v>
      </c>
      <c r="E275" s="7">
        <v>5.4</v>
      </c>
      <c r="F275" s="8">
        <v>17821.150000000001</v>
      </c>
      <c r="G275" s="8">
        <v>25892.6103102671</v>
      </c>
      <c r="H275" s="8">
        <v>43713.760310267098</v>
      </c>
      <c r="I275" s="8">
        <v>3300.2129629629599</v>
      </c>
      <c r="J275" s="8">
        <v>4794.92783523465</v>
      </c>
      <c r="K275" s="8">
        <v>8095.1407981976099</v>
      </c>
    </row>
    <row r="276" spans="1:11" outlineLevel="1" x14ac:dyDescent="0.25">
      <c r="A276" s="6"/>
      <c r="B276" s="6"/>
      <c r="C276" s="9" t="s">
        <v>182</v>
      </c>
      <c r="D276" s="6"/>
      <c r="E276" s="7">
        <f>SUBTOTAL(9,E262:E275)</f>
        <v>154.86667999999997</v>
      </c>
      <c r="F276" s="8">
        <f>SUBTOTAL(9,F262:F275)</f>
        <v>151690.13965999996</v>
      </c>
      <c r="G276" s="8">
        <f>SUBTOTAL(9,G262:G275)</f>
        <v>821640.46061352023</v>
      </c>
      <c r="H276" s="8">
        <f>SUBTOTAL(9,H262:H275)</f>
        <v>973330.60027352057</v>
      </c>
      <c r="I276" s="8"/>
      <c r="J276" s="8"/>
      <c r="K276" s="8"/>
    </row>
    <row r="277" spans="1:11" outlineLevel="2" x14ac:dyDescent="0.25">
      <c r="A277" s="6" t="s">
        <v>66</v>
      </c>
      <c r="B277" s="6" t="s">
        <v>67</v>
      </c>
      <c r="C277" s="6" t="s">
        <v>16</v>
      </c>
      <c r="D277" s="6" t="s">
        <v>17</v>
      </c>
      <c r="E277" s="7">
        <v>2</v>
      </c>
      <c r="F277" s="8">
        <v>1557.95</v>
      </c>
      <c r="G277" s="8">
        <v>13173.479759804601</v>
      </c>
      <c r="H277" s="8">
        <v>14731.4297598046</v>
      </c>
      <c r="I277" s="8">
        <v>778.97500000000002</v>
      </c>
      <c r="J277" s="8">
        <v>6586.7398799022803</v>
      </c>
      <c r="K277" s="8">
        <v>7365.7148799022798</v>
      </c>
    </row>
    <row r="278" spans="1:11" outlineLevel="2" x14ac:dyDescent="0.25">
      <c r="A278" s="6" t="s">
        <v>4</v>
      </c>
      <c r="B278" s="6" t="s">
        <v>5</v>
      </c>
      <c r="C278" s="6" t="s">
        <v>16</v>
      </c>
      <c r="D278" s="6" t="s">
        <v>17</v>
      </c>
      <c r="E278" s="7">
        <v>3.1</v>
      </c>
      <c r="F278" s="8">
        <v>6743.56</v>
      </c>
      <c r="G278" s="8">
        <v>18902.9528628595</v>
      </c>
      <c r="H278" s="8">
        <v>25646.512862859501</v>
      </c>
      <c r="I278" s="8">
        <v>2175.3419354838702</v>
      </c>
      <c r="J278" s="8">
        <v>6097.7267299546902</v>
      </c>
      <c r="K278" s="8">
        <v>8273.0686654385609</v>
      </c>
    </row>
    <row r="279" spans="1:11" outlineLevel="2" x14ac:dyDescent="0.25">
      <c r="A279" s="6" t="s">
        <v>92</v>
      </c>
      <c r="B279" s="6" t="s">
        <v>93</v>
      </c>
      <c r="C279" s="6" t="s">
        <v>16</v>
      </c>
      <c r="D279" s="6" t="s">
        <v>17</v>
      </c>
      <c r="E279" s="7">
        <v>14.4</v>
      </c>
      <c r="F279" s="8">
        <v>26090.47</v>
      </c>
      <c r="G279" s="8">
        <v>66943.576784552002</v>
      </c>
      <c r="H279" s="8">
        <v>93034.046784552003</v>
      </c>
      <c r="I279" s="8">
        <v>1811.83819444444</v>
      </c>
      <c r="J279" s="8">
        <v>4648.8594989272297</v>
      </c>
      <c r="K279" s="8">
        <v>6460.6976933716696</v>
      </c>
    </row>
    <row r="280" spans="1:11" outlineLevel="2" x14ac:dyDescent="0.25">
      <c r="A280" s="6" t="s">
        <v>60</v>
      </c>
      <c r="B280" s="6" t="s">
        <v>61</v>
      </c>
      <c r="C280" s="6" t="s">
        <v>16</v>
      </c>
      <c r="D280" s="6" t="s">
        <v>17</v>
      </c>
      <c r="E280" s="7">
        <v>5.5</v>
      </c>
      <c r="F280" s="8">
        <v>1512.07</v>
      </c>
      <c r="G280" s="8">
        <v>30316.270208595499</v>
      </c>
      <c r="H280" s="8">
        <v>31828.340208595499</v>
      </c>
      <c r="I280" s="8">
        <v>274.92181818181803</v>
      </c>
      <c r="J280" s="8">
        <v>5512.0491288355497</v>
      </c>
      <c r="K280" s="8">
        <v>5786.9709470173602</v>
      </c>
    </row>
    <row r="281" spans="1:11" outlineLevel="2" x14ac:dyDescent="0.25">
      <c r="A281" s="6" t="s">
        <v>68</v>
      </c>
      <c r="B281" s="6" t="s">
        <v>69</v>
      </c>
      <c r="C281" s="6" t="s">
        <v>16</v>
      </c>
      <c r="D281" s="6" t="s">
        <v>17</v>
      </c>
      <c r="E281" s="7">
        <v>30.466670000000001</v>
      </c>
      <c r="F281" s="8">
        <v>102481.5</v>
      </c>
      <c r="G281" s="8">
        <v>201622.98051089901</v>
      </c>
      <c r="H281" s="8">
        <v>304104.48051089898</v>
      </c>
      <c r="I281" s="8">
        <v>3363.7250149097299</v>
      </c>
      <c r="J281" s="8">
        <v>6617.8213933750803</v>
      </c>
      <c r="K281" s="8">
        <v>9981.5464082848193</v>
      </c>
    </row>
    <row r="282" spans="1:11" outlineLevel="2" x14ac:dyDescent="0.25">
      <c r="A282" s="6" t="s">
        <v>104</v>
      </c>
      <c r="B282" s="6" t="s">
        <v>105</v>
      </c>
      <c r="C282" s="6" t="s">
        <v>16</v>
      </c>
      <c r="D282" s="6" t="s">
        <v>17</v>
      </c>
      <c r="E282" s="7">
        <v>6.1</v>
      </c>
      <c r="F282" s="8">
        <v>22743.09</v>
      </c>
      <c r="G282" s="8">
        <v>36155.719019804099</v>
      </c>
      <c r="H282" s="8">
        <v>58898.809019804103</v>
      </c>
      <c r="I282" s="8">
        <v>3728.37540983607</v>
      </c>
      <c r="J282" s="8">
        <v>5927.1670524269002</v>
      </c>
      <c r="K282" s="8">
        <v>9655.5424622629707</v>
      </c>
    </row>
    <row r="283" spans="1:11" outlineLevel="2" x14ac:dyDescent="0.25">
      <c r="A283" s="6" t="s">
        <v>46</v>
      </c>
      <c r="B283" s="6" t="s">
        <v>47</v>
      </c>
      <c r="C283" s="6" t="s">
        <v>16</v>
      </c>
      <c r="D283" s="6" t="s">
        <v>17</v>
      </c>
      <c r="E283" s="7">
        <v>9.1999999999999993</v>
      </c>
      <c r="F283" s="8">
        <v>15422.77</v>
      </c>
      <c r="G283" s="8">
        <v>47527.994800289001</v>
      </c>
      <c r="H283" s="8">
        <v>62950.764800288998</v>
      </c>
      <c r="I283" s="8">
        <v>1676.38804347826</v>
      </c>
      <c r="J283" s="8">
        <v>5166.0863913357598</v>
      </c>
      <c r="K283" s="8">
        <v>6842.4744348140202</v>
      </c>
    </row>
    <row r="284" spans="1:11" outlineLevel="2" x14ac:dyDescent="0.25">
      <c r="A284" s="6" t="s">
        <v>82</v>
      </c>
      <c r="B284" s="6" t="s">
        <v>83</v>
      </c>
      <c r="C284" s="6" t="s">
        <v>16</v>
      </c>
      <c r="D284" s="6" t="s">
        <v>17</v>
      </c>
      <c r="E284" s="7">
        <v>6.2</v>
      </c>
      <c r="F284" s="8">
        <v>14693.29</v>
      </c>
      <c r="G284" s="8">
        <v>33793.3436467707</v>
      </c>
      <c r="H284" s="8">
        <v>48486.633646770701</v>
      </c>
      <c r="I284" s="8">
        <v>2369.8854838709699</v>
      </c>
      <c r="J284" s="8">
        <v>5450.5392978662403</v>
      </c>
      <c r="K284" s="8">
        <v>7820.4247817372097</v>
      </c>
    </row>
    <row r="285" spans="1:11" outlineLevel="2" x14ac:dyDescent="0.25">
      <c r="A285" s="6" t="s">
        <v>56</v>
      </c>
      <c r="B285" s="6" t="s">
        <v>57</v>
      </c>
      <c r="C285" s="6" t="s">
        <v>16</v>
      </c>
      <c r="D285" s="6" t="s">
        <v>17</v>
      </c>
      <c r="E285" s="7">
        <v>10.199999999999999</v>
      </c>
      <c r="F285" s="8">
        <v>11724</v>
      </c>
      <c r="G285" s="8">
        <v>44745.450268586799</v>
      </c>
      <c r="H285" s="8">
        <v>56469.450268586799</v>
      </c>
      <c r="I285" s="8">
        <v>1149.4117647058799</v>
      </c>
      <c r="J285" s="8">
        <v>4386.8088498614497</v>
      </c>
      <c r="K285" s="8">
        <v>5536.2206145673299</v>
      </c>
    </row>
    <row r="286" spans="1:11" outlineLevel="2" x14ac:dyDescent="0.25">
      <c r="A286" s="6" t="s">
        <v>54</v>
      </c>
      <c r="B286" s="6" t="s">
        <v>55</v>
      </c>
      <c r="C286" s="6" t="s">
        <v>16</v>
      </c>
      <c r="D286" s="6" t="s">
        <v>17</v>
      </c>
      <c r="E286" s="7">
        <v>23.93</v>
      </c>
      <c r="F286" s="8">
        <v>14529.618075</v>
      </c>
      <c r="G286" s="8">
        <v>140292.02233551501</v>
      </c>
      <c r="H286" s="8">
        <v>154821.64041051501</v>
      </c>
      <c r="I286" s="8">
        <v>607.17167049728403</v>
      </c>
      <c r="J286" s="8">
        <v>5862.6001811748902</v>
      </c>
      <c r="K286" s="8">
        <v>6469.7718516721698</v>
      </c>
    </row>
    <row r="287" spans="1:11" outlineLevel="2" x14ac:dyDescent="0.25">
      <c r="A287" s="6" t="s">
        <v>114</v>
      </c>
      <c r="B287" s="6" t="s">
        <v>115</v>
      </c>
      <c r="C287" s="6" t="s">
        <v>16</v>
      </c>
      <c r="D287" s="6" t="s">
        <v>17</v>
      </c>
      <c r="E287" s="7">
        <v>3.6</v>
      </c>
      <c r="F287" s="8">
        <v>2491.66</v>
      </c>
      <c r="G287" s="8">
        <v>22137.196837998101</v>
      </c>
      <c r="H287" s="8">
        <v>24628.856837998101</v>
      </c>
      <c r="I287" s="8">
        <v>692.12777777777796</v>
      </c>
      <c r="J287" s="8">
        <v>6149.22134388836</v>
      </c>
      <c r="K287" s="8">
        <v>6841.3491216661396</v>
      </c>
    </row>
    <row r="288" spans="1:11" outlineLevel="2" x14ac:dyDescent="0.25">
      <c r="A288" s="6" t="s">
        <v>76</v>
      </c>
      <c r="B288" s="6" t="s">
        <v>77</v>
      </c>
      <c r="C288" s="6" t="s">
        <v>16</v>
      </c>
      <c r="D288" s="6" t="s">
        <v>17</v>
      </c>
      <c r="E288" s="7">
        <v>21.7</v>
      </c>
      <c r="F288" s="8">
        <v>23301.11</v>
      </c>
      <c r="G288" s="8">
        <v>111623.015292044</v>
      </c>
      <c r="H288" s="8">
        <v>134924.12529204399</v>
      </c>
      <c r="I288" s="8">
        <v>1073.7838709677401</v>
      </c>
      <c r="J288" s="8">
        <v>5143.9177553937297</v>
      </c>
      <c r="K288" s="8">
        <v>6217.7016263614696</v>
      </c>
    </row>
    <row r="289" spans="1:11" outlineLevel="2" x14ac:dyDescent="0.25">
      <c r="A289" s="6" t="s">
        <v>110</v>
      </c>
      <c r="B289" s="6" t="s">
        <v>111</v>
      </c>
      <c r="C289" s="6" t="s">
        <v>16</v>
      </c>
      <c r="D289" s="6" t="s">
        <v>17</v>
      </c>
      <c r="E289" s="7">
        <v>1.4</v>
      </c>
      <c r="F289" s="8">
        <v>1570.34</v>
      </c>
      <c r="G289" s="8">
        <v>7444.8282774481904</v>
      </c>
      <c r="H289" s="8">
        <v>9015.1682774481797</v>
      </c>
      <c r="I289" s="8">
        <v>1121.6714285714299</v>
      </c>
      <c r="J289" s="8">
        <v>5317.7344838915596</v>
      </c>
      <c r="K289" s="8">
        <v>6439.4059124629903</v>
      </c>
    </row>
    <row r="290" spans="1:11" outlineLevel="2" x14ac:dyDescent="0.25">
      <c r="A290" s="6" t="s">
        <v>108</v>
      </c>
      <c r="B290" s="6" t="s">
        <v>109</v>
      </c>
      <c r="C290" s="6" t="s">
        <v>16</v>
      </c>
      <c r="D290" s="6" t="s">
        <v>17</v>
      </c>
      <c r="E290" s="7">
        <v>16.066669999999998</v>
      </c>
      <c r="F290" s="8">
        <v>26717.07</v>
      </c>
      <c r="G290" s="8">
        <v>91543.947875077603</v>
      </c>
      <c r="H290" s="8">
        <v>118261.017875078</v>
      </c>
      <c r="I290" s="8">
        <v>1662.88782927638</v>
      </c>
      <c r="J290" s="8">
        <v>5697.7549097029896</v>
      </c>
      <c r="K290" s="8">
        <v>7360.6427389793698</v>
      </c>
    </row>
    <row r="291" spans="1:11" outlineLevel="2" x14ac:dyDescent="0.25">
      <c r="A291" s="6" t="s">
        <v>78</v>
      </c>
      <c r="B291" s="6" t="s">
        <v>79</v>
      </c>
      <c r="C291" s="6" t="s">
        <v>16</v>
      </c>
      <c r="D291" s="6" t="s">
        <v>17</v>
      </c>
      <c r="E291" s="7">
        <v>11.8</v>
      </c>
      <c r="F291" s="8">
        <v>15642.32</v>
      </c>
      <c r="G291" s="8">
        <v>61111.107960520603</v>
      </c>
      <c r="H291" s="8">
        <v>76753.427960520596</v>
      </c>
      <c r="I291" s="8">
        <v>1325.62033898305</v>
      </c>
      <c r="J291" s="8">
        <v>5178.9074542814096</v>
      </c>
      <c r="K291" s="8">
        <v>6504.5277932644603</v>
      </c>
    </row>
    <row r="292" spans="1:11" outlineLevel="2" x14ac:dyDescent="0.25">
      <c r="A292" s="6" t="s">
        <v>112</v>
      </c>
      <c r="B292" s="6" t="s">
        <v>113</v>
      </c>
      <c r="C292" s="6" t="s">
        <v>16</v>
      </c>
      <c r="D292" s="6" t="s">
        <v>17</v>
      </c>
      <c r="E292" s="7">
        <v>1.5</v>
      </c>
      <c r="F292" s="8">
        <v>3169.23</v>
      </c>
      <c r="G292" s="8">
        <v>9327.5953084896992</v>
      </c>
      <c r="H292" s="8">
        <v>12496.825308489701</v>
      </c>
      <c r="I292" s="8">
        <v>2112.8200000000002</v>
      </c>
      <c r="J292" s="8">
        <v>6218.3968723264597</v>
      </c>
      <c r="K292" s="8">
        <v>8331.2168723264604</v>
      </c>
    </row>
    <row r="293" spans="1:11" outlineLevel="2" x14ac:dyDescent="0.25">
      <c r="A293" s="6" t="s">
        <v>42</v>
      </c>
      <c r="B293" s="6" t="s">
        <v>43</v>
      </c>
      <c r="C293" s="6" t="s">
        <v>16</v>
      </c>
      <c r="D293" s="6" t="s">
        <v>17</v>
      </c>
      <c r="E293" s="7">
        <v>14.1</v>
      </c>
      <c r="F293" s="8">
        <v>17916.400000000001</v>
      </c>
      <c r="G293" s="8">
        <v>76529.624005207093</v>
      </c>
      <c r="H293" s="8">
        <v>94446.024005207102</v>
      </c>
      <c r="I293" s="8">
        <v>1270.6666666666699</v>
      </c>
      <c r="J293" s="8">
        <v>5427.6329081707199</v>
      </c>
      <c r="K293" s="8">
        <v>6698.2995748373896</v>
      </c>
    </row>
    <row r="294" spans="1:11" outlineLevel="2" x14ac:dyDescent="0.25">
      <c r="A294" s="6" t="s">
        <v>34</v>
      </c>
      <c r="B294" s="6" t="s">
        <v>35</v>
      </c>
      <c r="C294" s="6" t="s">
        <v>16</v>
      </c>
      <c r="D294" s="6" t="s">
        <v>17</v>
      </c>
      <c r="E294" s="7">
        <v>1.8</v>
      </c>
      <c r="F294" s="8">
        <v>2894.6317908266701</v>
      </c>
      <c r="G294" s="8">
        <v>11793.2063156763</v>
      </c>
      <c r="H294" s="8">
        <v>14687.838106503001</v>
      </c>
      <c r="I294" s="8">
        <v>1608.1287726814801</v>
      </c>
      <c r="J294" s="8">
        <v>6551.7812864868401</v>
      </c>
      <c r="K294" s="8">
        <v>8159.91005916832</v>
      </c>
    </row>
    <row r="295" spans="1:11" outlineLevel="1" x14ac:dyDescent="0.25">
      <c r="A295" s="6"/>
      <c r="B295" s="6"/>
      <c r="C295" s="9" t="s">
        <v>183</v>
      </c>
      <c r="D295" s="6"/>
      <c r="E295" s="7">
        <f>SUBTOTAL(9,E277:E294)</f>
        <v>183.06334000000001</v>
      </c>
      <c r="F295" s="8">
        <f>SUBTOTAL(9,F277:F294)</f>
        <v>311201.07986582664</v>
      </c>
      <c r="G295" s="8">
        <f>SUBTOTAL(9,G277:G294)</f>
        <v>1024984.3120701381</v>
      </c>
      <c r="H295" s="8">
        <f>SUBTOTAL(9,H277:H294)</f>
        <v>1336185.3919359646</v>
      </c>
      <c r="I295" s="8"/>
      <c r="J295" s="8"/>
      <c r="K295" s="8"/>
    </row>
    <row r="296" spans="1:11" outlineLevel="2" x14ac:dyDescent="0.25">
      <c r="A296" s="6" t="s">
        <v>66</v>
      </c>
      <c r="B296" s="6" t="s">
        <v>67</v>
      </c>
      <c r="C296" s="6" t="s">
        <v>18</v>
      </c>
      <c r="D296" s="6" t="s">
        <v>19</v>
      </c>
      <c r="E296" s="7">
        <v>28.2</v>
      </c>
      <c r="F296" s="8">
        <v>5813.26</v>
      </c>
      <c r="G296" s="8">
        <v>185746.064613244</v>
      </c>
      <c r="H296" s="8">
        <v>191559.32461324401</v>
      </c>
      <c r="I296" s="8">
        <v>206.143971631206</v>
      </c>
      <c r="J296" s="8">
        <v>6586.7398799022803</v>
      </c>
      <c r="K296" s="8">
        <v>6792.8838515334901</v>
      </c>
    </row>
    <row r="297" spans="1:11" outlineLevel="2" x14ac:dyDescent="0.25">
      <c r="A297" s="6" t="s">
        <v>48</v>
      </c>
      <c r="B297" s="6" t="s">
        <v>49</v>
      </c>
      <c r="C297" s="6" t="s">
        <v>18</v>
      </c>
      <c r="D297" s="6" t="s">
        <v>19</v>
      </c>
      <c r="E297" s="7">
        <v>38.66666</v>
      </c>
      <c r="F297" s="8">
        <v>14509.84</v>
      </c>
      <c r="G297" s="8">
        <v>200868.352768743</v>
      </c>
      <c r="H297" s="8">
        <v>215378.192768743</v>
      </c>
      <c r="I297" s="8">
        <v>375.25454745768099</v>
      </c>
      <c r="J297" s="8">
        <v>5194.8720879626699</v>
      </c>
      <c r="K297" s="8">
        <v>5570.1266354203499</v>
      </c>
    </row>
    <row r="298" spans="1:11" outlineLevel="2" x14ac:dyDescent="0.25">
      <c r="A298" s="6" t="s">
        <v>4</v>
      </c>
      <c r="B298" s="6" t="s">
        <v>5</v>
      </c>
      <c r="C298" s="6" t="s">
        <v>18</v>
      </c>
      <c r="D298" s="6" t="s">
        <v>19</v>
      </c>
      <c r="E298" s="7">
        <v>5.6</v>
      </c>
      <c r="F298" s="8">
        <v>3900.63</v>
      </c>
      <c r="G298" s="8">
        <v>34147.269687746302</v>
      </c>
      <c r="H298" s="8">
        <v>38047.8996877463</v>
      </c>
      <c r="I298" s="8">
        <v>696.54107142857197</v>
      </c>
      <c r="J298" s="8">
        <v>6097.7267299546902</v>
      </c>
      <c r="K298" s="8">
        <v>6794.2678013832601</v>
      </c>
    </row>
    <row r="299" spans="1:11" outlineLevel="2" x14ac:dyDescent="0.25">
      <c r="A299" s="6" t="s">
        <v>92</v>
      </c>
      <c r="B299" s="6" t="s">
        <v>93</v>
      </c>
      <c r="C299" s="6" t="s">
        <v>18</v>
      </c>
      <c r="D299" s="6" t="s">
        <v>19</v>
      </c>
      <c r="E299" s="7">
        <v>66.3</v>
      </c>
      <c r="F299" s="8">
        <v>43165.25</v>
      </c>
      <c r="G299" s="8">
        <v>308219.38477887498</v>
      </c>
      <c r="H299" s="8">
        <v>351384.63477887498</v>
      </c>
      <c r="I299" s="8">
        <v>651.05957767722498</v>
      </c>
      <c r="J299" s="8">
        <v>4648.8594989272297</v>
      </c>
      <c r="K299" s="8">
        <v>5299.9190766044503</v>
      </c>
    </row>
    <row r="300" spans="1:11" outlineLevel="2" x14ac:dyDescent="0.25">
      <c r="A300" s="6" t="s">
        <v>94</v>
      </c>
      <c r="B300" s="6" t="s">
        <v>95</v>
      </c>
      <c r="C300" s="6" t="s">
        <v>18</v>
      </c>
      <c r="D300" s="6" t="s">
        <v>19</v>
      </c>
      <c r="E300" s="7">
        <v>7.5</v>
      </c>
      <c r="F300" s="8">
        <v>16284.98</v>
      </c>
      <c r="G300" s="8">
        <v>35642.092154998601</v>
      </c>
      <c r="H300" s="8">
        <v>51927.072154998597</v>
      </c>
      <c r="I300" s="8">
        <v>2171.3306666666699</v>
      </c>
      <c r="J300" s="8">
        <v>4752.2789539998103</v>
      </c>
      <c r="K300" s="8">
        <v>6923.6096206664797</v>
      </c>
    </row>
    <row r="301" spans="1:11" outlineLevel="2" x14ac:dyDescent="0.25">
      <c r="A301" s="6" t="s">
        <v>46</v>
      </c>
      <c r="B301" s="6" t="s">
        <v>47</v>
      </c>
      <c r="C301" s="6" t="s">
        <v>18</v>
      </c>
      <c r="D301" s="6" t="s">
        <v>19</v>
      </c>
      <c r="E301" s="7">
        <v>20.6</v>
      </c>
      <c r="F301" s="8">
        <v>25674.09</v>
      </c>
      <c r="G301" s="8">
        <v>106421.379661517</v>
      </c>
      <c r="H301" s="8">
        <v>132095.46966151701</v>
      </c>
      <c r="I301" s="8">
        <v>1246.31504854369</v>
      </c>
      <c r="J301" s="8">
        <v>5166.0863913357598</v>
      </c>
      <c r="K301" s="8">
        <v>6412.4014398794498</v>
      </c>
    </row>
    <row r="302" spans="1:11" outlineLevel="2" x14ac:dyDescent="0.25">
      <c r="A302" s="6" t="s">
        <v>82</v>
      </c>
      <c r="B302" s="6" t="s">
        <v>83</v>
      </c>
      <c r="C302" s="6" t="s">
        <v>18</v>
      </c>
      <c r="D302" s="6" t="s">
        <v>19</v>
      </c>
      <c r="E302" s="7">
        <v>17.5</v>
      </c>
      <c r="F302" s="8">
        <v>16547.150000000001</v>
      </c>
      <c r="G302" s="8">
        <v>95384.437712659303</v>
      </c>
      <c r="H302" s="8">
        <v>111931.58771265901</v>
      </c>
      <c r="I302" s="8">
        <v>945.55142857142903</v>
      </c>
      <c r="J302" s="8">
        <v>5450.5392978662403</v>
      </c>
      <c r="K302" s="8">
        <v>6396.0907264376701</v>
      </c>
    </row>
    <row r="303" spans="1:11" outlineLevel="2" x14ac:dyDescent="0.25">
      <c r="A303" s="6" t="s">
        <v>54</v>
      </c>
      <c r="B303" s="6" t="s">
        <v>55</v>
      </c>
      <c r="C303" s="6" t="s">
        <v>18</v>
      </c>
      <c r="D303" s="6" t="s">
        <v>19</v>
      </c>
      <c r="E303" s="7">
        <v>38</v>
      </c>
      <c r="F303" s="8">
        <v>13117.0594</v>
      </c>
      <c r="G303" s="8">
        <v>222778.80688464601</v>
      </c>
      <c r="H303" s="8">
        <v>235895.86628464601</v>
      </c>
      <c r="I303" s="8">
        <v>345.18577368421097</v>
      </c>
      <c r="J303" s="8">
        <v>5862.6001811748902</v>
      </c>
      <c r="K303" s="8">
        <v>6207.7859548590995</v>
      </c>
    </row>
    <row r="304" spans="1:11" outlineLevel="2" x14ac:dyDescent="0.25">
      <c r="A304" s="6" t="s">
        <v>114</v>
      </c>
      <c r="B304" s="6" t="s">
        <v>115</v>
      </c>
      <c r="C304" s="6" t="s">
        <v>18</v>
      </c>
      <c r="D304" s="6" t="s">
        <v>19</v>
      </c>
      <c r="E304" s="7">
        <v>41.766669999999998</v>
      </c>
      <c r="F304" s="8">
        <v>38961.35</v>
      </c>
      <c r="G304" s="8">
        <v>256832.49862714199</v>
      </c>
      <c r="H304" s="8">
        <v>295793.84862714203</v>
      </c>
      <c r="I304" s="8">
        <v>932.83352491352503</v>
      </c>
      <c r="J304" s="8">
        <v>6149.22134388836</v>
      </c>
      <c r="K304" s="8">
        <v>7082.0548688018898</v>
      </c>
    </row>
    <row r="305" spans="1:11" outlineLevel="2" x14ac:dyDescent="0.25">
      <c r="A305" s="6" t="s">
        <v>98</v>
      </c>
      <c r="B305" s="6" t="s">
        <v>99</v>
      </c>
      <c r="C305" s="6" t="s">
        <v>18</v>
      </c>
      <c r="D305" s="6" t="s">
        <v>19</v>
      </c>
      <c r="E305" s="7">
        <v>2.1</v>
      </c>
      <c r="F305" s="8">
        <v>1969.78</v>
      </c>
      <c r="G305" s="8">
        <v>12707.279540055501</v>
      </c>
      <c r="H305" s="8">
        <v>14677.059540055499</v>
      </c>
      <c r="I305" s="8">
        <v>937.99047619047599</v>
      </c>
      <c r="J305" s="8">
        <v>6051.0854952645004</v>
      </c>
      <c r="K305" s="8">
        <v>6989.0759714549804</v>
      </c>
    </row>
    <row r="306" spans="1:11" outlineLevel="2" x14ac:dyDescent="0.25">
      <c r="A306" s="6" t="s">
        <v>76</v>
      </c>
      <c r="B306" s="6" t="s">
        <v>77</v>
      </c>
      <c r="C306" s="6" t="s">
        <v>18</v>
      </c>
      <c r="D306" s="6" t="s">
        <v>19</v>
      </c>
      <c r="E306" s="7">
        <v>3.2</v>
      </c>
      <c r="F306" s="8">
        <v>5464.29</v>
      </c>
      <c r="G306" s="8">
        <v>16460.536817259901</v>
      </c>
      <c r="H306" s="8">
        <v>21924.826817259898</v>
      </c>
      <c r="I306" s="8">
        <v>1707.590625</v>
      </c>
      <c r="J306" s="8">
        <v>5143.9177553937297</v>
      </c>
      <c r="K306" s="8">
        <v>6851.5083803937296</v>
      </c>
    </row>
    <row r="307" spans="1:11" outlineLevel="2" x14ac:dyDescent="0.25">
      <c r="A307" s="6" t="s">
        <v>108</v>
      </c>
      <c r="B307" s="6" t="s">
        <v>109</v>
      </c>
      <c r="C307" s="6" t="s">
        <v>18</v>
      </c>
      <c r="D307" s="6" t="s">
        <v>19</v>
      </c>
      <c r="E307" s="7">
        <v>30.9</v>
      </c>
      <c r="F307" s="8">
        <v>21304.52</v>
      </c>
      <c r="G307" s="8">
        <v>176060.62670982201</v>
      </c>
      <c r="H307" s="8">
        <v>197365.146709822</v>
      </c>
      <c r="I307" s="8">
        <v>689.46666666666704</v>
      </c>
      <c r="J307" s="8">
        <v>5697.7549097029896</v>
      </c>
      <c r="K307" s="8">
        <v>6387.2215763696504</v>
      </c>
    </row>
    <row r="308" spans="1:11" outlineLevel="2" x14ac:dyDescent="0.25">
      <c r="A308" s="6" t="s">
        <v>34</v>
      </c>
      <c r="B308" s="6" t="s">
        <v>35</v>
      </c>
      <c r="C308" s="6" t="s">
        <v>18</v>
      </c>
      <c r="D308" s="6" t="s">
        <v>19</v>
      </c>
      <c r="E308" s="7">
        <v>18.3</v>
      </c>
      <c r="F308" s="8">
        <v>15054.1948734044</v>
      </c>
      <c r="G308" s="8">
        <v>119897.597542709</v>
      </c>
      <c r="H308" s="8">
        <v>134951.79241611401</v>
      </c>
      <c r="I308" s="8">
        <v>822.63359963958601</v>
      </c>
      <c r="J308" s="8">
        <v>6551.7812864868401</v>
      </c>
      <c r="K308" s="8">
        <v>7374.4148861264302</v>
      </c>
    </row>
    <row r="309" spans="1:11" outlineLevel="1" x14ac:dyDescent="0.25">
      <c r="A309" s="10"/>
      <c r="B309" s="10"/>
      <c r="C309" s="13" t="s">
        <v>184</v>
      </c>
      <c r="D309" s="10"/>
      <c r="E309" s="11">
        <f>SUBTOTAL(9,E296:E308)</f>
        <v>318.63333</v>
      </c>
      <c r="F309" s="12">
        <f>SUBTOTAL(9,F296:F308)</f>
        <v>221766.39427340438</v>
      </c>
      <c r="G309" s="12">
        <f>SUBTOTAL(9,G296:G308)</f>
        <v>1771166.3274994176</v>
      </c>
      <c r="H309" s="12">
        <f>SUBTOTAL(9,H296:H308)</f>
        <v>1992932.7217728226</v>
      </c>
      <c r="I309" s="12"/>
      <c r="J309" s="12"/>
      <c r="K309" s="12"/>
    </row>
    <row r="310" spans="1:11" x14ac:dyDescent="0.25">
      <c r="A310" s="10"/>
      <c r="B310" s="10"/>
      <c r="C310" s="13" t="s">
        <v>152</v>
      </c>
      <c r="D310" s="10"/>
      <c r="E310" s="11">
        <f>SUBTOTAL(9,E6:E308)</f>
        <v>6451.746610000002</v>
      </c>
      <c r="F310" s="12">
        <f>SUBTOTAL(9,F6:F308)</f>
        <v>6513594.7415440008</v>
      </c>
      <c r="G310" s="12">
        <f>SUBTOTAL(9,G6:G308)</f>
        <v>35186969.893533155</v>
      </c>
      <c r="H310" s="12">
        <f>SUBTOTAL(9,H6:H308)</f>
        <v>41700564.635077193</v>
      </c>
      <c r="I310" s="12"/>
      <c r="J310" s="12"/>
      <c r="K310" s="12"/>
    </row>
  </sheetData>
  <sortState ref="A2:M275">
    <sortCondition ref="C2:C275"/>
    <sortCondition ref="B2:B275"/>
  </sortState>
  <mergeCells count="3">
    <mergeCell ref="A1:K1"/>
    <mergeCell ref="A2:K2"/>
    <mergeCell ref="A3:K3"/>
  </mergeCells>
  <pageMargins left="0.7" right="0.7" top="0.75" bottom="0.75" header="0.3" footer="0.3"/>
  <pageSetup scale="70" fitToHeight="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C22" sqref="C22"/>
    </sheetView>
  </sheetViews>
  <sheetFormatPr defaultRowHeight="15" x14ac:dyDescent="0.25"/>
  <cols>
    <col min="2" max="2" width="45.140625" bestFit="1" customWidth="1"/>
    <col min="3" max="3" width="9.5703125" style="1" bestFit="1" customWidth="1"/>
    <col min="4" max="5" width="13.28515625" style="2" bestFit="1" customWidth="1"/>
    <col min="6" max="6" width="13.28515625" style="2" customWidth="1"/>
    <col min="7" max="7" width="10.5703125" style="2" bestFit="1" customWidth="1"/>
    <col min="8" max="8" width="9.5703125" style="2" bestFit="1" customWidth="1"/>
    <col min="9" max="9" width="10.5703125" style="2" bestFit="1" customWidth="1"/>
  </cols>
  <sheetData>
    <row r="1" spans="1:9" ht="18.75" x14ac:dyDescent="0.25">
      <c r="A1" s="15" t="s">
        <v>153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7" t="s">
        <v>188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9" t="s">
        <v>154</v>
      </c>
      <c r="B3" s="18"/>
      <c r="C3" s="18"/>
      <c r="D3" s="18"/>
      <c r="E3" s="18"/>
      <c r="F3" s="18"/>
      <c r="G3" s="18"/>
      <c r="H3" s="18"/>
      <c r="I3" s="18"/>
    </row>
    <row r="5" spans="1:9" ht="60" x14ac:dyDescent="0.25">
      <c r="A5" s="3" t="s">
        <v>2</v>
      </c>
      <c r="B5" s="3" t="s">
        <v>118</v>
      </c>
      <c r="C5" s="14" t="s">
        <v>3</v>
      </c>
      <c r="D5" s="5" t="s">
        <v>119</v>
      </c>
      <c r="E5" s="5" t="s">
        <v>120</v>
      </c>
      <c r="F5" s="5" t="s">
        <v>121</v>
      </c>
      <c r="G5" s="5" t="s">
        <v>122</v>
      </c>
      <c r="H5" s="5" t="s">
        <v>123</v>
      </c>
      <c r="I5" s="5" t="s">
        <v>124</v>
      </c>
    </row>
    <row r="6" spans="1:9" x14ac:dyDescent="0.25">
      <c r="A6" s="6" t="s">
        <v>70</v>
      </c>
      <c r="B6" s="6" t="s">
        <v>71</v>
      </c>
      <c r="C6" s="7">
        <v>31.83334</v>
      </c>
      <c r="D6" s="8">
        <v>47016.83</v>
      </c>
      <c r="E6" s="8">
        <v>187541.640099246</v>
      </c>
      <c r="F6" s="8">
        <v>234558.47009924601</v>
      </c>
      <c r="G6" s="8">
        <v>1476.96817236269</v>
      </c>
      <c r="H6" s="8">
        <v>5891.3591881733601</v>
      </c>
      <c r="I6" s="8">
        <v>7368.32736053604</v>
      </c>
    </row>
    <row r="7" spans="1:9" x14ac:dyDescent="0.25">
      <c r="A7" s="6" t="s">
        <v>36</v>
      </c>
      <c r="B7" s="6" t="s">
        <v>37</v>
      </c>
      <c r="C7" s="7">
        <v>8.7666599999999999</v>
      </c>
      <c r="D7" s="8">
        <v>15163.4494850193</v>
      </c>
      <c r="E7" s="8">
        <v>56846.820367581298</v>
      </c>
      <c r="F7" s="8">
        <v>72010.269852600599</v>
      </c>
      <c r="G7" s="8">
        <v>1729.67235925874</v>
      </c>
      <c r="H7" s="8">
        <v>6484.4331099393903</v>
      </c>
      <c r="I7" s="8">
        <v>8214.1054691981408</v>
      </c>
    </row>
    <row r="8" spans="1:9" x14ac:dyDescent="0.25">
      <c r="A8" s="6" t="s">
        <v>90</v>
      </c>
      <c r="B8" s="6" t="s">
        <v>91</v>
      </c>
      <c r="C8" s="7">
        <v>1.73333</v>
      </c>
      <c r="D8" s="8">
        <v>3014</v>
      </c>
      <c r="E8" s="8">
        <v>11056.168361436001</v>
      </c>
      <c r="F8" s="8">
        <v>14070.168361436001</v>
      </c>
      <c r="G8" s="8">
        <v>1738.8494977875</v>
      </c>
      <c r="H8" s="8">
        <v>6378.5709365418097</v>
      </c>
      <c r="I8" s="8">
        <v>8117.4204343293004</v>
      </c>
    </row>
    <row r="9" spans="1:9" x14ac:dyDescent="0.25">
      <c r="A9" s="6" t="s">
        <v>22</v>
      </c>
      <c r="B9" s="6" t="s">
        <v>23</v>
      </c>
      <c r="C9" s="7">
        <v>268.60000000000002</v>
      </c>
      <c r="D9" s="8">
        <v>216913.49</v>
      </c>
      <c r="E9" s="8">
        <v>1450734.9712666699</v>
      </c>
      <c r="F9" s="8">
        <v>1667648.4612666699</v>
      </c>
      <c r="G9" s="8">
        <v>807.57069992554</v>
      </c>
      <c r="H9" s="8">
        <v>5401.0981804418298</v>
      </c>
      <c r="I9" s="8">
        <v>6208.6688803673696</v>
      </c>
    </row>
    <row r="10" spans="1:9" x14ac:dyDescent="0.25">
      <c r="A10" s="6" t="s">
        <v>6</v>
      </c>
      <c r="B10" s="6" t="s">
        <v>7</v>
      </c>
      <c r="C10" s="7">
        <v>49.17</v>
      </c>
      <c r="D10" s="8">
        <v>131101.65552199999</v>
      </c>
      <c r="E10" s="8">
        <v>276073.54783308599</v>
      </c>
      <c r="F10" s="8">
        <v>407175.20335508598</v>
      </c>
      <c r="G10" s="8">
        <v>2666.2935839332899</v>
      </c>
      <c r="H10" s="8">
        <v>5614.6745542624703</v>
      </c>
      <c r="I10" s="8">
        <v>8280.9681381957598</v>
      </c>
    </row>
    <row r="11" spans="1:9" x14ac:dyDescent="0.25">
      <c r="A11" s="6" t="s">
        <v>102</v>
      </c>
      <c r="B11" s="6" t="s">
        <v>103</v>
      </c>
      <c r="C11" s="7">
        <v>5.8</v>
      </c>
      <c r="D11" s="8">
        <v>10066.9</v>
      </c>
      <c r="E11" s="8">
        <v>27564.204383910899</v>
      </c>
      <c r="F11" s="8">
        <v>37631.104383910897</v>
      </c>
      <c r="G11" s="8">
        <v>1735.6724137931001</v>
      </c>
      <c r="H11" s="8">
        <v>4752.4490317087702</v>
      </c>
      <c r="I11" s="8">
        <v>6488.1214455018799</v>
      </c>
    </row>
    <row r="12" spans="1:9" x14ac:dyDescent="0.25">
      <c r="A12" s="6" t="s">
        <v>24</v>
      </c>
      <c r="B12" s="6" t="s">
        <v>25</v>
      </c>
      <c r="C12" s="7">
        <v>72.199960000000004</v>
      </c>
      <c r="D12" s="8">
        <v>157872.064477067</v>
      </c>
      <c r="E12" s="8">
        <v>387831.08372136398</v>
      </c>
      <c r="F12" s="8">
        <v>545703.14819843101</v>
      </c>
      <c r="G12" s="8">
        <v>2186.5949022280201</v>
      </c>
      <c r="H12" s="8">
        <v>5371.6246341599699</v>
      </c>
      <c r="I12" s="8">
        <v>7558.21953638798</v>
      </c>
    </row>
    <row r="13" spans="1:9" x14ac:dyDescent="0.25">
      <c r="A13" s="6" t="s">
        <v>116</v>
      </c>
      <c r="B13" s="6" t="s">
        <v>117</v>
      </c>
      <c r="C13" s="7">
        <v>0.2</v>
      </c>
      <c r="D13" s="8">
        <v>2130.23</v>
      </c>
      <c r="E13" s="8">
        <v>1229.8442687776701</v>
      </c>
      <c r="F13" s="8">
        <v>3360.0742687776701</v>
      </c>
      <c r="G13" s="8">
        <v>10651.15</v>
      </c>
      <c r="H13" s="8">
        <v>6149.22134388836</v>
      </c>
      <c r="I13" s="8">
        <v>16800.371343888401</v>
      </c>
    </row>
    <row r="14" spans="1:9" x14ac:dyDescent="0.25">
      <c r="A14" s="6" t="s">
        <v>72</v>
      </c>
      <c r="B14" s="6" t="s">
        <v>73</v>
      </c>
      <c r="C14" s="7">
        <v>11.6</v>
      </c>
      <c r="D14" s="8">
        <v>21520.07</v>
      </c>
      <c r="E14" s="8">
        <v>59978.223838216101</v>
      </c>
      <c r="F14" s="8">
        <v>81498.293838216108</v>
      </c>
      <c r="G14" s="8">
        <v>1855.1784482758601</v>
      </c>
      <c r="H14" s="8">
        <v>5170.5365377772496</v>
      </c>
      <c r="I14" s="8">
        <v>7025.7149860531099</v>
      </c>
    </row>
    <row r="15" spans="1:9" x14ac:dyDescent="0.25">
      <c r="A15" s="6" t="s">
        <v>26</v>
      </c>
      <c r="B15" s="6" t="s">
        <v>27</v>
      </c>
      <c r="C15" s="7">
        <v>455.23000999999999</v>
      </c>
      <c r="D15" s="8">
        <v>330545.54722921498</v>
      </c>
      <c r="E15" s="8">
        <v>2552579.67961777</v>
      </c>
      <c r="F15" s="8">
        <v>2883125.2268469851</v>
      </c>
      <c r="G15" s="8">
        <v>726.10667128297405</v>
      </c>
      <c r="H15" s="8">
        <v>5607.23068239234</v>
      </c>
      <c r="I15" s="8">
        <v>6333.3373536753197</v>
      </c>
    </row>
    <row r="16" spans="1:9" x14ac:dyDescent="0.25">
      <c r="A16" s="6" t="s">
        <v>74</v>
      </c>
      <c r="B16" s="6" t="s">
        <v>75</v>
      </c>
      <c r="C16" s="7">
        <v>8.9</v>
      </c>
      <c r="D16" s="8">
        <v>30268.73</v>
      </c>
      <c r="E16" s="8">
        <v>51086.921119737097</v>
      </c>
      <c r="F16" s="8">
        <v>81355.6511197371</v>
      </c>
      <c r="G16" s="8">
        <v>3400.9808988763998</v>
      </c>
      <c r="H16" s="8">
        <v>5740.1034965996696</v>
      </c>
      <c r="I16" s="8">
        <v>9141.0843954760694</v>
      </c>
    </row>
    <row r="17" spans="1:9" x14ac:dyDescent="0.25">
      <c r="A17" s="6" t="s">
        <v>8</v>
      </c>
      <c r="B17" s="6" t="s">
        <v>9</v>
      </c>
      <c r="C17" s="7">
        <v>1283.3333399999999</v>
      </c>
      <c r="D17" s="8">
        <v>1228397.8504917701</v>
      </c>
      <c r="E17" s="8">
        <v>6935427.6219907003</v>
      </c>
      <c r="F17" s="8">
        <v>8163825.4724824708</v>
      </c>
      <c r="G17" s="8">
        <v>957.19312528089404</v>
      </c>
      <c r="H17" s="8">
        <v>5404.2292877629898</v>
      </c>
      <c r="I17" s="8">
        <v>6361.4224130438897</v>
      </c>
    </row>
    <row r="18" spans="1:9" x14ac:dyDescent="0.25">
      <c r="A18" s="6" t="s">
        <v>38</v>
      </c>
      <c r="B18" s="6" t="s">
        <v>39</v>
      </c>
      <c r="C18" s="7">
        <v>18.33333</v>
      </c>
      <c r="D18" s="8">
        <v>50550.681645499397</v>
      </c>
      <c r="E18" s="8">
        <v>115016.028233679</v>
      </c>
      <c r="F18" s="8">
        <v>165566.70987917838</v>
      </c>
      <c r="G18" s="8">
        <v>2757.3104092654999</v>
      </c>
      <c r="H18" s="8">
        <v>6273.6026806739101</v>
      </c>
      <c r="I18" s="8">
        <v>9030.9130899394004</v>
      </c>
    </row>
    <row r="19" spans="1:9" x14ac:dyDescent="0.25">
      <c r="A19" s="6" t="s">
        <v>28</v>
      </c>
      <c r="B19" s="6" t="s">
        <v>29</v>
      </c>
      <c r="C19" s="7">
        <v>515.73</v>
      </c>
      <c r="D19" s="8">
        <v>401801.23833641497</v>
      </c>
      <c r="E19" s="8">
        <v>2837895.18192762</v>
      </c>
      <c r="F19" s="8">
        <v>3239696.420264035</v>
      </c>
      <c r="G19" s="8">
        <v>779.09223496095797</v>
      </c>
      <c r="H19" s="8">
        <v>5502.6761714998602</v>
      </c>
      <c r="I19" s="8">
        <v>6281.7684064608202</v>
      </c>
    </row>
    <row r="20" spans="1:9" x14ac:dyDescent="0.25">
      <c r="A20" s="6" t="s">
        <v>10</v>
      </c>
      <c r="B20" s="6" t="s">
        <v>11</v>
      </c>
      <c r="C20" s="7">
        <v>1551.34995</v>
      </c>
      <c r="D20" s="8">
        <v>1475444.0638275</v>
      </c>
      <c r="E20" s="8">
        <v>8320577.8692196999</v>
      </c>
      <c r="F20" s="8">
        <v>9796021.9330471996</v>
      </c>
      <c r="G20" s="8">
        <v>951.07107447130295</v>
      </c>
      <c r="H20" s="8">
        <v>5363.44354103966</v>
      </c>
      <c r="I20" s="8">
        <v>6314.5146155109596</v>
      </c>
    </row>
    <row r="21" spans="1:9" x14ac:dyDescent="0.25">
      <c r="A21" s="6" t="s">
        <v>86</v>
      </c>
      <c r="B21" s="6" t="s">
        <v>87</v>
      </c>
      <c r="C21" s="7">
        <v>3.9</v>
      </c>
      <c r="D21" s="8">
        <v>11757.42</v>
      </c>
      <c r="E21" s="8">
        <v>21458.1936397178</v>
      </c>
      <c r="F21" s="8">
        <v>33215.613639717798</v>
      </c>
      <c r="G21" s="8">
        <v>3014.72307692308</v>
      </c>
      <c r="H21" s="8">
        <v>5502.1009332609701</v>
      </c>
      <c r="I21" s="8">
        <v>8516.8240101840493</v>
      </c>
    </row>
    <row r="22" spans="1:9" x14ac:dyDescent="0.25">
      <c r="A22" s="6" t="s">
        <v>40</v>
      </c>
      <c r="B22" s="6" t="s">
        <v>41</v>
      </c>
      <c r="C22" s="7">
        <v>34.166670000000003</v>
      </c>
      <c r="D22" s="8">
        <v>79377.198485724293</v>
      </c>
      <c r="E22" s="8">
        <v>170908.976158009</v>
      </c>
      <c r="F22" s="8">
        <v>250286.17464373331</v>
      </c>
      <c r="G22" s="8">
        <v>2323.2348509738999</v>
      </c>
      <c r="H22" s="8">
        <v>5002.2134483111304</v>
      </c>
      <c r="I22" s="8">
        <v>7325.4482992850299</v>
      </c>
    </row>
    <row r="23" spans="1:9" x14ac:dyDescent="0.25">
      <c r="A23" s="6" t="s">
        <v>62</v>
      </c>
      <c r="B23" s="6" t="s">
        <v>63</v>
      </c>
      <c r="C23" s="7">
        <v>37.103319999999997</v>
      </c>
      <c r="D23" s="8">
        <v>86015.89</v>
      </c>
      <c r="E23" s="8">
        <v>191924.863754113</v>
      </c>
      <c r="F23" s="8">
        <v>277940.75375411299</v>
      </c>
      <c r="G23" s="8">
        <v>2318.2801431246598</v>
      </c>
      <c r="H23" s="8">
        <v>5172.7140254325795</v>
      </c>
      <c r="I23" s="8">
        <v>7490.9941685572403</v>
      </c>
    </row>
    <row r="24" spans="1:9" x14ac:dyDescent="0.25">
      <c r="A24" s="6" t="s">
        <v>58</v>
      </c>
      <c r="B24" s="6" t="s">
        <v>59</v>
      </c>
      <c r="C24" s="7">
        <v>56.19999</v>
      </c>
      <c r="D24" s="8">
        <v>93436.55</v>
      </c>
      <c r="E24" s="8">
        <v>252028.092000704</v>
      </c>
      <c r="F24" s="8">
        <v>345464.64200070401</v>
      </c>
      <c r="G24" s="8">
        <v>1662.5723598883201</v>
      </c>
      <c r="H24" s="8">
        <v>4484.4864207396504</v>
      </c>
      <c r="I24" s="8">
        <v>6147.05878062797</v>
      </c>
    </row>
    <row r="25" spans="1:9" x14ac:dyDescent="0.25">
      <c r="A25" s="6" t="s">
        <v>12</v>
      </c>
      <c r="B25" s="6" t="s">
        <v>13</v>
      </c>
      <c r="C25" s="7">
        <v>573.38670000000002</v>
      </c>
      <c r="D25" s="8">
        <v>514962.21708621603</v>
      </c>
      <c r="E25" s="8">
        <v>3251336.9076711298</v>
      </c>
      <c r="F25" s="8">
        <v>3766299.1247573458</v>
      </c>
      <c r="G25" s="8">
        <v>898.10631653335599</v>
      </c>
      <c r="H25" s="8">
        <v>5670.4086573182303</v>
      </c>
      <c r="I25" s="8">
        <v>6568.5149738515902</v>
      </c>
    </row>
    <row r="26" spans="1:9" x14ac:dyDescent="0.25">
      <c r="A26" s="6" t="s">
        <v>30</v>
      </c>
      <c r="B26" s="6" t="s">
        <v>31</v>
      </c>
      <c r="C26" s="7">
        <v>250.72667000000001</v>
      </c>
      <c r="D26" s="8">
        <v>191281.782036711</v>
      </c>
      <c r="E26" s="8">
        <v>1394777.0481278801</v>
      </c>
      <c r="F26" s="8">
        <v>1586058.8301645911</v>
      </c>
      <c r="G26" s="8">
        <v>762.90959408790104</v>
      </c>
      <c r="H26" s="8">
        <v>5562.9385104020903</v>
      </c>
      <c r="I26" s="8">
        <v>6325.84810448999</v>
      </c>
    </row>
    <row r="27" spans="1:9" x14ac:dyDescent="0.25">
      <c r="A27" s="6" t="s">
        <v>64</v>
      </c>
      <c r="B27" s="6" t="s">
        <v>65</v>
      </c>
      <c r="C27" s="7">
        <v>20.13334</v>
      </c>
      <c r="D27" s="8">
        <v>9898.66</v>
      </c>
      <c r="E27" s="8">
        <v>102580.534814789</v>
      </c>
      <c r="F27" s="8">
        <v>112479.19481478901</v>
      </c>
      <c r="G27" s="8">
        <v>491.65513521353103</v>
      </c>
      <c r="H27" s="8">
        <v>5095.0579891259304</v>
      </c>
      <c r="I27" s="8">
        <v>5586.7131243394597</v>
      </c>
    </row>
    <row r="28" spans="1:9" x14ac:dyDescent="0.25">
      <c r="A28" s="6" t="s">
        <v>14</v>
      </c>
      <c r="B28" s="6" t="s">
        <v>15</v>
      </c>
      <c r="C28" s="7">
        <v>408.63</v>
      </c>
      <c r="D28" s="8">
        <v>347563.33404263097</v>
      </c>
      <c r="E28" s="8">
        <v>2254168.75454327</v>
      </c>
      <c r="F28" s="8">
        <v>2601732.0885859011</v>
      </c>
      <c r="G28" s="8">
        <v>850.55755583934399</v>
      </c>
      <c r="H28" s="8">
        <v>5516.4054390114998</v>
      </c>
      <c r="I28" s="8">
        <v>6366.96299485084</v>
      </c>
    </row>
    <row r="29" spans="1:9" x14ac:dyDescent="0.25">
      <c r="A29" s="6" t="s">
        <v>96</v>
      </c>
      <c r="B29" s="6" t="s">
        <v>97</v>
      </c>
      <c r="C29" s="7">
        <v>6.3333300000000001</v>
      </c>
      <c r="D29" s="8">
        <v>16659.919999999998</v>
      </c>
      <c r="E29" s="8">
        <v>32209.3106838862</v>
      </c>
      <c r="F29" s="8">
        <v>48869.230683886199</v>
      </c>
      <c r="G29" s="8">
        <v>2630.5150686921402</v>
      </c>
      <c r="H29" s="8">
        <v>5085.6833109732497</v>
      </c>
      <c r="I29" s="8">
        <v>7716.1983796653903</v>
      </c>
    </row>
    <row r="30" spans="1:9" x14ac:dyDescent="0.25">
      <c r="A30" s="6" t="s">
        <v>50</v>
      </c>
      <c r="B30" s="6" t="s">
        <v>51</v>
      </c>
      <c r="C30" s="7">
        <v>17.233329999999999</v>
      </c>
      <c r="D30" s="8">
        <v>76400.14</v>
      </c>
      <c r="E30" s="8">
        <v>92883.453660276296</v>
      </c>
      <c r="F30" s="8">
        <v>169283.5936602763</v>
      </c>
      <c r="G30" s="8">
        <v>4433.2778400924299</v>
      </c>
      <c r="H30" s="8">
        <v>5389.7565740501896</v>
      </c>
      <c r="I30" s="8">
        <v>9823.0344141426103</v>
      </c>
    </row>
    <row r="31" spans="1:9" x14ac:dyDescent="0.25">
      <c r="A31" s="6" t="s">
        <v>52</v>
      </c>
      <c r="B31" s="6" t="s">
        <v>53</v>
      </c>
      <c r="C31" s="7">
        <v>14.36666</v>
      </c>
      <c r="D31" s="8">
        <v>36727.089999999997</v>
      </c>
      <c r="E31" s="8">
        <v>81207.958490653604</v>
      </c>
      <c r="F31" s="8">
        <v>117935.0484906536</v>
      </c>
      <c r="G31" s="8">
        <v>2556.4111630678299</v>
      </c>
      <c r="H31" s="8">
        <v>5652.5287360217098</v>
      </c>
      <c r="I31" s="8">
        <v>8208.9398990895406</v>
      </c>
    </row>
    <row r="32" spans="1:9" x14ac:dyDescent="0.25">
      <c r="A32" s="6" t="s">
        <v>44</v>
      </c>
      <c r="B32" s="6" t="s">
        <v>45</v>
      </c>
      <c r="C32" s="7">
        <v>90.223330000000004</v>
      </c>
      <c r="D32" s="8">
        <v>243050.12507899999</v>
      </c>
      <c r="E32" s="8">
        <v>452254.89355615398</v>
      </c>
      <c r="F32" s="8">
        <v>695305.018635154</v>
      </c>
      <c r="G32" s="8">
        <v>2693.8722509909599</v>
      </c>
      <c r="H32" s="8">
        <v>5012.6158451051897</v>
      </c>
      <c r="I32" s="8">
        <v>7706.48809609615</v>
      </c>
    </row>
    <row r="33" spans="1:9" x14ac:dyDescent="0.25">
      <c r="A33" s="6" t="s">
        <v>32</v>
      </c>
      <c r="B33" s="6" t="s">
        <v>33</v>
      </c>
      <c r="C33" s="7">
        <v>154.86668</v>
      </c>
      <c r="D33" s="8">
        <v>151690.13965999999</v>
      </c>
      <c r="E33" s="8">
        <v>821640.46061352</v>
      </c>
      <c r="F33" s="8">
        <v>973330.60027351999</v>
      </c>
      <c r="G33" s="8">
        <v>979.48854886022002</v>
      </c>
      <c r="H33" s="8">
        <v>5305.4695859271997</v>
      </c>
      <c r="I33" s="8">
        <v>6284.95813478742</v>
      </c>
    </row>
    <row r="34" spans="1:9" x14ac:dyDescent="0.25">
      <c r="A34" s="6" t="s">
        <v>16</v>
      </c>
      <c r="B34" s="6" t="s">
        <v>17</v>
      </c>
      <c r="C34" s="7">
        <v>183.06334000000001</v>
      </c>
      <c r="D34" s="8">
        <v>311201.07986582699</v>
      </c>
      <c r="E34" s="8">
        <v>1024984.31207014</v>
      </c>
      <c r="F34" s="8">
        <v>1336185.3919359669</v>
      </c>
      <c r="G34" s="8">
        <v>1699.9639570971799</v>
      </c>
      <c r="H34" s="8">
        <v>5599.0692187203504</v>
      </c>
      <c r="I34" s="8">
        <v>7299.0331758175298</v>
      </c>
    </row>
    <row r="35" spans="1:9" x14ac:dyDescent="0.25">
      <c r="A35" s="6" t="s">
        <v>18</v>
      </c>
      <c r="B35" s="6" t="s">
        <v>19</v>
      </c>
      <c r="C35" s="7">
        <v>318.63333</v>
      </c>
      <c r="D35" s="8">
        <v>221766.394273404</v>
      </c>
      <c r="E35" s="8">
        <v>1771166.3274994199</v>
      </c>
      <c r="F35" s="8">
        <v>1992932.7217728239</v>
      </c>
      <c r="G35" s="8">
        <v>695.99245714001199</v>
      </c>
      <c r="H35" s="8">
        <v>5558.6348342761803</v>
      </c>
      <c r="I35" s="8">
        <v>6254.62729141619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1" fitToHeight="0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98"/>
  <sheetViews>
    <sheetView workbookViewId="0">
      <selection activeCell="A4" sqref="A4"/>
    </sheetView>
  </sheetViews>
  <sheetFormatPr defaultRowHeight="15" outlineLevelRow="2" x14ac:dyDescent="0.25"/>
  <cols>
    <col min="2" max="2" width="45" bestFit="1" customWidth="1"/>
    <col min="4" max="4" width="41" bestFit="1" customWidth="1"/>
    <col min="6" max="8" width="12.5703125" bestFit="1" customWidth="1"/>
  </cols>
  <sheetData>
    <row r="1" spans="1:11" ht="18.75" x14ac:dyDescent="0.3">
      <c r="A1" s="20" t="s">
        <v>153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1" t="s">
        <v>550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1" ht="90" x14ac:dyDescent="0.25">
      <c r="A5" s="3" t="s">
        <v>0</v>
      </c>
      <c r="B5" s="3" t="s">
        <v>1</v>
      </c>
      <c r="C5" s="3" t="s">
        <v>2</v>
      </c>
      <c r="D5" s="3" t="s">
        <v>118</v>
      </c>
      <c r="E5" s="4" t="s">
        <v>189</v>
      </c>
      <c r="F5" s="5" t="s">
        <v>190</v>
      </c>
      <c r="G5" s="5" t="s">
        <v>120</v>
      </c>
      <c r="H5" s="5" t="s">
        <v>191</v>
      </c>
      <c r="I5" s="5" t="s">
        <v>192</v>
      </c>
      <c r="J5" s="5" t="s">
        <v>193</v>
      </c>
      <c r="K5" s="5" t="s">
        <v>194</v>
      </c>
    </row>
    <row r="6" spans="1:11" outlineLevel="2" x14ac:dyDescent="0.25">
      <c r="A6" s="6" t="s">
        <v>66</v>
      </c>
      <c r="B6" s="6" t="s">
        <v>67</v>
      </c>
      <c r="C6" s="6" t="s">
        <v>359</v>
      </c>
      <c r="D6" s="6" t="s">
        <v>360</v>
      </c>
      <c r="E6" s="7">
        <v>17.433319999999998</v>
      </c>
      <c r="F6" s="8">
        <v>122291.25</v>
      </c>
      <c r="G6" s="8">
        <v>114828.744083098</v>
      </c>
      <c r="H6" s="8">
        <v>237119.99408309799</v>
      </c>
      <c r="I6" s="8">
        <v>7014.7998201145901</v>
      </c>
      <c r="J6" s="8">
        <v>6586.7398799022803</v>
      </c>
      <c r="K6" s="8">
        <v>13601.5397000169</v>
      </c>
    </row>
    <row r="7" spans="1:11" outlineLevel="2" x14ac:dyDescent="0.25">
      <c r="A7" s="6" t="s">
        <v>66</v>
      </c>
      <c r="B7" s="6" t="s">
        <v>67</v>
      </c>
      <c r="C7" s="6" t="s">
        <v>199</v>
      </c>
      <c r="D7" s="6" t="s">
        <v>200</v>
      </c>
      <c r="E7" s="7">
        <v>57.6</v>
      </c>
      <c r="F7" s="8">
        <v>287629.84999999998</v>
      </c>
      <c r="G7" s="8">
        <v>379396.217082371</v>
      </c>
      <c r="H7" s="8">
        <v>667026.06708237098</v>
      </c>
      <c r="I7" s="8">
        <v>4993.5737847222199</v>
      </c>
      <c r="J7" s="8">
        <v>6586.7398799022803</v>
      </c>
      <c r="K7" s="8">
        <v>11580.3136646245</v>
      </c>
    </row>
    <row r="8" spans="1:11" outlineLevel="2" x14ac:dyDescent="0.25">
      <c r="A8" s="6" t="s">
        <v>66</v>
      </c>
      <c r="B8" s="6" t="s">
        <v>67</v>
      </c>
      <c r="C8" s="6" t="s">
        <v>385</v>
      </c>
      <c r="D8" s="6" t="s">
        <v>386</v>
      </c>
      <c r="E8" s="7">
        <v>28.733329999999999</v>
      </c>
      <c r="F8" s="8">
        <v>155515.63</v>
      </c>
      <c r="G8" s="8">
        <v>189258.97059339299</v>
      </c>
      <c r="H8" s="8">
        <v>344774.60059339303</v>
      </c>
      <c r="I8" s="8">
        <v>5412.3775420391603</v>
      </c>
      <c r="J8" s="8">
        <v>6586.7398799022803</v>
      </c>
      <c r="K8" s="8">
        <v>11999.117421941401</v>
      </c>
    </row>
    <row r="9" spans="1:11" outlineLevel="2" x14ac:dyDescent="0.25">
      <c r="A9" s="6" t="s">
        <v>66</v>
      </c>
      <c r="B9" s="6" t="s">
        <v>67</v>
      </c>
      <c r="C9" s="6" t="s">
        <v>207</v>
      </c>
      <c r="D9" s="6" t="s">
        <v>208</v>
      </c>
      <c r="E9" s="7">
        <v>29.16667</v>
      </c>
      <c r="F9" s="8">
        <v>174473.72</v>
      </c>
      <c r="G9" s="8">
        <v>192113.26845294901</v>
      </c>
      <c r="H9" s="8">
        <v>366586.98845294898</v>
      </c>
      <c r="I9" s="8">
        <v>5981.9554306336704</v>
      </c>
      <c r="J9" s="8">
        <v>6586.7398799022803</v>
      </c>
      <c r="K9" s="8">
        <v>12568.695310535901</v>
      </c>
    </row>
    <row r="10" spans="1:11" outlineLevel="2" x14ac:dyDescent="0.25">
      <c r="A10" s="6" t="s">
        <v>66</v>
      </c>
      <c r="B10" s="6" t="s">
        <v>67</v>
      </c>
      <c r="C10" s="6" t="s">
        <v>443</v>
      </c>
      <c r="D10" s="6" t="s">
        <v>444</v>
      </c>
      <c r="E10" s="7">
        <v>31.066669999999998</v>
      </c>
      <c r="F10" s="8">
        <v>219384.85</v>
      </c>
      <c r="G10" s="8">
        <v>204628.07422476399</v>
      </c>
      <c r="H10" s="8">
        <v>424012.92422476399</v>
      </c>
      <c r="I10" s="8">
        <v>7061.7433410146596</v>
      </c>
      <c r="J10" s="8">
        <v>6586.7398799022803</v>
      </c>
      <c r="K10" s="8">
        <v>13648.4832209169</v>
      </c>
    </row>
    <row r="11" spans="1:11" outlineLevel="2" x14ac:dyDescent="0.25">
      <c r="A11" s="6" t="s">
        <v>66</v>
      </c>
      <c r="B11" s="6" t="s">
        <v>67</v>
      </c>
      <c r="C11" s="6" t="s">
        <v>393</v>
      </c>
      <c r="D11" s="6" t="s">
        <v>394</v>
      </c>
      <c r="E11" s="7">
        <v>12.5</v>
      </c>
      <c r="F11" s="8">
        <v>149426.39000000001</v>
      </c>
      <c r="G11" s="8">
        <v>82334.248498778499</v>
      </c>
      <c r="H11" s="8">
        <v>231760.63849877901</v>
      </c>
      <c r="I11" s="8">
        <v>11954.111199999999</v>
      </c>
      <c r="J11" s="8">
        <v>6586.7398799022803</v>
      </c>
      <c r="K11" s="8">
        <v>18540.851079902299</v>
      </c>
    </row>
    <row r="12" spans="1:11" outlineLevel="2" x14ac:dyDescent="0.25">
      <c r="A12" s="6" t="s">
        <v>66</v>
      </c>
      <c r="B12" s="6" t="s">
        <v>67</v>
      </c>
      <c r="C12" s="6" t="s">
        <v>211</v>
      </c>
      <c r="D12" s="6" t="s">
        <v>212</v>
      </c>
      <c r="E12" s="7">
        <v>1.62</v>
      </c>
      <c r="F12" s="8">
        <v>10298.11</v>
      </c>
      <c r="G12" s="8">
        <v>10670.518605441701</v>
      </c>
      <c r="H12" s="8">
        <v>20968.6286054417</v>
      </c>
      <c r="I12" s="8">
        <v>6356.8580246913598</v>
      </c>
      <c r="J12" s="8">
        <v>6586.7398799022803</v>
      </c>
      <c r="K12" s="8">
        <v>12943.5979045936</v>
      </c>
    </row>
    <row r="13" spans="1:11" outlineLevel="2" x14ac:dyDescent="0.25">
      <c r="A13" s="6" t="s">
        <v>66</v>
      </c>
      <c r="B13" s="6" t="s">
        <v>67</v>
      </c>
      <c r="C13" s="6" t="s">
        <v>213</v>
      </c>
      <c r="D13" s="6" t="s">
        <v>214</v>
      </c>
      <c r="E13" s="7">
        <v>40.033340000000003</v>
      </c>
      <c r="F13" s="8">
        <v>274809.03000000003</v>
      </c>
      <c r="G13" s="8">
        <v>263689.19710368698</v>
      </c>
      <c r="H13" s="8">
        <v>538498.22710368701</v>
      </c>
      <c r="I13" s="8">
        <v>6864.5041857611704</v>
      </c>
      <c r="J13" s="8">
        <v>6586.7398799022803</v>
      </c>
      <c r="K13" s="8">
        <v>13451.244065663401</v>
      </c>
    </row>
    <row r="14" spans="1:11" outlineLevel="2" x14ac:dyDescent="0.25">
      <c r="A14" s="6" t="s">
        <v>66</v>
      </c>
      <c r="B14" s="6" t="s">
        <v>67</v>
      </c>
      <c r="C14" s="6" t="s">
        <v>341</v>
      </c>
      <c r="D14" s="6" t="s">
        <v>342</v>
      </c>
      <c r="E14" s="7">
        <v>9</v>
      </c>
      <c r="F14" s="8">
        <v>79204.899999999994</v>
      </c>
      <c r="G14" s="8">
        <v>59280.658919120498</v>
      </c>
      <c r="H14" s="8">
        <v>138485.55891912099</v>
      </c>
      <c r="I14" s="8">
        <v>8800.5444444444402</v>
      </c>
      <c r="J14" s="8">
        <v>6586.7398799022803</v>
      </c>
      <c r="K14" s="8">
        <v>15387.2843243467</v>
      </c>
    </row>
    <row r="15" spans="1:11" outlineLevel="2" x14ac:dyDescent="0.25">
      <c r="A15" s="6" t="s">
        <v>66</v>
      </c>
      <c r="B15" s="6" t="s">
        <v>67</v>
      </c>
      <c r="C15" s="6" t="s">
        <v>215</v>
      </c>
      <c r="D15" s="6" t="s">
        <v>216</v>
      </c>
      <c r="E15" s="7">
        <v>84.42</v>
      </c>
      <c r="F15" s="8">
        <v>384650.76</v>
      </c>
      <c r="G15" s="8">
        <v>556052.58066135098</v>
      </c>
      <c r="H15" s="8">
        <v>940703.34066135099</v>
      </c>
      <c r="I15" s="8">
        <v>4556.3937455579198</v>
      </c>
      <c r="J15" s="8">
        <v>6586.7398799022803</v>
      </c>
      <c r="K15" s="8">
        <v>11143.133625460199</v>
      </c>
    </row>
    <row r="16" spans="1:11" outlineLevel="2" x14ac:dyDescent="0.25">
      <c r="A16" s="6" t="s">
        <v>66</v>
      </c>
      <c r="B16" s="6" t="s">
        <v>67</v>
      </c>
      <c r="C16" s="6" t="s">
        <v>217</v>
      </c>
      <c r="D16" s="6" t="s">
        <v>218</v>
      </c>
      <c r="E16" s="7">
        <v>65.3</v>
      </c>
      <c r="F16" s="8">
        <v>300953.21999999997</v>
      </c>
      <c r="G16" s="8">
        <v>430114.11415761901</v>
      </c>
      <c r="H16" s="8">
        <v>731067.33415761904</v>
      </c>
      <c r="I16" s="8">
        <v>4608.77825421133</v>
      </c>
      <c r="J16" s="8">
        <v>6586.7398799022803</v>
      </c>
      <c r="K16" s="8">
        <v>11195.518134113599</v>
      </c>
    </row>
    <row r="17" spans="1:11" outlineLevel="2" x14ac:dyDescent="0.25">
      <c r="A17" s="6" t="s">
        <v>66</v>
      </c>
      <c r="B17" s="6" t="s">
        <v>67</v>
      </c>
      <c r="C17" s="6" t="s">
        <v>219</v>
      </c>
      <c r="D17" s="6" t="s">
        <v>220</v>
      </c>
      <c r="E17" s="7">
        <v>41.606670000000001</v>
      </c>
      <c r="F17" s="8">
        <v>227013.43</v>
      </c>
      <c r="G17" s="8">
        <v>274052.31255893398</v>
      </c>
      <c r="H17" s="8">
        <v>501065.74255893403</v>
      </c>
      <c r="I17" s="8">
        <v>5456.1787809502603</v>
      </c>
      <c r="J17" s="8">
        <v>6586.7398799022803</v>
      </c>
      <c r="K17" s="8">
        <v>12042.9186608525</v>
      </c>
    </row>
    <row r="18" spans="1:11" outlineLevel="2" x14ac:dyDescent="0.25">
      <c r="A18" s="6" t="s">
        <v>66</v>
      </c>
      <c r="B18" s="6" t="s">
        <v>67</v>
      </c>
      <c r="C18" s="6" t="s">
        <v>221</v>
      </c>
      <c r="D18" s="6" t="s">
        <v>222</v>
      </c>
      <c r="E18" s="7">
        <v>11.1</v>
      </c>
      <c r="F18" s="8">
        <v>47286.05</v>
      </c>
      <c r="G18" s="8">
        <v>73112.812666915299</v>
      </c>
      <c r="H18" s="8">
        <v>120398.862666915</v>
      </c>
      <c r="I18" s="8">
        <v>4260.0045045045099</v>
      </c>
      <c r="J18" s="8">
        <v>6586.7398799022803</v>
      </c>
      <c r="K18" s="8">
        <v>10846.7443844068</v>
      </c>
    </row>
    <row r="19" spans="1:11" outlineLevel="2" x14ac:dyDescent="0.25">
      <c r="A19" s="6" t="s">
        <v>66</v>
      </c>
      <c r="B19" s="6" t="s">
        <v>67</v>
      </c>
      <c r="C19" s="6" t="s">
        <v>223</v>
      </c>
      <c r="D19" s="6" t="s">
        <v>224</v>
      </c>
      <c r="E19" s="7">
        <v>18.966670000000001</v>
      </c>
      <c r="F19" s="8">
        <v>206961.89</v>
      </c>
      <c r="G19" s="8">
        <v>124928.521677946</v>
      </c>
      <c r="H19" s="8">
        <v>331890.41167794599</v>
      </c>
      <c r="I19" s="8">
        <v>10911.8727747148</v>
      </c>
      <c r="J19" s="8">
        <v>6586.7398799022803</v>
      </c>
      <c r="K19" s="8">
        <v>17498.6126546171</v>
      </c>
    </row>
    <row r="20" spans="1:11" outlineLevel="2" x14ac:dyDescent="0.25">
      <c r="A20" s="6" t="s">
        <v>66</v>
      </c>
      <c r="B20" s="6" t="s">
        <v>67</v>
      </c>
      <c r="C20" s="6" t="s">
        <v>395</v>
      </c>
      <c r="D20" s="6" t="s">
        <v>396</v>
      </c>
      <c r="E20" s="7">
        <v>18.113330000000001</v>
      </c>
      <c r="F20" s="8">
        <v>60132.03</v>
      </c>
      <c r="G20" s="8">
        <v>119307.79306883</v>
      </c>
      <c r="H20" s="8">
        <v>179439.82306883001</v>
      </c>
      <c r="I20" s="8">
        <v>3319.76671324378</v>
      </c>
      <c r="J20" s="8">
        <v>6586.7398799022803</v>
      </c>
      <c r="K20" s="8">
        <v>9906.5065931460595</v>
      </c>
    </row>
    <row r="21" spans="1:11" outlineLevel="2" x14ac:dyDescent="0.25">
      <c r="A21" s="6" t="s">
        <v>66</v>
      </c>
      <c r="B21" s="6" t="s">
        <v>67</v>
      </c>
      <c r="C21" s="6" t="s">
        <v>227</v>
      </c>
      <c r="D21" s="6" t="s">
        <v>228</v>
      </c>
      <c r="E21" s="7">
        <v>45.44</v>
      </c>
      <c r="F21" s="8">
        <v>145673</v>
      </c>
      <c r="G21" s="8">
        <v>299301.46014276001</v>
      </c>
      <c r="H21" s="8">
        <v>444974.46014276001</v>
      </c>
      <c r="I21" s="8">
        <v>3205.8318661971798</v>
      </c>
      <c r="J21" s="8">
        <v>6586.7398799022803</v>
      </c>
      <c r="K21" s="8">
        <v>9792.5717460994692</v>
      </c>
    </row>
    <row r="22" spans="1:11" outlineLevel="2" x14ac:dyDescent="0.25">
      <c r="A22" s="6" t="s">
        <v>66</v>
      </c>
      <c r="B22" s="6" t="s">
        <v>67</v>
      </c>
      <c r="C22" s="6" t="s">
        <v>231</v>
      </c>
      <c r="D22" s="6" t="s">
        <v>232</v>
      </c>
      <c r="E22" s="7">
        <v>16.706669999999999</v>
      </c>
      <c r="F22" s="8">
        <v>75534.559999999998</v>
      </c>
      <c r="G22" s="8">
        <v>110042.489549367</v>
      </c>
      <c r="H22" s="8">
        <v>185577.04954936699</v>
      </c>
      <c r="I22" s="8">
        <v>4521.22176352319</v>
      </c>
      <c r="J22" s="8">
        <v>6586.7398799022803</v>
      </c>
      <c r="K22" s="8">
        <v>11107.9616434255</v>
      </c>
    </row>
    <row r="23" spans="1:11" outlineLevel="2" x14ac:dyDescent="0.25">
      <c r="A23" s="6" t="s">
        <v>66</v>
      </c>
      <c r="B23" s="6" t="s">
        <v>67</v>
      </c>
      <c r="C23" s="6" t="s">
        <v>235</v>
      </c>
      <c r="D23" s="6" t="s">
        <v>236</v>
      </c>
      <c r="E23" s="7">
        <v>4.5333300000000003</v>
      </c>
      <c r="F23" s="8">
        <v>23833.43</v>
      </c>
      <c r="G23" s="8">
        <v>29859.865499757401</v>
      </c>
      <c r="H23" s="8">
        <v>53693.295499757398</v>
      </c>
      <c r="I23" s="8">
        <v>5257.3781304250997</v>
      </c>
      <c r="J23" s="8">
        <v>6586.7398799022803</v>
      </c>
      <c r="K23" s="8">
        <v>11844.1180103274</v>
      </c>
    </row>
    <row r="24" spans="1:11" outlineLevel="2" x14ac:dyDescent="0.25">
      <c r="A24" s="6" t="s">
        <v>66</v>
      </c>
      <c r="B24" s="6" t="s">
        <v>67</v>
      </c>
      <c r="C24" s="6" t="s">
        <v>237</v>
      </c>
      <c r="D24" s="6" t="s">
        <v>238</v>
      </c>
      <c r="E24" s="7">
        <v>63.61</v>
      </c>
      <c r="F24" s="8">
        <v>208222.45</v>
      </c>
      <c r="G24" s="8">
        <v>418982.52376058401</v>
      </c>
      <c r="H24" s="8">
        <v>627204.97376058402</v>
      </c>
      <c r="I24" s="8">
        <v>3273.4232038987602</v>
      </c>
      <c r="J24" s="8">
        <v>6586.7398799022803</v>
      </c>
      <c r="K24" s="8">
        <v>9860.1630838010406</v>
      </c>
    </row>
    <row r="25" spans="1:11" outlineLevel="2" x14ac:dyDescent="0.25">
      <c r="A25" s="6" t="s">
        <v>66</v>
      </c>
      <c r="B25" s="6" t="s">
        <v>67</v>
      </c>
      <c r="C25" s="6" t="s">
        <v>239</v>
      </c>
      <c r="D25" s="6" t="s">
        <v>240</v>
      </c>
      <c r="E25" s="7">
        <v>110.23333</v>
      </c>
      <c r="F25" s="8">
        <v>641791.26</v>
      </c>
      <c r="G25" s="8">
        <v>726078.27080542897</v>
      </c>
      <c r="H25" s="8">
        <v>1367869.5308054299</v>
      </c>
      <c r="I25" s="8">
        <v>5822.1162329034296</v>
      </c>
      <c r="J25" s="8">
        <v>6586.7398799022803</v>
      </c>
      <c r="K25" s="8">
        <v>12408.856112805701</v>
      </c>
    </row>
    <row r="26" spans="1:11" outlineLevel="2" x14ac:dyDescent="0.25">
      <c r="A26" s="6" t="s">
        <v>66</v>
      </c>
      <c r="B26" s="6" t="s">
        <v>67</v>
      </c>
      <c r="C26" s="6" t="s">
        <v>317</v>
      </c>
      <c r="D26" s="6" t="s">
        <v>318</v>
      </c>
      <c r="E26" s="7">
        <v>115.9</v>
      </c>
      <c r="F26" s="8">
        <v>722956.85</v>
      </c>
      <c r="G26" s="8">
        <v>763403.15208067396</v>
      </c>
      <c r="H26" s="8">
        <v>1486360.0020806701</v>
      </c>
      <c r="I26" s="8">
        <v>6237.7640207075101</v>
      </c>
      <c r="J26" s="8">
        <v>6586.7398799022803</v>
      </c>
      <c r="K26" s="8">
        <v>12824.5039006098</v>
      </c>
    </row>
    <row r="27" spans="1:11" outlineLevel="2" x14ac:dyDescent="0.25">
      <c r="A27" s="6" t="s">
        <v>66</v>
      </c>
      <c r="B27" s="6" t="s">
        <v>67</v>
      </c>
      <c r="C27" s="6" t="s">
        <v>245</v>
      </c>
      <c r="D27" s="6" t="s">
        <v>246</v>
      </c>
      <c r="E27" s="7">
        <v>31.92</v>
      </c>
      <c r="F27" s="8">
        <v>159125.79999999999</v>
      </c>
      <c r="G27" s="8">
        <v>210248.736966481</v>
      </c>
      <c r="H27" s="8">
        <v>369374.53696648101</v>
      </c>
      <c r="I27" s="8">
        <v>4985.1441102756899</v>
      </c>
      <c r="J27" s="8">
        <v>6586.7398799022803</v>
      </c>
      <c r="K27" s="8">
        <v>11571.883990177999</v>
      </c>
    </row>
    <row r="28" spans="1:11" outlineLevel="2" x14ac:dyDescent="0.25">
      <c r="A28" s="6" t="s">
        <v>66</v>
      </c>
      <c r="B28" s="6" t="s">
        <v>67</v>
      </c>
      <c r="C28" s="6" t="s">
        <v>247</v>
      </c>
      <c r="D28" s="6" t="s">
        <v>248</v>
      </c>
      <c r="E28" s="7">
        <v>8.9</v>
      </c>
      <c r="F28" s="8">
        <v>33892.449999999997</v>
      </c>
      <c r="G28" s="8">
        <v>58621.984931130297</v>
      </c>
      <c r="H28" s="8">
        <v>92514.434931130294</v>
      </c>
      <c r="I28" s="8">
        <v>3808.1404494382</v>
      </c>
      <c r="J28" s="8">
        <v>6586.7398799022803</v>
      </c>
      <c r="K28" s="8">
        <v>10394.8803293405</v>
      </c>
    </row>
    <row r="29" spans="1:11" outlineLevel="2" x14ac:dyDescent="0.25">
      <c r="A29" s="6" t="s">
        <v>66</v>
      </c>
      <c r="B29" s="6" t="s">
        <v>67</v>
      </c>
      <c r="C29" s="6" t="s">
        <v>251</v>
      </c>
      <c r="D29" s="6" t="s">
        <v>252</v>
      </c>
      <c r="E29" s="7">
        <v>9.1999999999999993</v>
      </c>
      <c r="F29" s="8">
        <v>22644.71</v>
      </c>
      <c r="G29" s="8">
        <v>60598.006895101003</v>
      </c>
      <c r="H29" s="8">
        <v>83242.716895100995</v>
      </c>
      <c r="I29" s="8">
        <v>2461.3815217391302</v>
      </c>
      <c r="J29" s="8">
        <v>6586.7398799022803</v>
      </c>
      <c r="K29" s="8">
        <v>9048.1214016414106</v>
      </c>
    </row>
    <row r="30" spans="1:11" outlineLevel="2" x14ac:dyDescent="0.25">
      <c r="A30" s="6" t="s">
        <v>66</v>
      </c>
      <c r="B30" s="6" t="s">
        <v>67</v>
      </c>
      <c r="C30" s="6" t="s">
        <v>253</v>
      </c>
      <c r="D30" s="6" t="s">
        <v>254</v>
      </c>
      <c r="E30" s="7">
        <v>21.93</v>
      </c>
      <c r="F30" s="8">
        <v>66576.75</v>
      </c>
      <c r="G30" s="8">
        <v>144447.20556625701</v>
      </c>
      <c r="H30" s="8">
        <v>211023.95556625701</v>
      </c>
      <c r="I30" s="8">
        <v>3035.8755129959</v>
      </c>
      <c r="J30" s="8">
        <v>6586.7398799022803</v>
      </c>
      <c r="K30" s="8">
        <v>9622.6153928981803</v>
      </c>
    </row>
    <row r="31" spans="1:11" outlineLevel="2" x14ac:dyDescent="0.25">
      <c r="A31" s="6" t="s">
        <v>66</v>
      </c>
      <c r="B31" s="6" t="s">
        <v>67</v>
      </c>
      <c r="C31" s="6" t="s">
        <v>445</v>
      </c>
      <c r="D31" s="6" t="s">
        <v>446</v>
      </c>
      <c r="E31" s="7">
        <v>25.100010000000001</v>
      </c>
      <c r="F31" s="8">
        <v>214262.8</v>
      </c>
      <c r="G31" s="8">
        <v>165327.23685294599</v>
      </c>
      <c r="H31" s="8">
        <v>379590.03685294598</v>
      </c>
      <c r="I31" s="8">
        <v>8536.3631329230593</v>
      </c>
      <c r="J31" s="8">
        <v>6586.7398799022803</v>
      </c>
      <c r="K31" s="8">
        <v>15123.103012825301</v>
      </c>
    </row>
    <row r="32" spans="1:11" outlineLevel="2" x14ac:dyDescent="0.25">
      <c r="A32" s="6" t="s">
        <v>66</v>
      </c>
      <c r="B32" s="6" t="s">
        <v>67</v>
      </c>
      <c r="C32" s="6" t="s">
        <v>261</v>
      </c>
      <c r="D32" s="6" t="s">
        <v>262</v>
      </c>
      <c r="E32" s="7">
        <v>111.59999000000001</v>
      </c>
      <c r="F32" s="8">
        <v>912143.32</v>
      </c>
      <c r="G32" s="8">
        <v>735080.10472969594</v>
      </c>
      <c r="H32" s="8">
        <v>1647223.4247297</v>
      </c>
      <c r="I32" s="8">
        <v>8173.3279725204302</v>
      </c>
      <c r="J32" s="8">
        <v>6586.7398799022803</v>
      </c>
      <c r="K32" s="8">
        <v>14760.067852422701</v>
      </c>
    </row>
    <row r="33" spans="1:11" outlineLevel="2" x14ac:dyDescent="0.25">
      <c r="A33" s="6" t="s">
        <v>66</v>
      </c>
      <c r="B33" s="6" t="s">
        <v>67</v>
      </c>
      <c r="C33" s="6" t="s">
        <v>423</v>
      </c>
      <c r="D33" s="6" t="s">
        <v>424</v>
      </c>
      <c r="E33" s="7">
        <v>44.366660000000003</v>
      </c>
      <c r="F33" s="8">
        <v>352588.49</v>
      </c>
      <c r="G33" s="8">
        <v>292231.64876006503</v>
      </c>
      <c r="H33" s="8">
        <v>644820.13876006496</v>
      </c>
      <c r="I33" s="8">
        <v>7947.1497290983798</v>
      </c>
      <c r="J33" s="8">
        <v>6586.7398799022803</v>
      </c>
      <c r="K33" s="8">
        <v>14533.8896090007</v>
      </c>
    </row>
    <row r="34" spans="1:11" outlineLevel="2" x14ac:dyDescent="0.25">
      <c r="A34" s="6" t="s">
        <v>66</v>
      </c>
      <c r="B34" s="6" t="s">
        <v>67</v>
      </c>
      <c r="C34" s="6" t="s">
        <v>263</v>
      </c>
      <c r="D34" s="6" t="s">
        <v>264</v>
      </c>
      <c r="E34" s="7">
        <v>48.7</v>
      </c>
      <c r="F34" s="8">
        <v>430170.14</v>
      </c>
      <c r="G34" s="8">
        <v>320774.23215124098</v>
      </c>
      <c r="H34" s="8">
        <v>750944.37215124106</v>
      </c>
      <c r="I34" s="8">
        <v>8833.0624229979403</v>
      </c>
      <c r="J34" s="8">
        <v>6586.7398799022803</v>
      </c>
      <c r="K34" s="8">
        <v>15419.8023029002</v>
      </c>
    </row>
    <row r="35" spans="1:11" outlineLevel="2" x14ac:dyDescent="0.25">
      <c r="A35" s="6" t="s">
        <v>66</v>
      </c>
      <c r="B35" s="6" t="s">
        <v>67</v>
      </c>
      <c r="C35" s="6" t="s">
        <v>447</v>
      </c>
      <c r="D35" s="6" t="s">
        <v>448</v>
      </c>
      <c r="E35" s="7">
        <v>23.933340000000001</v>
      </c>
      <c r="F35" s="8">
        <v>201003.17</v>
      </c>
      <c r="G35" s="8">
        <v>157642.68503726</v>
      </c>
      <c r="H35" s="8">
        <v>358645.85503725999</v>
      </c>
      <c r="I35" s="8">
        <v>8398.4588026577203</v>
      </c>
      <c r="J35" s="8">
        <v>6586.7398799022803</v>
      </c>
      <c r="K35" s="8">
        <v>14985.19868256</v>
      </c>
    </row>
    <row r="36" spans="1:11" outlineLevel="2" x14ac:dyDescent="0.25">
      <c r="A36" s="6" t="s">
        <v>66</v>
      </c>
      <c r="B36" s="6" t="s">
        <v>67</v>
      </c>
      <c r="C36" s="6" t="s">
        <v>343</v>
      </c>
      <c r="D36" s="6" t="s">
        <v>344</v>
      </c>
      <c r="E36" s="7">
        <v>37.833329999999997</v>
      </c>
      <c r="F36" s="8">
        <v>189324.46</v>
      </c>
      <c r="G36" s="8">
        <v>249198.30350050301</v>
      </c>
      <c r="H36" s="8">
        <v>438522.76350050297</v>
      </c>
      <c r="I36" s="8">
        <v>5004.1711897948198</v>
      </c>
      <c r="J36" s="8">
        <v>6586.7398799022803</v>
      </c>
      <c r="K36" s="8">
        <v>11590.9110696971</v>
      </c>
    </row>
    <row r="37" spans="1:11" outlineLevel="2" x14ac:dyDescent="0.25">
      <c r="A37" s="6" t="s">
        <v>66</v>
      </c>
      <c r="B37" s="6" t="s">
        <v>67</v>
      </c>
      <c r="C37" s="6" t="s">
        <v>449</v>
      </c>
      <c r="D37" s="6" t="s">
        <v>450</v>
      </c>
      <c r="E37" s="7">
        <v>25.466660000000001</v>
      </c>
      <c r="F37" s="8">
        <v>140406.25</v>
      </c>
      <c r="G37" s="8">
        <v>167742.265029912</v>
      </c>
      <c r="H37" s="8">
        <v>308148.515029912</v>
      </c>
      <c r="I37" s="8">
        <v>5513.3358673654102</v>
      </c>
      <c r="J37" s="8">
        <v>6586.7398799022803</v>
      </c>
      <c r="K37" s="8">
        <v>12100.0757472677</v>
      </c>
    </row>
    <row r="38" spans="1:11" outlineLevel="2" x14ac:dyDescent="0.25">
      <c r="A38" s="6" t="s">
        <v>66</v>
      </c>
      <c r="B38" s="6" t="s">
        <v>67</v>
      </c>
      <c r="C38" s="6" t="s">
        <v>347</v>
      </c>
      <c r="D38" s="6" t="s">
        <v>348</v>
      </c>
      <c r="E38" s="7">
        <v>11.3</v>
      </c>
      <c r="F38" s="8">
        <v>41404.49</v>
      </c>
      <c r="G38" s="8">
        <v>74430.160642895804</v>
      </c>
      <c r="H38" s="8">
        <v>115834.650642896</v>
      </c>
      <c r="I38" s="8">
        <v>3664.1141592920299</v>
      </c>
      <c r="J38" s="8">
        <v>6586.7398799022803</v>
      </c>
      <c r="K38" s="8">
        <v>10250.854039194301</v>
      </c>
    </row>
    <row r="39" spans="1:11" outlineLevel="2" x14ac:dyDescent="0.25">
      <c r="A39" s="6" t="s">
        <v>66</v>
      </c>
      <c r="B39" s="6" t="s">
        <v>67</v>
      </c>
      <c r="C39" s="6" t="s">
        <v>327</v>
      </c>
      <c r="D39" s="6" t="s">
        <v>328</v>
      </c>
      <c r="E39" s="7">
        <v>15.72334</v>
      </c>
      <c r="F39" s="8">
        <v>55839.28</v>
      </c>
      <c r="G39" s="8">
        <v>103565.550623263</v>
      </c>
      <c r="H39" s="8">
        <v>159404.830623263</v>
      </c>
      <c r="I39" s="8">
        <v>3551.3624967723099</v>
      </c>
      <c r="J39" s="8">
        <v>6586.7398799022803</v>
      </c>
      <c r="K39" s="8">
        <v>10138.1023766746</v>
      </c>
    </row>
    <row r="40" spans="1:11" outlineLevel="2" x14ac:dyDescent="0.25">
      <c r="A40" s="6" t="s">
        <v>66</v>
      </c>
      <c r="B40" s="6" t="s">
        <v>67</v>
      </c>
      <c r="C40" s="6" t="s">
        <v>273</v>
      </c>
      <c r="D40" s="6" t="s">
        <v>274</v>
      </c>
      <c r="E40" s="7">
        <v>34.933340000000001</v>
      </c>
      <c r="F40" s="8">
        <v>165887.97</v>
      </c>
      <c r="G40" s="8">
        <v>230096.82371618599</v>
      </c>
      <c r="H40" s="8">
        <v>395984.79371618503</v>
      </c>
      <c r="I40" s="8">
        <v>4748.7005250571501</v>
      </c>
      <c r="J40" s="8">
        <v>6586.7398799022803</v>
      </c>
      <c r="K40" s="8">
        <v>11335.4404049594</v>
      </c>
    </row>
    <row r="41" spans="1:11" outlineLevel="2" x14ac:dyDescent="0.25">
      <c r="A41" s="6" t="s">
        <v>66</v>
      </c>
      <c r="B41" s="6" t="s">
        <v>67</v>
      </c>
      <c r="C41" s="6" t="s">
        <v>451</v>
      </c>
      <c r="D41" s="6" t="s">
        <v>452</v>
      </c>
      <c r="E41" s="7">
        <v>26.13334</v>
      </c>
      <c r="F41" s="8">
        <v>154140.04999999999</v>
      </c>
      <c r="G41" s="8">
        <v>172133.51277304499</v>
      </c>
      <c r="H41" s="8">
        <v>326273.56277304603</v>
      </c>
      <c r="I41" s="8">
        <v>5898.2146943329899</v>
      </c>
      <c r="J41" s="8">
        <v>6586.7398799022803</v>
      </c>
      <c r="K41" s="8">
        <v>12484.9545742353</v>
      </c>
    </row>
    <row r="42" spans="1:11" outlineLevel="2" x14ac:dyDescent="0.25">
      <c r="A42" s="6" t="s">
        <v>66</v>
      </c>
      <c r="B42" s="6" t="s">
        <v>67</v>
      </c>
      <c r="C42" s="6" t="s">
        <v>405</v>
      </c>
      <c r="D42" s="6" t="s">
        <v>406</v>
      </c>
      <c r="E42" s="7">
        <v>23.366669999999999</v>
      </c>
      <c r="F42" s="8">
        <v>194430.93</v>
      </c>
      <c r="G42" s="8">
        <v>153910.17714951601</v>
      </c>
      <c r="H42" s="8">
        <v>348341.107149516</v>
      </c>
      <c r="I42" s="8">
        <v>8320.86600272953</v>
      </c>
      <c r="J42" s="8">
        <v>6586.7398799022803</v>
      </c>
      <c r="K42" s="8">
        <v>14907.6058826318</v>
      </c>
    </row>
    <row r="43" spans="1:11" outlineLevel="2" x14ac:dyDescent="0.25">
      <c r="A43" s="6" t="s">
        <v>66</v>
      </c>
      <c r="B43" s="6" t="s">
        <v>67</v>
      </c>
      <c r="C43" s="6" t="s">
        <v>277</v>
      </c>
      <c r="D43" s="6" t="s">
        <v>278</v>
      </c>
      <c r="E43" s="7">
        <v>29.053339999999999</v>
      </c>
      <c r="F43" s="8">
        <v>304228.78000000003</v>
      </c>
      <c r="G43" s="8">
        <v>191366.79322235999</v>
      </c>
      <c r="H43" s="8">
        <v>495595.57322235999</v>
      </c>
      <c r="I43" s="8">
        <v>10471.387454936301</v>
      </c>
      <c r="J43" s="8">
        <v>6586.7398799022803</v>
      </c>
      <c r="K43" s="8">
        <v>17058.127334838598</v>
      </c>
    </row>
    <row r="44" spans="1:11" outlineLevel="2" x14ac:dyDescent="0.25">
      <c r="A44" s="6" t="s">
        <v>66</v>
      </c>
      <c r="B44" s="6" t="s">
        <v>67</v>
      </c>
      <c r="C44" s="6" t="s">
        <v>279</v>
      </c>
      <c r="D44" s="6" t="s">
        <v>280</v>
      </c>
      <c r="E44" s="7">
        <v>60.80001</v>
      </c>
      <c r="F44" s="8">
        <v>535589.31999999995</v>
      </c>
      <c r="G44" s="8">
        <v>400473.85056545702</v>
      </c>
      <c r="H44" s="8">
        <v>936063.17056545801</v>
      </c>
      <c r="I44" s="8">
        <v>8809.0334195668693</v>
      </c>
      <c r="J44" s="8">
        <v>6586.7398799022803</v>
      </c>
      <c r="K44" s="8">
        <v>15395.7732994692</v>
      </c>
    </row>
    <row r="45" spans="1:11" outlineLevel="2" x14ac:dyDescent="0.25">
      <c r="A45" s="6" t="s">
        <v>66</v>
      </c>
      <c r="B45" s="6" t="s">
        <v>67</v>
      </c>
      <c r="C45" s="6" t="s">
        <v>281</v>
      </c>
      <c r="D45" s="6" t="s">
        <v>282</v>
      </c>
      <c r="E45" s="7">
        <v>11.1</v>
      </c>
      <c r="F45" s="8">
        <v>83384.58</v>
      </c>
      <c r="G45" s="8">
        <v>73112.812666915299</v>
      </c>
      <c r="H45" s="8">
        <v>156497.392666915</v>
      </c>
      <c r="I45" s="8">
        <v>7512.1243243243298</v>
      </c>
      <c r="J45" s="8">
        <v>6586.7398799022803</v>
      </c>
      <c r="K45" s="8">
        <v>14098.8642042266</v>
      </c>
    </row>
    <row r="46" spans="1:11" outlineLevel="2" x14ac:dyDescent="0.25">
      <c r="A46" s="6" t="s">
        <v>66</v>
      </c>
      <c r="B46" s="6" t="s">
        <v>67</v>
      </c>
      <c r="C46" s="6" t="s">
        <v>283</v>
      </c>
      <c r="D46" s="6" t="s">
        <v>284</v>
      </c>
      <c r="E46" s="7">
        <v>12.01</v>
      </c>
      <c r="F46" s="8">
        <v>76285.39</v>
      </c>
      <c r="G46" s="8">
        <v>79106.745957626394</v>
      </c>
      <c r="H46" s="8">
        <v>155392.13595762599</v>
      </c>
      <c r="I46" s="8">
        <v>6351.8226477935104</v>
      </c>
      <c r="J46" s="8">
        <v>6586.7398799022803</v>
      </c>
      <c r="K46" s="8">
        <v>12938.5625276958</v>
      </c>
    </row>
    <row r="47" spans="1:11" outlineLevel="2" x14ac:dyDescent="0.25">
      <c r="A47" s="6" t="s">
        <v>66</v>
      </c>
      <c r="B47" s="6" t="s">
        <v>67</v>
      </c>
      <c r="C47" s="6" t="s">
        <v>285</v>
      </c>
      <c r="D47" s="6" t="s">
        <v>286</v>
      </c>
      <c r="E47" s="7">
        <v>27.099989999999998</v>
      </c>
      <c r="F47" s="8">
        <v>212598.37</v>
      </c>
      <c r="G47" s="8">
        <v>178500.58487795299</v>
      </c>
      <c r="H47" s="8">
        <v>391098.95487795299</v>
      </c>
      <c r="I47" s="8">
        <v>7844.9611974026502</v>
      </c>
      <c r="J47" s="8">
        <v>6586.7398799022803</v>
      </c>
      <c r="K47" s="8">
        <v>14431.701077304901</v>
      </c>
    </row>
    <row r="48" spans="1:11" outlineLevel="2" x14ac:dyDescent="0.25">
      <c r="A48" s="6" t="s">
        <v>66</v>
      </c>
      <c r="B48" s="6" t="s">
        <v>67</v>
      </c>
      <c r="C48" s="6" t="s">
        <v>287</v>
      </c>
      <c r="D48" s="6" t="s">
        <v>288</v>
      </c>
      <c r="E48" s="7">
        <v>41.13</v>
      </c>
      <c r="F48" s="8">
        <v>286832.67</v>
      </c>
      <c r="G48" s="8">
        <v>270912.611260381</v>
      </c>
      <c r="H48" s="8">
        <v>557745.28126038099</v>
      </c>
      <c r="I48" s="8">
        <v>6973.80671043034</v>
      </c>
      <c r="J48" s="8">
        <v>6586.7398799022803</v>
      </c>
      <c r="K48" s="8">
        <v>13560.5465903326</v>
      </c>
    </row>
    <row r="49" spans="1:11" outlineLevel="2" x14ac:dyDescent="0.25">
      <c r="A49" s="6" t="s">
        <v>66</v>
      </c>
      <c r="B49" s="6" t="s">
        <v>67</v>
      </c>
      <c r="C49" s="6" t="s">
        <v>357</v>
      </c>
      <c r="D49" s="6" t="s">
        <v>358</v>
      </c>
      <c r="E49" s="7">
        <v>1.5</v>
      </c>
      <c r="F49" s="8">
        <v>12610.38</v>
      </c>
      <c r="G49" s="8">
        <v>9880.10981985342</v>
      </c>
      <c r="H49" s="8">
        <v>22490.489819853399</v>
      </c>
      <c r="I49" s="8">
        <v>8406.92</v>
      </c>
      <c r="J49" s="8">
        <v>6586.7398799022803</v>
      </c>
      <c r="K49" s="8">
        <v>14993.6598799023</v>
      </c>
    </row>
    <row r="50" spans="1:11" outlineLevel="2" x14ac:dyDescent="0.25">
      <c r="A50" s="6" t="s">
        <v>66</v>
      </c>
      <c r="B50" s="6" t="s">
        <v>67</v>
      </c>
      <c r="C50" s="6" t="s">
        <v>333</v>
      </c>
      <c r="D50" s="6" t="s">
        <v>334</v>
      </c>
      <c r="E50" s="7">
        <v>45.499989999999997</v>
      </c>
      <c r="F50" s="8">
        <v>258278.35</v>
      </c>
      <c r="G50" s="8">
        <v>299696.59866815503</v>
      </c>
      <c r="H50" s="8">
        <v>557974.948668155</v>
      </c>
      <c r="I50" s="8">
        <v>5676.4485003183499</v>
      </c>
      <c r="J50" s="8">
        <v>6586.7398799022803</v>
      </c>
      <c r="K50" s="8">
        <v>12263.188380220599</v>
      </c>
    </row>
    <row r="51" spans="1:11" outlineLevel="2" x14ac:dyDescent="0.25">
      <c r="A51" s="6" t="s">
        <v>66</v>
      </c>
      <c r="B51" s="6" t="s">
        <v>67</v>
      </c>
      <c r="C51" s="6" t="s">
        <v>453</v>
      </c>
      <c r="D51" s="6" t="s">
        <v>454</v>
      </c>
      <c r="E51" s="7">
        <v>1.2</v>
      </c>
      <c r="F51" s="8">
        <v>13061.59</v>
      </c>
      <c r="G51" s="8">
        <v>7904.0878558827399</v>
      </c>
      <c r="H51" s="8">
        <v>20965.677855882699</v>
      </c>
      <c r="I51" s="8">
        <v>10884.6583333333</v>
      </c>
      <c r="J51" s="8">
        <v>6586.7398799022803</v>
      </c>
      <c r="K51" s="8">
        <v>17471.3982132356</v>
      </c>
    </row>
    <row r="52" spans="1:11" outlineLevel="2" x14ac:dyDescent="0.25">
      <c r="A52" s="6" t="s">
        <v>66</v>
      </c>
      <c r="B52" s="6" t="s">
        <v>67</v>
      </c>
      <c r="C52" s="6" t="s">
        <v>291</v>
      </c>
      <c r="D52" s="6" t="s">
        <v>292</v>
      </c>
      <c r="E52" s="7">
        <v>41</v>
      </c>
      <c r="F52" s="8">
        <v>130896.16</v>
      </c>
      <c r="G52" s="8">
        <v>270056.33507599402</v>
      </c>
      <c r="H52" s="8">
        <v>400952.495075994</v>
      </c>
      <c r="I52" s="8">
        <v>3192.5892682926801</v>
      </c>
      <c r="J52" s="8">
        <v>6586.7398799022803</v>
      </c>
      <c r="K52" s="8">
        <v>9779.32914819496</v>
      </c>
    </row>
    <row r="53" spans="1:11" outlineLevel="1" x14ac:dyDescent="0.25">
      <c r="A53" s="6"/>
      <c r="B53" s="9" t="s">
        <v>125</v>
      </c>
      <c r="C53" s="6"/>
      <c r="D53" s="6"/>
      <c r="E53" s="7">
        <f>SUBTOTAL(9,E6:E52)</f>
        <v>1593.8833399999999</v>
      </c>
      <c r="F53" s="8">
        <f>SUBTOTAL(9,F6:F52)</f>
        <v>9765649.3100000005</v>
      </c>
      <c r="G53" s="8">
        <f>SUBTOTAL(9,G6:G52)</f>
        <v>10498494.959489845</v>
      </c>
      <c r="H53" s="8">
        <f>SUBTOTAL(9,H6:H52)</f>
        <v>20264144.269489851</v>
      </c>
      <c r="I53" s="8"/>
      <c r="J53" s="8"/>
      <c r="K53" s="8"/>
    </row>
    <row r="54" spans="1:11" outlineLevel="2" x14ac:dyDescent="0.25">
      <c r="A54" s="6" t="s">
        <v>48</v>
      </c>
      <c r="B54" s="6" t="s">
        <v>49</v>
      </c>
      <c r="C54" s="6" t="s">
        <v>415</v>
      </c>
      <c r="D54" s="6" t="s">
        <v>416</v>
      </c>
      <c r="E54" s="7">
        <v>14.49999</v>
      </c>
      <c r="F54" s="8">
        <v>141144.72</v>
      </c>
      <c r="G54" s="8">
        <v>75325.593326737799</v>
      </c>
      <c r="H54" s="8">
        <v>216470.31332673799</v>
      </c>
      <c r="I54" s="8">
        <v>9734.1253338795395</v>
      </c>
      <c r="J54" s="8">
        <v>5194.8720879626699</v>
      </c>
      <c r="K54" s="8">
        <v>14928.997421842199</v>
      </c>
    </row>
    <row r="55" spans="1:11" outlineLevel="2" x14ac:dyDescent="0.25">
      <c r="A55" s="6" t="s">
        <v>48</v>
      </c>
      <c r="B55" s="6" t="s">
        <v>49</v>
      </c>
      <c r="C55" s="6" t="s">
        <v>197</v>
      </c>
      <c r="D55" s="6" t="s">
        <v>198</v>
      </c>
      <c r="E55" s="7">
        <v>17.5</v>
      </c>
      <c r="F55" s="8">
        <v>108911.12</v>
      </c>
      <c r="G55" s="8">
        <v>90910.261539346699</v>
      </c>
      <c r="H55" s="8">
        <v>199821.381539347</v>
      </c>
      <c r="I55" s="8">
        <v>6223.49257142857</v>
      </c>
      <c r="J55" s="8">
        <v>5194.8720879626699</v>
      </c>
      <c r="K55" s="8">
        <v>11418.3646593912</v>
      </c>
    </row>
    <row r="56" spans="1:11" outlineLevel="2" x14ac:dyDescent="0.25">
      <c r="A56" s="6" t="s">
        <v>48</v>
      </c>
      <c r="B56" s="6" t="s">
        <v>49</v>
      </c>
      <c r="C56" s="6" t="s">
        <v>199</v>
      </c>
      <c r="D56" s="6" t="s">
        <v>200</v>
      </c>
      <c r="E56" s="7">
        <v>317.60000000000002</v>
      </c>
      <c r="F56" s="8">
        <v>1323564.93</v>
      </c>
      <c r="G56" s="8">
        <v>1649891.37513694</v>
      </c>
      <c r="H56" s="8">
        <v>2973456.30513694</v>
      </c>
      <c r="I56" s="8">
        <v>4167.3958753148599</v>
      </c>
      <c r="J56" s="8">
        <v>5194.8720879626699</v>
      </c>
      <c r="K56" s="8">
        <v>9362.2679632775307</v>
      </c>
    </row>
    <row r="57" spans="1:11" outlineLevel="2" x14ac:dyDescent="0.25">
      <c r="A57" s="6" t="s">
        <v>48</v>
      </c>
      <c r="B57" s="6" t="s">
        <v>49</v>
      </c>
      <c r="C57" s="6" t="s">
        <v>201</v>
      </c>
      <c r="D57" s="6" t="s">
        <v>202</v>
      </c>
      <c r="E57" s="7">
        <v>46.033329999999999</v>
      </c>
      <c r="F57" s="8">
        <v>270489.09000000003</v>
      </c>
      <c r="G57" s="8">
        <v>239137.26113297499</v>
      </c>
      <c r="H57" s="8">
        <v>509626.35113297502</v>
      </c>
      <c r="I57" s="8">
        <v>5875.9401068747402</v>
      </c>
      <c r="J57" s="8">
        <v>5194.8720879626699</v>
      </c>
      <c r="K57" s="8">
        <v>11070.812194837399</v>
      </c>
    </row>
    <row r="58" spans="1:11" outlineLevel="2" x14ac:dyDescent="0.25">
      <c r="A58" s="6" t="s">
        <v>48</v>
      </c>
      <c r="B58" s="6" t="s">
        <v>49</v>
      </c>
      <c r="C58" s="6" t="s">
        <v>417</v>
      </c>
      <c r="D58" s="6" t="s">
        <v>418</v>
      </c>
      <c r="E58" s="7">
        <v>7.3</v>
      </c>
      <c r="F58" s="8">
        <v>11323.37</v>
      </c>
      <c r="G58" s="8">
        <v>37922.566242127497</v>
      </c>
      <c r="H58" s="8">
        <v>49245.9362421275</v>
      </c>
      <c r="I58" s="8">
        <v>1551.14657534247</v>
      </c>
      <c r="J58" s="8">
        <v>5194.8720879626699</v>
      </c>
      <c r="K58" s="8">
        <v>6746.0186633051399</v>
      </c>
    </row>
    <row r="59" spans="1:11" outlineLevel="2" x14ac:dyDescent="0.25">
      <c r="A59" s="6" t="s">
        <v>48</v>
      </c>
      <c r="B59" s="6" t="s">
        <v>49</v>
      </c>
      <c r="C59" s="6" t="s">
        <v>385</v>
      </c>
      <c r="D59" s="6" t="s">
        <v>386</v>
      </c>
      <c r="E59" s="7">
        <v>55.733330000000002</v>
      </c>
      <c r="F59" s="8">
        <v>312692.99</v>
      </c>
      <c r="G59" s="8">
        <v>289527.52038621297</v>
      </c>
      <c r="H59" s="8">
        <v>602220.51038621296</v>
      </c>
      <c r="I59" s="8">
        <v>5610.5204910598404</v>
      </c>
      <c r="J59" s="8">
        <v>5194.8720879626699</v>
      </c>
      <c r="K59" s="8">
        <v>10805.3925790225</v>
      </c>
    </row>
    <row r="60" spans="1:11" outlineLevel="2" x14ac:dyDescent="0.25">
      <c r="A60" s="6" t="s">
        <v>48</v>
      </c>
      <c r="B60" s="6" t="s">
        <v>49</v>
      </c>
      <c r="C60" s="6" t="s">
        <v>205</v>
      </c>
      <c r="D60" s="6" t="s">
        <v>206</v>
      </c>
      <c r="E60" s="7">
        <v>20.2</v>
      </c>
      <c r="F60" s="8">
        <v>139828.37</v>
      </c>
      <c r="G60" s="8">
        <v>104936.416176846</v>
      </c>
      <c r="H60" s="8">
        <v>244764.78617684601</v>
      </c>
      <c r="I60" s="8">
        <v>6922.1965346534698</v>
      </c>
      <c r="J60" s="8">
        <v>5194.8720879626699</v>
      </c>
      <c r="K60" s="8">
        <v>12117.0686226161</v>
      </c>
    </row>
    <row r="61" spans="1:11" outlineLevel="2" x14ac:dyDescent="0.25">
      <c r="A61" s="6" t="s">
        <v>48</v>
      </c>
      <c r="B61" s="6" t="s">
        <v>49</v>
      </c>
      <c r="C61" s="6" t="s">
        <v>389</v>
      </c>
      <c r="D61" s="6" t="s">
        <v>390</v>
      </c>
      <c r="E61" s="7">
        <v>24</v>
      </c>
      <c r="F61" s="8">
        <v>127278.74</v>
      </c>
      <c r="G61" s="8">
        <v>124676.930111104</v>
      </c>
      <c r="H61" s="8">
        <v>251955.670111104</v>
      </c>
      <c r="I61" s="8">
        <v>5303.2808333333296</v>
      </c>
      <c r="J61" s="8">
        <v>5194.8720879626699</v>
      </c>
      <c r="K61" s="8">
        <v>10498.152921295999</v>
      </c>
    </row>
    <row r="62" spans="1:11" outlineLevel="2" x14ac:dyDescent="0.25">
      <c r="A62" s="6" t="s">
        <v>48</v>
      </c>
      <c r="B62" s="6" t="s">
        <v>49</v>
      </c>
      <c r="C62" s="6" t="s">
        <v>301</v>
      </c>
      <c r="D62" s="6" t="s">
        <v>302</v>
      </c>
      <c r="E62" s="7">
        <v>43.466650000000001</v>
      </c>
      <c r="F62" s="8">
        <v>335255.06</v>
      </c>
      <c r="G62" s="8">
        <v>225803.68684224301</v>
      </c>
      <c r="H62" s="8">
        <v>561058.74684224301</v>
      </c>
      <c r="I62" s="8">
        <v>7712.9261169195197</v>
      </c>
      <c r="J62" s="8">
        <v>5194.8720879626699</v>
      </c>
      <c r="K62" s="8">
        <v>12907.7982048822</v>
      </c>
    </row>
    <row r="63" spans="1:11" outlineLevel="2" x14ac:dyDescent="0.25">
      <c r="A63" s="6" t="s">
        <v>48</v>
      </c>
      <c r="B63" s="6" t="s">
        <v>49</v>
      </c>
      <c r="C63" s="6" t="s">
        <v>419</v>
      </c>
      <c r="D63" s="6" t="s">
        <v>420</v>
      </c>
      <c r="E63" s="7">
        <v>120.29997</v>
      </c>
      <c r="F63" s="8">
        <v>770454.28</v>
      </c>
      <c r="G63" s="8">
        <v>624942.95633574703</v>
      </c>
      <c r="H63" s="8">
        <v>1395397.23633575</v>
      </c>
      <c r="I63" s="8">
        <v>6404.4428273756002</v>
      </c>
      <c r="J63" s="8">
        <v>5194.8720879626699</v>
      </c>
      <c r="K63" s="8">
        <v>11599.3149153383</v>
      </c>
    </row>
    <row r="64" spans="1:11" outlineLevel="2" x14ac:dyDescent="0.25">
      <c r="A64" s="6" t="s">
        <v>48</v>
      </c>
      <c r="B64" s="6" t="s">
        <v>49</v>
      </c>
      <c r="C64" s="6" t="s">
        <v>393</v>
      </c>
      <c r="D64" s="6" t="s">
        <v>394</v>
      </c>
      <c r="E64" s="7">
        <v>46.60333</v>
      </c>
      <c r="F64" s="8">
        <v>294058.17</v>
      </c>
      <c r="G64" s="8">
        <v>242098.33822311301</v>
      </c>
      <c r="H64" s="8">
        <v>536156.50822311302</v>
      </c>
      <c r="I64" s="8">
        <v>6309.8102646313</v>
      </c>
      <c r="J64" s="8">
        <v>5194.8720879626699</v>
      </c>
      <c r="K64" s="8">
        <v>11504.682352594</v>
      </c>
    </row>
    <row r="65" spans="1:11" outlineLevel="2" x14ac:dyDescent="0.25">
      <c r="A65" s="6" t="s">
        <v>48</v>
      </c>
      <c r="B65" s="6" t="s">
        <v>49</v>
      </c>
      <c r="C65" s="6" t="s">
        <v>209</v>
      </c>
      <c r="D65" s="6" t="s">
        <v>210</v>
      </c>
      <c r="E65" s="7">
        <v>34.733339999999998</v>
      </c>
      <c r="F65" s="8">
        <v>244998.94</v>
      </c>
      <c r="G65" s="8">
        <v>180435.25848771699</v>
      </c>
      <c r="H65" s="8">
        <v>425434.19848771702</v>
      </c>
      <c r="I65" s="8">
        <v>7053.7109301898399</v>
      </c>
      <c r="J65" s="8">
        <v>5194.8720879626699</v>
      </c>
      <c r="K65" s="8">
        <v>12248.5830181525</v>
      </c>
    </row>
    <row r="66" spans="1:11" outlineLevel="2" x14ac:dyDescent="0.25">
      <c r="A66" s="6" t="s">
        <v>48</v>
      </c>
      <c r="B66" s="6" t="s">
        <v>49</v>
      </c>
      <c r="C66" s="6" t="s">
        <v>211</v>
      </c>
      <c r="D66" s="6" t="s">
        <v>212</v>
      </c>
      <c r="E66" s="7">
        <v>29.19999</v>
      </c>
      <c r="F66" s="8">
        <v>98515.97</v>
      </c>
      <c r="G66" s="8">
        <v>151690.21301978899</v>
      </c>
      <c r="H66" s="8">
        <v>250206.18301978899</v>
      </c>
      <c r="I66" s="8">
        <v>3373.8357444643002</v>
      </c>
      <c r="J66" s="8">
        <v>5194.8720879626699</v>
      </c>
      <c r="K66" s="8">
        <v>8568.7078324269696</v>
      </c>
    </row>
    <row r="67" spans="1:11" outlineLevel="2" x14ac:dyDescent="0.25">
      <c r="A67" s="6" t="s">
        <v>48</v>
      </c>
      <c r="B67" s="6" t="s">
        <v>49</v>
      </c>
      <c r="C67" s="6" t="s">
        <v>213</v>
      </c>
      <c r="D67" s="6" t="s">
        <v>214</v>
      </c>
      <c r="E67" s="7">
        <v>10.566660000000001</v>
      </c>
      <c r="F67" s="8">
        <v>104202.91</v>
      </c>
      <c r="G67" s="8">
        <v>54892.4470969916</v>
      </c>
      <c r="H67" s="8">
        <v>159095.357096992</v>
      </c>
      <c r="I67" s="8">
        <v>9861.4803542462796</v>
      </c>
      <c r="J67" s="8">
        <v>5194.8720879626699</v>
      </c>
      <c r="K67" s="8">
        <v>15056.352442208999</v>
      </c>
    </row>
    <row r="68" spans="1:11" outlineLevel="2" x14ac:dyDescent="0.25">
      <c r="A68" s="6" t="s">
        <v>48</v>
      </c>
      <c r="B68" s="6" t="s">
        <v>49</v>
      </c>
      <c r="C68" s="6" t="s">
        <v>341</v>
      </c>
      <c r="D68" s="6" t="s">
        <v>342</v>
      </c>
      <c r="E68" s="7">
        <v>33.636670000000002</v>
      </c>
      <c r="F68" s="8">
        <v>392038.87</v>
      </c>
      <c r="G68" s="8">
        <v>174738.19811501101</v>
      </c>
      <c r="H68" s="8">
        <v>566777.06811501097</v>
      </c>
      <c r="I68" s="8">
        <v>11655.103492706001</v>
      </c>
      <c r="J68" s="8">
        <v>5194.8720879626699</v>
      </c>
      <c r="K68" s="8">
        <v>16849.975580668699</v>
      </c>
    </row>
    <row r="69" spans="1:11" outlineLevel="2" x14ac:dyDescent="0.25">
      <c r="A69" s="6" t="s">
        <v>48</v>
      </c>
      <c r="B69" s="6" t="s">
        <v>49</v>
      </c>
      <c r="C69" s="6" t="s">
        <v>215</v>
      </c>
      <c r="D69" s="6" t="s">
        <v>216</v>
      </c>
      <c r="E69" s="7">
        <v>556.23334</v>
      </c>
      <c r="F69" s="8">
        <v>2549622.3199999998</v>
      </c>
      <c r="G69" s="8">
        <v>2889561.0523602501</v>
      </c>
      <c r="H69" s="8">
        <v>5439183.37236025</v>
      </c>
      <c r="I69" s="8">
        <v>4583.7279728683698</v>
      </c>
      <c r="J69" s="8">
        <v>5194.8720879626699</v>
      </c>
      <c r="K69" s="8">
        <v>9778.6000608310405</v>
      </c>
    </row>
    <row r="70" spans="1:11" outlineLevel="2" x14ac:dyDescent="0.25">
      <c r="A70" s="6" t="s">
        <v>48</v>
      </c>
      <c r="B70" s="6" t="s">
        <v>49</v>
      </c>
      <c r="C70" s="6" t="s">
        <v>311</v>
      </c>
      <c r="D70" s="6" t="s">
        <v>312</v>
      </c>
      <c r="E70" s="7">
        <v>11.466670000000001</v>
      </c>
      <c r="F70" s="8">
        <v>37291.440000000002</v>
      </c>
      <c r="G70" s="8">
        <v>59567.883924878901</v>
      </c>
      <c r="H70" s="8">
        <v>96859.323924878903</v>
      </c>
      <c r="I70" s="8">
        <v>3252.15951972107</v>
      </c>
      <c r="J70" s="8">
        <v>5194.8720879626699</v>
      </c>
      <c r="K70" s="8">
        <v>8447.0316076837407</v>
      </c>
    </row>
    <row r="71" spans="1:11" outlineLevel="2" x14ac:dyDescent="0.25">
      <c r="A71" s="6" t="s">
        <v>48</v>
      </c>
      <c r="B71" s="6" t="s">
        <v>49</v>
      </c>
      <c r="C71" s="6" t="s">
        <v>217</v>
      </c>
      <c r="D71" s="6" t="s">
        <v>218</v>
      </c>
      <c r="E71" s="7">
        <v>429.06666000000001</v>
      </c>
      <c r="F71" s="8">
        <v>2342967.86</v>
      </c>
      <c r="G71" s="8">
        <v>2228946.4159093699</v>
      </c>
      <c r="H71" s="8">
        <v>4571914.2759093698</v>
      </c>
      <c r="I71" s="8">
        <v>5460.6150475546201</v>
      </c>
      <c r="J71" s="8">
        <v>5194.8720879626699</v>
      </c>
      <c r="K71" s="8">
        <v>10655.4871355173</v>
      </c>
    </row>
    <row r="72" spans="1:11" outlineLevel="2" x14ac:dyDescent="0.25">
      <c r="A72" s="6" t="s">
        <v>48</v>
      </c>
      <c r="B72" s="6" t="s">
        <v>49</v>
      </c>
      <c r="C72" s="6" t="s">
        <v>219</v>
      </c>
      <c r="D72" s="6" t="s">
        <v>220</v>
      </c>
      <c r="E72" s="7">
        <v>601.73332000000005</v>
      </c>
      <c r="F72" s="8">
        <v>2338631.89</v>
      </c>
      <c r="G72" s="8">
        <v>3125927.62846511</v>
      </c>
      <c r="H72" s="8">
        <v>5464559.5184651101</v>
      </c>
      <c r="I72" s="8">
        <v>3886.4922587301598</v>
      </c>
      <c r="J72" s="8">
        <v>5194.8720879626699</v>
      </c>
      <c r="K72" s="8">
        <v>9081.3643466928297</v>
      </c>
    </row>
    <row r="73" spans="1:11" outlineLevel="2" x14ac:dyDescent="0.25">
      <c r="A73" s="6" t="s">
        <v>48</v>
      </c>
      <c r="B73" s="6" t="s">
        <v>49</v>
      </c>
      <c r="C73" s="6" t="s">
        <v>223</v>
      </c>
      <c r="D73" s="6" t="s">
        <v>224</v>
      </c>
      <c r="E73" s="7">
        <v>215.60001</v>
      </c>
      <c r="F73" s="8">
        <v>898265.02</v>
      </c>
      <c r="G73" s="8">
        <v>1120014.4741134699</v>
      </c>
      <c r="H73" s="8">
        <v>2018279.49411347</v>
      </c>
      <c r="I73" s="8">
        <v>4166.3496212268301</v>
      </c>
      <c r="J73" s="8">
        <v>5194.8720879626699</v>
      </c>
      <c r="K73" s="8">
        <v>9361.2217091895</v>
      </c>
    </row>
    <row r="74" spans="1:11" outlineLevel="2" x14ac:dyDescent="0.25">
      <c r="A74" s="6" t="s">
        <v>48</v>
      </c>
      <c r="B74" s="6" t="s">
        <v>49</v>
      </c>
      <c r="C74" s="6" t="s">
        <v>395</v>
      </c>
      <c r="D74" s="6" t="s">
        <v>396</v>
      </c>
      <c r="E74" s="7">
        <v>79.400009999999995</v>
      </c>
      <c r="F74" s="8">
        <v>353681.87</v>
      </c>
      <c r="G74" s="8">
        <v>412472.895732957</v>
      </c>
      <c r="H74" s="8">
        <v>766154.76573295705</v>
      </c>
      <c r="I74" s="8">
        <v>4454.4310510792102</v>
      </c>
      <c r="J74" s="8">
        <v>5194.8720879626699</v>
      </c>
      <c r="K74" s="8">
        <v>9649.3031390418801</v>
      </c>
    </row>
    <row r="75" spans="1:11" outlineLevel="2" x14ac:dyDescent="0.25">
      <c r="A75" s="6" t="s">
        <v>48</v>
      </c>
      <c r="B75" s="6" t="s">
        <v>49</v>
      </c>
      <c r="C75" s="6" t="s">
        <v>227</v>
      </c>
      <c r="D75" s="6" t="s">
        <v>228</v>
      </c>
      <c r="E75" s="7">
        <v>223.5</v>
      </c>
      <c r="F75" s="8">
        <v>620096.52</v>
      </c>
      <c r="G75" s="8">
        <v>1161053.9116596601</v>
      </c>
      <c r="H75" s="8">
        <v>1781150.4316596601</v>
      </c>
      <c r="I75" s="8">
        <v>2774.4810738255001</v>
      </c>
      <c r="J75" s="8">
        <v>5194.8720879626699</v>
      </c>
      <c r="K75" s="8">
        <v>7969.3531617881699</v>
      </c>
    </row>
    <row r="76" spans="1:11" outlineLevel="2" x14ac:dyDescent="0.25">
      <c r="A76" s="6" t="s">
        <v>48</v>
      </c>
      <c r="B76" s="6" t="s">
        <v>49</v>
      </c>
      <c r="C76" s="6" t="s">
        <v>229</v>
      </c>
      <c r="D76" s="6" t="s">
        <v>230</v>
      </c>
      <c r="E76" s="7">
        <v>66.666669999999996</v>
      </c>
      <c r="F76" s="8">
        <v>234876.43</v>
      </c>
      <c r="G76" s="8">
        <v>346324.823180418</v>
      </c>
      <c r="H76" s="8">
        <v>581201.25318041805</v>
      </c>
      <c r="I76" s="8">
        <v>3523.1462738426899</v>
      </c>
      <c r="J76" s="8">
        <v>5194.8720879626699</v>
      </c>
      <c r="K76" s="8">
        <v>8718.0183618053597</v>
      </c>
    </row>
    <row r="77" spans="1:11" outlineLevel="2" x14ac:dyDescent="0.25">
      <c r="A77" s="6" t="s">
        <v>48</v>
      </c>
      <c r="B77" s="6" t="s">
        <v>49</v>
      </c>
      <c r="C77" s="6" t="s">
        <v>231</v>
      </c>
      <c r="D77" s="6" t="s">
        <v>232</v>
      </c>
      <c r="E77" s="7">
        <v>176.36667</v>
      </c>
      <c r="F77" s="8">
        <v>794711.19</v>
      </c>
      <c r="G77" s="8">
        <v>916202.29122992302</v>
      </c>
      <c r="H77" s="8">
        <v>1710913.4812299199</v>
      </c>
      <c r="I77" s="8">
        <v>4506.0168681531504</v>
      </c>
      <c r="J77" s="8">
        <v>5194.8720879626699</v>
      </c>
      <c r="K77" s="8">
        <v>9700.8889561158194</v>
      </c>
    </row>
    <row r="78" spans="1:11" outlineLevel="2" x14ac:dyDescent="0.25">
      <c r="A78" s="6" t="s">
        <v>48</v>
      </c>
      <c r="B78" s="6" t="s">
        <v>49</v>
      </c>
      <c r="C78" s="6" t="s">
        <v>235</v>
      </c>
      <c r="D78" s="6" t="s">
        <v>236</v>
      </c>
      <c r="E78" s="7">
        <v>48.16666</v>
      </c>
      <c r="F78" s="8">
        <v>211272.89</v>
      </c>
      <c r="G78" s="8">
        <v>250219.637604388</v>
      </c>
      <c r="H78" s="8">
        <v>461492.52760438801</v>
      </c>
      <c r="I78" s="8">
        <v>4386.2889808012396</v>
      </c>
      <c r="J78" s="8">
        <v>5194.8720879626699</v>
      </c>
      <c r="K78" s="8">
        <v>9581.1610687639095</v>
      </c>
    </row>
    <row r="79" spans="1:11" outlineLevel="2" x14ac:dyDescent="0.25">
      <c r="A79" s="6" t="s">
        <v>48</v>
      </c>
      <c r="B79" s="6" t="s">
        <v>49</v>
      </c>
      <c r="C79" s="6" t="s">
        <v>421</v>
      </c>
      <c r="D79" s="6" t="s">
        <v>422</v>
      </c>
      <c r="E79" s="7">
        <v>26.733329999999999</v>
      </c>
      <c r="F79" s="8">
        <v>153246.79999999999</v>
      </c>
      <c r="G79" s="8">
        <v>138876.229835295</v>
      </c>
      <c r="H79" s="8">
        <v>292123.02983529499</v>
      </c>
      <c r="I79" s="8">
        <v>5732.4246549157897</v>
      </c>
      <c r="J79" s="8">
        <v>5194.8720879626699</v>
      </c>
      <c r="K79" s="8">
        <v>10927.2967428785</v>
      </c>
    </row>
    <row r="80" spans="1:11" outlineLevel="2" x14ac:dyDescent="0.25">
      <c r="A80" s="6" t="s">
        <v>48</v>
      </c>
      <c r="B80" s="6" t="s">
        <v>49</v>
      </c>
      <c r="C80" s="6" t="s">
        <v>237</v>
      </c>
      <c r="D80" s="6" t="s">
        <v>238</v>
      </c>
      <c r="E80" s="7">
        <v>479.33334000000002</v>
      </c>
      <c r="F80" s="8">
        <v>1401235.93</v>
      </c>
      <c r="G80" s="8">
        <v>2490075.3887959202</v>
      </c>
      <c r="H80" s="8">
        <v>3891311.3187959199</v>
      </c>
      <c r="I80" s="8">
        <v>2923.3016213727201</v>
      </c>
      <c r="J80" s="8">
        <v>5194.8720879626699</v>
      </c>
      <c r="K80" s="8">
        <v>8118.1737093353904</v>
      </c>
    </row>
    <row r="81" spans="1:11" outlineLevel="2" x14ac:dyDescent="0.25">
      <c r="A81" s="6" t="s">
        <v>48</v>
      </c>
      <c r="B81" s="6" t="s">
        <v>49</v>
      </c>
      <c r="C81" s="6" t="s">
        <v>319</v>
      </c>
      <c r="D81" s="6" t="s">
        <v>320</v>
      </c>
      <c r="E81" s="7">
        <v>12.43333</v>
      </c>
      <c r="F81" s="8">
        <v>57789.73</v>
      </c>
      <c r="G81" s="8">
        <v>64589.558977428896</v>
      </c>
      <c r="H81" s="8">
        <v>122379.28897742899</v>
      </c>
      <c r="I81" s="8">
        <v>4647.9688064259499</v>
      </c>
      <c r="J81" s="8">
        <v>5194.8720879626699</v>
      </c>
      <c r="K81" s="8">
        <v>9842.8408943886207</v>
      </c>
    </row>
    <row r="82" spans="1:11" outlineLevel="2" x14ac:dyDescent="0.25">
      <c r="A82" s="6" t="s">
        <v>48</v>
      </c>
      <c r="B82" s="6" t="s">
        <v>49</v>
      </c>
      <c r="C82" s="6" t="s">
        <v>243</v>
      </c>
      <c r="D82" s="6" t="s">
        <v>244</v>
      </c>
      <c r="E82" s="7">
        <v>31.2</v>
      </c>
      <c r="F82" s="8">
        <v>111559.56</v>
      </c>
      <c r="G82" s="8">
        <v>162080.009144435</v>
      </c>
      <c r="H82" s="8">
        <v>273639.56914443499</v>
      </c>
      <c r="I82" s="8">
        <v>3575.6269230769199</v>
      </c>
      <c r="J82" s="8">
        <v>5194.8720879626699</v>
      </c>
      <c r="K82" s="8">
        <v>8770.4990110395902</v>
      </c>
    </row>
    <row r="83" spans="1:11" outlineLevel="2" x14ac:dyDescent="0.25">
      <c r="A83" s="6" t="s">
        <v>48</v>
      </c>
      <c r="B83" s="6" t="s">
        <v>49</v>
      </c>
      <c r="C83" s="6" t="s">
        <v>245</v>
      </c>
      <c r="D83" s="6" t="s">
        <v>246</v>
      </c>
      <c r="E83" s="7">
        <v>138.1</v>
      </c>
      <c r="F83" s="8">
        <v>357316.57</v>
      </c>
      <c r="G83" s="8">
        <v>717411.83534764498</v>
      </c>
      <c r="H83" s="8">
        <v>1074728.4053476399</v>
      </c>
      <c r="I83" s="8">
        <v>2587.3755973931902</v>
      </c>
      <c r="J83" s="8">
        <v>5194.8720879626699</v>
      </c>
      <c r="K83" s="8">
        <v>7782.2476853558601</v>
      </c>
    </row>
    <row r="84" spans="1:11" outlineLevel="2" x14ac:dyDescent="0.25">
      <c r="A84" s="6" t="s">
        <v>48</v>
      </c>
      <c r="B84" s="6" t="s">
        <v>49</v>
      </c>
      <c r="C84" s="6" t="s">
        <v>247</v>
      </c>
      <c r="D84" s="6" t="s">
        <v>248</v>
      </c>
      <c r="E84" s="7">
        <v>70.2</v>
      </c>
      <c r="F84" s="8">
        <v>184482.14</v>
      </c>
      <c r="G84" s="8">
        <v>364680.02057497902</v>
      </c>
      <c r="H84" s="8">
        <v>549162.16057497903</v>
      </c>
      <c r="I84" s="8">
        <v>2627.9507122507098</v>
      </c>
      <c r="J84" s="8">
        <v>5194.8720879626699</v>
      </c>
      <c r="K84" s="8">
        <v>7822.8228002133801</v>
      </c>
    </row>
    <row r="85" spans="1:11" outlineLevel="2" x14ac:dyDescent="0.25">
      <c r="A85" s="6" t="s">
        <v>48</v>
      </c>
      <c r="B85" s="6" t="s">
        <v>49</v>
      </c>
      <c r="C85" s="6" t="s">
        <v>251</v>
      </c>
      <c r="D85" s="6" t="s">
        <v>252</v>
      </c>
      <c r="E85" s="7">
        <v>75.8</v>
      </c>
      <c r="F85" s="8">
        <v>292618.77</v>
      </c>
      <c r="G85" s="8">
        <v>393771.30426757003</v>
      </c>
      <c r="H85" s="8">
        <v>686390.07426757005</v>
      </c>
      <c r="I85" s="8">
        <v>3860.40593667546</v>
      </c>
      <c r="J85" s="8">
        <v>5194.8720879626699</v>
      </c>
      <c r="K85" s="8">
        <v>9055.2780246381299</v>
      </c>
    </row>
    <row r="86" spans="1:11" outlineLevel="2" x14ac:dyDescent="0.25">
      <c r="A86" s="6" t="s">
        <v>48</v>
      </c>
      <c r="B86" s="6" t="s">
        <v>49</v>
      </c>
      <c r="C86" s="6" t="s">
        <v>253</v>
      </c>
      <c r="D86" s="6" t="s">
        <v>254</v>
      </c>
      <c r="E86" s="7">
        <v>163.9</v>
      </c>
      <c r="F86" s="8">
        <v>510355.46</v>
      </c>
      <c r="G86" s="8">
        <v>851439.53521708201</v>
      </c>
      <c r="H86" s="8">
        <v>1361794.99521708</v>
      </c>
      <c r="I86" s="8">
        <v>3113.8222086638202</v>
      </c>
      <c r="J86" s="8">
        <v>5194.8720879626699</v>
      </c>
      <c r="K86" s="8">
        <v>8308.6942966264905</v>
      </c>
    </row>
    <row r="87" spans="1:11" outlineLevel="2" x14ac:dyDescent="0.25">
      <c r="A87" s="6" t="s">
        <v>48</v>
      </c>
      <c r="B87" s="6" t="s">
        <v>49</v>
      </c>
      <c r="C87" s="6" t="s">
        <v>255</v>
      </c>
      <c r="D87" s="6" t="s">
        <v>256</v>
      </c>
      <c r="E87" s="7">
        <v>127.8</v>
      </c>
      <c r="F87" s="8">
        <v>592954.76</v>
      </c>
      <c r="G87" s="8">
        <v>663904.65284162899</v>
      </c>
      <c r="H87" s="8">
        <v>1256859.4128416299</v>
      </c>
      <c r="I87" s="8">
        <v>4639.7086071987496</v>
      </c>
      <c r="J87" s="8">
        <v>5194.8720879626699</v>
      </c>
      <c r="K87" s="8">
        <v>9834.5806951614195</v>
      </c>
    </row>
    <row r="88" spans="1:11" outlineLevel="2" x14ac:dyDescent="0.25">
      <c r="A88" s="6" t="s">
        <v>48</v>
      </c>
      <c r="B88" s="6" t="s">
        <v>49</v>
      </c>
      <c r="C88" s="6" t="s">
        <v>261</v>
      </c>
      <c r="D88" s="6" t="s">
        <v>262</v>
      </c>
      <c r="E88" s="7">
        <v>45.7</v>
      </c>
      <c r="F88" s="8">
        <v>367659.3</v>
      </c>
      <c r="G88" s="8">
        <v>237405.65441989401</v>
      </c>
      <c r="H88" s="8">
        <v>605064.95441989403</v>
      </c>
      <c r="I88" s="8">
        <v>8045.0612691466104</v>
      </c>
      <c r="J88" s="8">
        <v>5194.8720879626699</v>
      </c>
      <c r="K88" s="8">
        <v>13239.933357109299</v>
      </c>
    </row>
    <row r="89" spans="1:11" outlineLevel="2" x14ac:dyDescent="0.25">
      <c r="A89" s="6" t="s">
        <v>48</v>
      </c>
      <c r="B89" s="6" t="s">
        <v>49</v>
      </c>
      <c r="C89" s="6" t="s">
        <v>423</v>
      </c>
      <c r="D89" s="6" t="s">
        <v>424</v>
      </c>
      <c r="E89" s="7">
        <v>81.166640000000001</v>
      </c>
      <c r="F89" s="8">
        <v>708040.03</v>
      </c>
      <c r="G89" s="8">
        <v>421650.31260971399</v>
      </c>
      <c r="H89" s="8">
        <v>1129690.3426097101</v>
      </c>
      <c r="I89" s="8">
        <v>8723.2886565219396</v>
      </c>
      <c r="J89" s="8">
        <v>5194.8720879626699</v>
      </c>
      <c r="K89" s="8">
        <v>13918.160744484599</v>
      </c>
    </row>
    <row r="90" spans="1:11" outlineLevel="2" x14ac:dyDescent="0.25">
      <c r="A90" s="6" t="s">
        <v>48</v>
      </c>
      <c r="B90" s="6" t="s">
        <v>49</v>
      </c>
      <c r="C90" s="6" t="s">
        <v>263</v>
      </c>
      <c r="D90" s="6" t="s">
        <v>264</v>
      </c>
      <c r="E90" s="7">
        <v>99.599990000000005</v>
      </c>
      <c r="F90" s="8">
        <v>535366.81000000006</v>
      </c>
      <c r="G90" s="8">
        <v>517409.20801236102</v>
      </c>
      <c r="H90" s="8">
        <v>1052776.01801236</v>
      </c>
      <c r="I90" s="8">
        <v>5375.1693147760398</v>
      </c>
      <c r="J90" s="8">
        <v>5194.8720879626699</v>
      </c>
      <c r="K90" s="8">
        <v>10570.0414027387</v>
      </c>
    </row>
    <row r="91" spans="1:11" outlineLevel="2" x14ac:dyDescent="0.25">
      <c r="A91" s="6" t="s">
        <v>48</v>
      </c>
      <c r="B91" s="6" t="s">
        <v>49</v>
      </c>
      <c r="C91" s="6" t="s">
        <v>325</v>
      </c>
      <c r="D91" s="6" t="s">
        <v>326</v>
      </c>
      <c r="E91" s="7">
        <v>22.299990000000001</v>
      </c>
      <c r="F91" s="8">
        <v>176128.68</v>
      </c>
      <c r="G91" s="8">
        <v>115845.595612847</v>
      </c>
      <c r="H91" s="8">
        <v>291974.27561284701</v>
      </c>
      <c r="I91" s="8">
        <v>7898.15062697337</v>
      </c>
      <c r="J91" s="8">
        <v>5194.8720879626699</v>
      </c>
      <c r="K91" s="8">
        <v>13093.022714936</v>
      </c>
    </row>
    <row r="92" spans="1:11" outlineLevel="2" x14ac:dyDescent="0.25">
      <c r="A92" s="6" t="s">
        <v>48</v>
      </c>
      <c r="B92" s="6" t="s">
        <v>49</v>
      </c>
      <c r="C92" s="6" t="s">
        <v>347</v>
      </c>
      <c r="D92" s="6" t="s">
        <v>348</v>
      </c>
      <c r="E92" s="7">
        <v>13</v>
      </c>
      <c r="F92" s="8">
        <v>124813.81</v>
      </c>
      <c r="G92" s="8">
        <v>67533.337143514698</v>
      </c>
      <c r="H92" s="8">
        <v>192347.147143515</v>
      </c>
      <c r="I92" s="8">
        <v>9601.0623076923093</v>
      </c>
      <c r="J92" s="8">
        <v>5194.8720879626699</v>
      </c>
      <c r="K92" s="8">
        <v>14795.934395655</v>
      </c>
    </row>
    <row r="93" spans="1:11" outlineLevel="2" x14ac:dyDescent="0.25">
      <c r="A93" s="6" t="s">
        <v>48</v>
      </c>
      <c r="B93" s="6" t="s">
        <v>49</v>
      </c>
      <c r="C93" s="6" t="s">
        <v>327</v>
      </c>
      <c r="D93" s="6" t="s">
        <v>328</v>
      </c>
      <c r="E93" s="7">
        <v>147.03333000000001</v>
      </c>
      <c r="F93" s="8">
        <v>844067.74</v>
      </c>
      <c r="G93" s="8">
        <v>763819.34201720404</v>
      </c>
      <c r="H93" s="8">
        <v>1607887.0820172001</v>
      </c>
      <c r="I93" s="8">
        <v>5740.6558091284496</v>
      </c>
      <c r="J93" s="8">
        <v>5194.8720879626699</v>
      </c>
      <c r="K93" s="8">
        <v>10935.5278970911</v>
      </c>
    </row>
    <row r="94" spans="1:11" outlineLevel="2" x14ac:dyDescent="0.25">
      <c r="A94" s="6" t="s">
        <v>48</v>
      </c>
      <c r="B94" s="6" t="s">
        <v>49</v>
      </c>
      <c r="C94" s="6" t="s">
        <v>267</v>
      </c>
      <c r="D94" s="6" t="s">
        <v>268</v>
      </c>
      <c r="E94" s="7">
        <v>86.166640000000001</v>
      </c>
      <c r="F94" s="8">
        <v>554930.59</v>
      </c>
      <c r="G94" s="8">
        <v>447624.67304952798</v>
      </c>
      <c r="H94" s="8">
        <v>1002555.26304953</v>
      </c>
      <c r="I94" s="8">
        <v>6440.20226389238</v>
      </c>
      <c r="J94" s="8">
        <v>5194.8720879626699</v>
      </c>
      <c r="K94" s="8">
        <v>11635.074351855001</v>
      </c>
    </row>
    <row r="95" spans="1:11" outlineLevel="2" x14ac:dyDescent="0.25">
      <c r="A95" s="6" t="s">
        <v>48</v>
      </c>
      <c r="B95" s="6" t="s">
        <v>49</v>
      </c>
      <c r="C95" s="6" t="s">
        <v>273</v>
      </c>
      <c r="D95" s="6" t="s">
        <v>274</v>
      </c>
      <c r="E95" s="7">
        <v>58.066670000000002</v>
      </c>
      <c r="F95" s="8">
        <v>312349.96999999997</v>
      </c>
      <c r="G95" s="8">
        <v>301648.92322393903</v>
      </c>
      <c r="H95" s="8">
        <v>613998.893223939</v>
      </c>
      <c r="I95" s="8">
        <v>5379.1610574534398</v>
      </c>
      <c r="J95" s="8">
        <v>5194.8720879626699</v>
      </c>
      <c r="K95" s="8">
        <v>10574.033145416101</v>
      </c>
    </row>
    <row r="96" spans="1:11" outlineLevel="2" x14ac:dyDescent="0.25">
      <c r="A96" s="6" t="s">
        <v>48</v>
      </c>
      <c r="B96" s="6" t="s">
        <v>49</v>
      </c>
      <c r="C96" s="6" t="s">
        <v>397</v>
      </c>
      <c r="D96" s="6" t="s">
        <v>398</v>
      </c>
      <c r="E96" s="7">
        <v>21.83334</v>
      </c>
      <c r="F96" s="8">
        <v>362853.34</v>
      </c>
      <c r="G96" s="8">
        <v>113421.408552999</v>
      </c>
      <c r="H96" s="8">
        <v>476274.74855299899</v>
      </c>
      <c r="I96" s="8">
        <v>16619.231871990301</v>
      </c>
      <c r="J96" s="8">
        <v>5194.8720879626699</v>
      </c>
      <c r="K96" s="8">
        <v>21814.103959952899</v>
      </c>
    </row>
    <row r="97" spans="1:11" outlineLevel="2" x14ac:dyDescent="0.25">
      <c r="A97" s="6" t="s">
        <v>48</v>
      </c>
      <c r="B97" s="6" t="s">
        <v>49</v>
      </c>
      <c r="C97" s="6" t="s">
        <v>425</v>
      </c>
      <c r="D97" s="6" t="s">
        <v>426</v>
      </c>
      <c r="E97" s="7">
        <v>43.466650000000001</v>
      </c>
      <c r="F97" s="8">
        <v>331750.5</v>
      </c>
      <c r="G97" s="8">
        <v>225803.68684224301</v>
      </c>
      <c r="H97" s="8">
        <v>557554.18684224202</v>
      </c>
      <c r="I97" s="8">
        <v>7632.2997056363902</v>
      </c>
      <c r="J97" s="8">
        <v>5194.8720879626699</v>
      </c>
      <c r="K97" s="8">
        <v>12827.1717935991</v>
      </c>
    </row>
    <row r="98" spans="1:11" outlineLevel="2" x14ac:dyDescent="0.25">
      <c r="A98" s="6" t="s">
        <v>48</v>
      </c>
      <c r="B98" s="6" t="s">
        <v>49</v>
      </c>
      <c r="C98" s="6" t="s">
        <v>427</v>
      </c>
      <c r="D98" s="6" t="s">
        <v>428</v>
      </c>
      <c r="E98" s="7">
        <v>3.6666599999999998</v>
      </c>
      <c r="F98" s="8">
        <v>57200.76</v>
      </c>
      <c r="G98" s="8">
        <v>19047.829690049199</v>
      </c>
      <c r="H98" s="8">
        <v>76248.589690049193</v>
      </c>
      <c r="I98" s="8">
        <v>15600.2356367921</v>
      </c>
      <c r="J98" s="8">
        <v>5194.8720879626699</v>
      </c>
      <c r="K98" s="8">
        <v>20795.1077247547</v>
      </c>
    </row>
    <row r="99" spans="1:11" outlineLevel="2" x14ac:dyDescent="0.25">
      <c r="A99" s="6" t="s">
        <v>48</v>
      </c>
      <c r="B99" s="6" t="s">
        <v>49</v>
      </c>
      <c r="C99" s="6" t="s">
        <v>429</v>
      </c>
      <c r="D99" s="6" t="s">
        <v>430</v>
      </c>
      <c r="E99" s="7">
        <v>42.4</v>
      </c>
      <c r="F99" s="8">
        <v>434485.75</v>
      </c>
      <c r="G99" s="8">
        <v>220262.57652961701</v>
      </c>
      <c r="H99" s="8">
        <v>654748.32652961696</v>
      </c>
      <c r="I99" s="8">
        <v>10247.3054245283</v>
      </c>
      <c r="J99" s="8">
        <v>5194.8720879626699</v>
      </c>
      <c r="K99" s="8">
        <v>15442.177512491</v>
      </c>
    </row>
    <row r="100" spans="1:11" outlineLevel="2" x14ac:dyDescent="0.25">
      <c r="A100" s="6" t="s">
        <v>48</v>
      </c>
      <c r="B100" s="6" t="s">
        <v>49</v>
      </c>
      <c r="C100" s="6" t="s">
        <v>431</v>
      </c>
      <c r="D100" s="6" t="s">
        <v>432</v>
      </c>
      <c r="E100" s="7">
        <v>24.63334</v>
      </c>
      <c r="F100" s="8">
        <v>295174.37</v>
      </c>
      <c r="G100" s="8">
        <v>127967.05039929401</v>
      </c>
      <c r="H100" s="8">
        <v>423141.420399294</v>
      </c>
      <c r="I100" s="8">
        <v>11982.718137288701</v>
      </c>
      <c r="J100" s="8">
        <v>5194.8720879626699</v>
      </c>
      <c r="K100" s="8">
        <v>17177.590225251399</v>
      </c>
    </row>
    <row r="101" spans="1:11" outlineLevel="2" x14ac:dyDescent="0.25">
      <c r="A101" s="6" t="s">
        <v>48</v>
      </c>
      <c r="B101" s="6" t="s">
        <v>49</v>
      </c>
      <c r="C101" s="6" t="s">
        <v>401</v>
      </c>
      <c r="D101" s="6" t="s">
        <v>402</v>
      </c>
      <c r="E101" s="7">
        <v>45.099989999999998</v>
      </c>
      <c r="F101" s="8">
        <v>430751.05</v>
      </c>
      <c r="G101" s="8">
        <v>234288.67921839599</v>
      </c>
      <c r="H101" s="8">
        <v>665039.72921839601</v>
      </c>
      <c r="I101" s="8">
        <v>9551.0231820450499</v>
      </c>
      <c r="J101" s="8">
        <v>5194.8720879626699</v>
      </c>
      <c r="K101" s="8">
        <v>14745.895270007701</v>
      </c>
    </row>
    <row r="102" spans="1:11" outlineLevel="2" x14ac:dyDescent="0.25">
      <c r="A102" s="6" t="s">
        <v>48</v>
      </c>
      <c r="B102" s="6" t="s">
        <v>49</v>
      </c>
      <c r="C102" s="6" t="s">
        <v>433</v>
      </c>
      <c r="D102" s="6" t="s">
        <v>434</v>
      </c>
      <c r="E102" s="7">
        <v>10.6</v>
      </c>
      <c r="F102" s="8">
        <v>48360.31</v>
      </c>
      <c r="G102" s="8">
        <v>55065.644132404297</v>
      </c>
      <c r="H102" s="8">
        <v>103425.954132404</v>
      </c>
      <c r="I102" s="8">
        <v>4562.2933962264096</v>
      </c>
      <c r="J102" s="8">
        <v>5194.8720879626699</v>
      </c>
      <c r="K102" s="8">
        <v>9757.1654841890904</v>
      </c>
    </row>
    <row r="103" spans="1:11" outlineLevel="2" x14ac:dyDescent="0.25">
      <c r="A103" s="6" t="s">
        <v>48</v>
      </c>
      <c r="B103" s="6" t="s">
        <v>49</v>
      </c>
      <c r="C103" s="6" t="s">
        <v>435</v>
      </c>
      <c r="D103" s="6" t="s">
        <v>436</v>
      </c>
      <c r="E103" s="7">
        <v>30.133330000000001</v>
      </c>
      <c r="F103" s="8">
        <v>100521.88</v>
      </c>
      <c r="G103" s="8">
        <v>156538.79493436799</v>
      </c>
      <c r="H103" s="8">
        <v>257060.674934368</v>
      </c>
      <c r="I103" s="8">
        <v>3335.903466361</v>
      </c>
      <c r="J103" s="8">
        <v>5194.8720879626699</v>
      </c>
      <c r="K103" s="8">
        <v>8530.7755543236708</v>
      </c>
    </row>
    <row r="104" spans="1:11" outlineLevel="2" x14ac:dyDescent="0.25">
      <c r="A104" s="6" t="s">
        <v>48</v>
      </c>
      <c r="B104" s="6" t="s">
        <v>49</v>
      </c>
      <c r="C104" s="6" t="s">
        <v>407</v>
      </c>
      <c r="D104" s="6" t="s">
        <v>408</v>
      </c>
      <c r="E104" s="7">
        <v>2.9333399999999998</v>
      </c>
      <c r="F104" s="8">
        <v>64055.51</v>
      </c>
      <c r="G104" s="8">
        <v>15238.326090504401</v>
      </c>
      <c r="H104" s="8">
        <v>79293.836090504396</v>
      </c>
      <c r="I104" s="8">
        <v>21837.056052145301</v>
      </c>
      <c r="J104" s="8">
        <v>5194.8720879626699</v>
      </c>
      <c r="K104" s="8">
        <v>27031.928140108001</v>
      </c>
    </row>
    <row r="105" spans="1:11" outlineLevel="2" x14ac:dyDescent="0.25">
      <c r="A105" s="6" t="s">
        <v>48</v>
      </c>
      <c r="B105" s="6" t="s">
        <v>49</v>
      </c>
      <c r="C105" s="6" t="s">
        <v>277</v>
      </c>
      <c r="D105" s="6" t="s">
        <v>278</v>
      </c>
      <c r="E105" s="7">
        <v>234.80000999999999</v>
      </c>
      <c r="F105" s="8">
        <v>3271304.88</v>
      </c>
      <c r="G105" s="8">
        <v>1219756.01820236</v>
      </c>
      <c r="H105" s="8">
        <v>4491060.8982023597</v>
      </c>
      <c r="I105" s="8">
        <v>13932.3029841438</v>
      </c>
      <c r="J105" s="8">
        <v>5194.8720879626699</v>
      </c>
      <c r="K105" s="8">
        <v>19127.1750721065</v>
      </c>
    </row>
    <row r="106" spans="1:11" outlineLevel="2" x14ac:dyDescent="0.25">
      <c r="A106" s="6" t="s">
        <v>48</v>
      </c>
      <c r="B106" s="6" t="s">
        <v>49</v>
      </c>
      <c r="C106" s="6" t="s">
        <v>279</v>
      </c>
      <c r="D106" s="6" t="s">
        <v>280</v>
      </c>
      <c r="E106" s="7">
        <v>80.566670000000002</v>
      </c>
      <c r="F106" s="8">
        <v>792064.91</v>
      </c>
      <c r="G106" s="8">
        <v>418533.54520309903</v>
      </c>
      <c r="H106" s="8">
        <v>1210598.4552031001</v>
      </c>
      <c r="I106" s="8">
        <v>9831.1734865050294</v>
      </c>
      <c r="J106" s="8">
        <v>5194.8720879626699</v>
      </c>
      <c r="K106" s="8">
        <v>15026.0455744677</v>
      </c>
    </row>
    <row r="107" spans="1:11" outlineLevel="2" x14ac:dyDescent="0.25">
      <c r="A107" s="6" t="s">
        <v>48</v>
      </c>
      <c r="B107" s="6" t="s">
        <v>49</v>
      </c>
      <c r="C107" s="6" t="s">
        <v>281</v>
      </c>
      <c r="D107" s="6" t="s">
        <v>282</v>
      </c>
      <c r="E107" s="7">
        <v>83.166679999999999</v>
      </c>
      <c r="F107" s="8">
        <v>532608.05000000005</v>
      </c>
      <c r="G107" s="8">
        <v>432040.26458052301</v>
      </c>
      <c r="H107" s="8">
        <v>964648.31458052294</v>
      </c>
      <c r="I107" s="8">
        <v>6404.1037829092102</v>
      </c>
      <c r="J107" s="8">
        <v>5194.8720879626699</v>
      </c>
      <c r="K107" s="8">
        <v>11598.9758708719</v>
      </c>
    </row>
    <row r="108" spans="1:11" outlineLevel="2" x14ac:dyDescent="0.25">
      <c r="A108" s="6" t="s">
        <v>48</v>
      </c>
      <c r="B108" s="6" t="s">
        <v>49</v>
      </c>
      <c r="C108" s="6" t="s">
        <v>409</v>
      </c>
      <c r="D108" s="6" t="s">
        <v>410</v>
      </c>
      <c r="E108" s="7">
        <v>228</v>
      </c>
      <c r="F108" s="8">
        <v>1042760.37</v>
      </c>
      <c r="G108" s="8">
        <v>1184430.83605549</v>
      </c>
      <c r="H108" s="8">
        <v>2227191.2060554898</v>
      </c>
      <c r="I108" s="8">
        <v>4573.5103947368398</v>
      </c>
      <c r="J108" s="8">
        <v>5194.8720879626699</v>
      </c>
      <c r="K108" s="8">
        <v>9768.3824826995096</v>
      </c>
    </row>
    <row r="109" spans="1:11" outlineLevel="2" x14ac:dyDescent="0.25">
      <c r="A109" s="6" t="s">
        <v>48</v>
      </c>
      <c r="B109" s="6" t="s">
        <v>49</v>
      </c>
      <c r="C109" s="6" t="s">
        <v>283</v>
      </c>
      <c r="D109" s="6" t="s">
        <v>284</v>
      </c>
      <c r="E109" s="7">
        <v>21.500019999999999</v>
      </c>
      <c r="F109" s="8">
        <v>123476.29</v>
      </c>
      <c r="G109" s="8">
        <v>111689.853788639</v>
      </c>
      <c r="H109" s="8">
        <v>235166.14378863899</v>
      </c>
      <c r="I109" s="8">
        <v>5743.0779134158902</v>
      </c>
      <c r="J109" s="8">
        <v>5194.8720879626699</v>
      </c>
      <c r="K109" s="8">
        <v>10937.9500013786</v>
      </c>
    </row>
    <row r="110" spans="1:11" outlineLevel="2" x14ac:dyDescent="0.25">
      <c r="A110" s="6" t="s">
        <v>48</v>
      </c>
      <c r="B110" s="6" t="s">
        <v>49</v>
      </c>
      <c r="C110" s="6" t="s">
        <v>285</v>
      </c>
      <c r="D110" s="6" t="s">
        <v>286</v>
      </c>
      <c r="E110" s="7">
        <v>78.099999999999994</v>
      </c>
      <c r="F110" s="8">
        <v>318369.5</v>
      </c>
      <c r="G110" s="8">
        <v>405719.510069885</v>
      </c>
      <c r="H110" s="8">
        <v>724089.01006988494</v>
      </c>
      <c r="I110" s="8">
        <v>4076.4340588988498</v>
      </c>
      <c r="J110" s="8">
        <v>5194.8720879626699</v>
      </c>
      <c r="K110" s="8">
        <v>9271.3061468615197</v>
      </c>
    </row>
    <row r="111" spans="1:11" outlineLevel="2" x14ac:dyDescent="0.25">
      <c r="A111" s="6" t="s">
        <v>48</v>
      </c>
      <c r="B111" s="6" t="s">
        <v>49</v>
      </c>
      <c r="C111" s="6" t="s">
        <v>287</v>
      </c>
      <c r="D111" s="6" t="s">
        <v>288</v>
      </c>
      <c r="E111" s="7">
        <v>87.399990000000003</v>
      </c>
      <c r="F111" s="8">
        <v>336384.78</v>
      </c>
      <c r="G111" s="8">
        <v>454031.76853921602</v>
      </c>
      <c r="H111" s="8">
        <v>790416.54853921605</v>
      </c>
      <c r="I111" s="8">
        <v>3848.7965502055499</v>
      </c>
      <c r="J111" s="8">
        <v>5194.8720879626699</v>
      </c>
      <c r="K111" s="8">
        <v>9043.6686381682193</v>
      </c>
    </row>
    <row r="112" spans="1:11" outlineLevel="2" x14ac:dyDescent="0.25">
      <c r="A112" s="6" t="s">
        <v>48</v>
      </c>
      <c r="B112" s="6" t="s">
        <v>49</v>
      </c>
      <c r="C112" s="6" t="s">
        <v>333</v>
      </c>
      <c r="D112" s="6" t="s">
        <v>334</v>
      </c>
      <c r="E112" s="7">
        <v>46.233330000000002</v>
      </c>
      <c r="F112" s="8">
        <v>150530.28</v>
      </c>
      <c r="G112" s="8">
        <v>240176.23555056701</v>
      </c>
      <c r="H112" s="8">
        <v>390706.51555056701</v>
      </c>
      <c r="I112" s="8">
        <v>3255.88228232749</v>
      </c>
      <c r="J112" s="8">
        <v>5194.8720879626699</v>
      </c>
      <c r="K112" s="8">
        <v>8450.7543702901603</v>
      </c>
    </row>
    <row r="113" spans="1:11" outlineLevel="2" x14ac:dyDescent="0.25">
      <c r="A113" s="6" t="s">
        <v>48</v>
      </c>
      <c r="B113" s="6" t="s">
        <v>49</v>
      </c>
      <c r="C113" s="6" t="s">
        <v>291</v>
      </c>
      <c r="D113" s="6" t="s">
        <v>292</v>
      </c>
      <c r="E113" s="7">
        <v>149.79999000000001</v>
      </c>
      <c r="F113" s="8">
        <v>477080.24</v>
      </c>
      <c r="G113" s="8">
        <v>778191.78682808694</v>
      </c>
      <c r="H113" s="8">
        <v>1255272.02682809</v>
      </c>
      <c r="I113" s="8">
        <v>3184.7815210134499</v>
      </c>
      <c r="J113" s="8">
        <v>5194.8720879626699</v>
      </c>
      <c r="K113" s="8">
        <v>8379.6536089761194</v>
      </c>
    </row>
    <row r="114" spans="1:11" outlineLevel="1" x14ac:dyDescent="0.25">
      <c r="A114" s="6"/>
      <c r="B114" s="9" t="s">
        <v>126</v>
      </c>
      <c r="C114" s="6"/>
      <c r="D114" s="6"/>
      <c r="E114" s="7">
        <f>SUBTOTAL(9,E54:E113)</f>
        <v>6142.439870000002</v>
      </c>
      <c r="F114" s="8">
        <f>SUBTOTAL(9,F54:F113)</f>
        <v>31510824.380000003</v>
      </c>
      <c r="G114" s="8">
        <f>SUBTOTAL(9,G54:G113)</f>
        <v>31909189.432652056</v>
      </c>
      <c r="H114" s="8">
        <f>SUBTOTAL(9,H54:H113)</f>
        <v>63420013.812652037</v>
      </c>
      <c r="I114" s="8"/>
      <c r="J114" s="8"/>
      <c r="K114" s="8"/>
    </row>
    <row r="115" spans="1:11" outlineLevel="2" x14ac:dyDescent="0.25">
      <c r="A115" s="6" t="s">
        <v>4</v>
      </c>
      <c r="B115" s="6" t="s">
        <v>5</v>
      </c>
      <c r="C115" s="6" t="s">
        <v>195</v>
      </c>
      <c r="D115" s="6" t="s">
        <v>196</v>
      </c>
      <c r="E115" s="7">
        <v>58.033329999999999</v>
      </c>
      <c r="F115" s="8">
        <v>141087.17000000001</v>
      </c>
      <c r="G115" s="8">
        <v>353871.38756928098</v>
      </c>
      <c r="H115" s="8">
        <v>494958.55756928102</v>
      </c>
      <c r="I115" s="8">
        <v>2431.1403464181699</v>
      </c>
      <c r="J115" s="8">
        <v>6097.7267299546902</v>
      </c>
      <c r="K115" s="8">
        <v>8528.8670763728605</v>
      </c>
    </row>
    <row r="116" spans="1:11" outlineLevel="2" x14ac:dyDescent="0.25">
      <c r="A116" s="6" t="s">
        <v>4</v>
      </c>
      <c r="B116" s="6" t="s">
        <v>5</v>
      </c>
      <c r="C116" s="6" t="s">
        <v>197</v>
      </c>
      <c r="D116" s="6" t="s">
        <v>198</v>
      </c>
      <c r="E116" s="7">
        <v>24.7</v>
      </c>
      <c r="F116" s="8">
        <v>176558.41</v>
      </c>
      <c r="G116" s="8">
        <v>150613.85022988101</v>
      </c>
      <c r="H116" s="8">
        <v>327172.26022988098</v>
      </c>
      <c r="I116" s="8">
        <v>7148.11376518219</v>
      </c>
      <c r="J116" s="8">
        <v>6097.7267299546902</v>
      </c>
      <c r="K116" s="8">
        <v>13245.840495136899</v>
      </c>
    </row>
    <row r="117" spans="1:11" outlineLevel="2" x14ac:dyDescent="0.25">
      <c r="A117" s="6" t="s">
        <v>4</v>
      </c>
      <c r="B117" s="6" t="s">
        <v>5</v>
      </c>
      <c r="C117" s="6" t="s">
        <v>199</v>
      </c>
      <c r="D117" s="6" t="s">
        <v>200</v>
      </c>
      <c r="E117" s="7">
        <v>84</v>
      </c>
      <c r="F117" s="8">
        <v>339480.17</v>
      </c>
      <c r="G117" s="8">
        <v>512209.04531619401</v>
      </c>
      <c r="H117" s="8">
        <v>851689.21531619399</v>
      </c>
      <c r="I117" s="8">
        <v>4041.4305952380901</v>
      </c>
      <c r="J117" s="8">
        <v>6097.7267299546902</v>
      </c>
      <c r="K117" s="8">
        <v>10139.1573251928</v>
      </c>
    </row>
    <row r="118" spans="1:11" outlineLevel="2" x14ac:dyDescent="0.25">
      <c r="A118" s="6" t="s">
        <v>4</v>
      </c>
      <c r="B118" s="6" t="s">
        <v>5</v>
      </c>
      <c r="C118" s="6" t="s">
        <v>201</v>
      </c>
      <c r="D118" s="6" t="s">
        <v>202</v>
      </c>
      <c r="E118" s="7">
        <v>18.966660000000001</v>
      </c>
      <c r="F118" s="8">
        <v>184801.3</v>
      </c>
      <c r="G118" s="8">
        <v>115653.509659962</v>
      </c>
      <c r="H118" s="8">
        <v>300454.80965996202</v>
      </c>
      <c r="I118" s="8">
        <v>9743.4814564082408</v>
      </c>
      <c r="J118" s="8">
        <v>6097.7267299546902</v>
      </c>
      <c r="K118" s="8">
        <v>15841.208186362899</v>
      </c>
    </row>
    <row r="119" spans="1:11" outlineLevel="2" x14ac:dyDescent="0.25">
      <c r="A119" s="6" t="s">
        <v>4</v>
      </c>
      <c r="B119" s="6" t="s">
        <v>5</v>
      </c>
      <c r="C119" s="6" t="s">
        <v>203</v>
      </c>
      <c r="D119" s="6" t="s">
        <v>204</v>
      </c>
      <c r="E119" s="7">
        <v>15.4</v>
      </c>
      <c r="F119" s="8">
        <v>27685.56</v>
      </c>
      <c r="G119" s="8">
        <v>93904.9916413022</v>
      </c>
      <c r="H119" s="8">
        <v>121590.55164130199</v>
      </c>
      <c r="I119" s="8">
        <v>1797.76363636364</v>
      </c>
      <c r="J119" s="8">
        <v>6097.7267299546902</v>
      </c>
      <c r="K119" s="8">
        <v>7895.4903663183304</v>
      </c>
    </row>
    <row r="120" spans="1:11" outlineLevel="2" x14ac:dyDescent="0.25">
      <c r="A120" s="6" t="s">
        <v>4</v>
      </c>
      <c r="B120" s="6" t="s">
        <v>5</v>
      </c>
      <c r="C120" s="6" t="s">
        <v>205</v>
      </c>
      <c r="D120" s="6" t="s">
        <v>206</v>
      </c>
      <c r="E120" s="7">
        <v>3.1</v>
      </c>
      <c r="F120" s="8">
        <v>23647.84</v>
      </c>
      <c r="G120" s="8">
        <v>18902.9528628595</v>
      </c>
      <c r="H120" s="8">
        <v>42550.792862859496</v>
      </c>
      <c r="I120" s="8">
        <v>7628.3354838709702</v>
      </c>
      <c r="J120" s="8">
        <v>6097.7267299546902</v>
      </c>
      <c r="K120" s="8">
        <v>13726.0622138257</v>
      </c>
    </row>
    <row r="121" spans="1:11" outlineLevel="2" x14ac:dyDescent="0.25">
      <c r="A121" s="6" t="s">
        <v>4</v>
      </c>
      <c r="B121" s="6" t="s">
        <v>5</v>
      </c>
      <c r="C121" s="6" t="s">
        <v>207</v>
      </c>
      <c r="D121" s="6" t="s">
        <v>208</v>
      </c>
      <c r="E121" s="7">
        <v>47.433329999999998</v>
      </c>
      <c r="F121" s="8">
        <v>285074.07</v>
      </c>
      <c r="G121" s="8">
        <v>289235.48423176201</v>
      </c>
      <c r="H121" s="8">
        <v>574309.55423176195</v>
      </c>
      <c r="I121" s="8">
        <v>6009.9948706953501</v>
      </c>
      <c r="J121" s="8">
        <v>6097.7267299546902</v>
      </c>
      <c r="K121" s="8">
        <v>12107.72160065</v>
      </c>
    </row>
    <row r="122" spans="1:11" outlineLevel="2" x14ac:dyDescent="0.25">
      <c r="A122" s="6" t="s">
        <v>4</v>
      </c>
      <c r="B122" s="6" t="s">
        <v>5</v>
      </c>
      <c r="C122" s="6" t="s">
        <v>209</v>
      </c>
      <c r="D122" s="6" t="s">
        <v>210</v>
      </c>
      <c r="E122" s="7">
        <v>12.966659999999999</v>
      </c>
      <c r="F122" s="8">
        <v>166720.95999999999</v>
      </c>
      <c r="G122" s="8">
        <v>79067.149280234298</v>
      </c>
      <c r="H122" s="8">
        <v>245788.109280234</v>
      </c>
      <c r="I122" s="8">
        <v>12857.664194171801</v>
      </c>
      <c r="J122" s="8">
        <v>6097.7267299546902</v>
      </c>
      <c r="K122" s="8">
        <v>18955.390924126499</v>
      </c>
    </row>
    <row r="123" spans="1:11" outlineLevel="2" x14ac:dyDescent="0.25">
      <c r="A123" s="6" t="s">
        <v>4</v>
      </c>
      <c r="B123" s="6" t="s">
        <v>5</v>
      </c>
      <c r="C123" s="6" t="s">
        <v>211</v>
      </c>
      <c r="D123" s="6" t="s">
        <v>212</v>
      </c>
      <c r="E123" s="7">
        <v>2.7</v>
      </c>
      <c r="F123" s="8">
        <v>12984.09</v>
      </c>
      <c r="G123" s="8">
        <v>16463.862170877699</v>
      </c>
      <c r="H123" s="8">
        <v>29447.952170877699</v>
      </c>
      <c r="I123" s="8">
        <v>4808.9222222222197</v>
      </c>
      <c r="J123" s="8">
        <v>6097.7267299546902</v>
      </c>
      <c r="K123" s="8">
        <v>10906.6489521769</v>
      </c>
    </row>
    <row r="124" spans="1:11" outlineLevel="2" x14ac:dyDescent="0.25">
      <c r="A124" s="6" t="s">
        <v>4</v>
      </c>
      <c r="B124" s="6" t="s">
        <v>5</v>
      </c>
      <c r="C124" s="6" t="s">
        <v>213</v>
      </c>
      <c r="D124" s="6" t="s">
        <v>214</v>
      </c>
      <c r="E124" s="7">
        <v>8.5</v>
      </c>
      <c r="F124" s="8">
        <v>102009.92</v>
      </c>
      <c r="G124" s="8">
        <v>51830.677204614898</v>
      </c>
      <c r="H124" s="8">
        <v>153840.59720461501</v>
      </c>
      <c r="I124" s="8">
        <v>12001.167058823499</v>
      </c>
      <c r="J124" s="8">
        <v>6097.7267299546902</v>
      </c>
      <c r="K124" s="8">
        <v>18098.893788778201</v>
      </c>
    </row>
    <row r="125" spans="1:11" outlineLevel="2" x14ac:dyDescent="0.25">
      <c r="A125" s="6" t="s">
        <v>4</v>
      </c>
      <c r="B125" s="6" t="s">
        <v>5</v>
      </c>
      <c r="C125" s="6" t="s">
        <v>215</v>
      </c>
      <c r="D125" s="6" t="s">
        <v>216</v>
      </c>
      <c r="E125" s="7">
        <v>169.99</v>
      </c>
      <c r="F125" s="8">
        <v>894361.29</v>
      </c>
      <c r="G125" s="8">
        <v>1036552.566825</v>
      </c>
      <c r="H125" s="8">
        <v>1930913.8568249999</v>
      </c>
      <c r="I125" s="8">
        <v>5261.2582504853199</v>
      </c>
      <c r="J125" s="8">
        <v>6097.7267299546902</v>
      </c>
      <c r="K125" s="8">
        <v>11358.98498044</v>
      </c>
    </row>
    <row r="126" spans="1:11" outlineLevel="2" x14ac:dyDescent="0.25">
      <c r="A126" s="6" t="s">
        <v>4</v>
      </c>
      <c r="B126" s="6" t="s">
        <v>5</v>
      </c>
      <c r="C126" s="6" t="s">
        <v>217</v>
      </c>
      <c r="D126" s="6" t="s">
        <v>218</v>
      </c>
      <c r="E126" s="7">
        <v>218.99999</v>
      </c>
      <c r="F126" s="8">
        <v>986387.73</v>
      </c>
      <c r="G126" s="8">
        <v>1335402.0928828099</v>
      </c>
      <c r="H126" s="8">
        <v>2321789.8228828101</v>
      </c>
      <c r="I126" s="8">
        <v>4504.05376730839</v>
      </c>
      <c r="J126" s="8">
        <v>6097.7267299546902</v>
      </c>
      <c r="K126" s="8">
        <v>10601.7804972631</v>
      </c>
    </row>
    <row r="127" spans="1:11" outlineLevel="2" x14ac:dyDescent="0.25">
      <c r="A127" s="6" t="s">
        <v>4</v>
      </c>
      <c r="B127" s="6" t="s">
        <v>5</v>
      </c>
      <c r="C127" s="6" t="s">
        <v>219</v>
      </c>
      <c r="D127" s="6" t="s">
        <v>220</v>
      </c>
      <c r="E127" s="7">
        <v>190.04333</v>
      </c>
      <c r="F127" s="8">
        <v>902469.8</v>
      </c>
      <c r="G127" s="8">
        <v>1158832.2931905999</v>
      </c>
      <c r="H127" s="8">
        <v>2061302.0931905999</v>
      </c>
      <c r="I127" s="8">
        <v>4748.7580858533702</v>
      </c>
      <c r="J127" s="8">
        <v>6097.7267299546902</v>
      </c>
      <c r="K127" s="8">
        <v>10846.4848158081</v>
      </c>
    </row>
    <row r="128" spans="1:11" outlineLevel="2" x14ac:dyDescent="0.25">
      <c r="A128" s="6" t="s">
        <v>4</v>
      </c>
      <c r="B128" s="6" t="s">
        <v>5</v>
      </c>
      <c r="C128" s="6" t="s">
        <v>221</v>
      </c>
      <c r="D128" s="6" t="s">
        <v>222</v>
      </c>
      <c r="E128" s="7">
        <v>27.466660000000001</v>
      </c>
      <c r="F128" s="8">
        <v>6980.9</v>
      </c>
      <c r="G128" s="8">
        <v>167484.186864577</v>
      </c>
      <c r="H128" s="8">
        <v>174465.086864577</v>
      </c>
      <c r="I128" s="8">
        <v>254.15904227161201</v>
      </c>
      <c r="J128" s="8">
        <v>6097.7267299546902</v>
      </c>
      <c r="K128" s="8">
        <v>6351.8857722263001</v>
      </c>
    </row>
    <row r="129" spans="1:11" outlineLevel="2" x14ac:dyDescent="0.25">
      <c r="A129" s="6" t="s">
        <v>4</v>
      </c>
      <c r="B129" s="6" t="s">
        <v>5</v>
      </c>
      <c r="C129" s="6" t="s">
        <v>223</v>
      </c>
      <c r="D129" s="6" t="s">
        <v>224</v>
      </c>
      <c r="E129" s="7">
        <v>58.833350000000003</v>
      </c>
      <c r="F129" s="8">
        <v>282277.52</v>
      </c>
      <c r="G129" s="8">
        <v>358749.69090778002</v>
      </c>
      <c r="H129" s="8">
        <v>641027.21090777998</v>
      </c>
      <c r="I129" s="8">
        <v>4797.9168277855997</v>
      </c>
      <c r="J129" s="8">
        <v>6097.7267299546902</v>
      </c>
      <c r="K129" s="8">
        <v>10895.643557740301</v>
      </c>
    </row>
    <row r="130" spans="1:11" outlineLevel="2" x14ac:dyDescent="0.25">
      <c r="A130" s="6" t="s">
        <v>4</v>
      </c>
      <c r="B130" s="6" t="s">
        <v>5</v>
      </c>
      <c r="C130" s="6" t="s">
        <v>225</v>
      </c>
      <c r="D130" s="6" t="s">
        <v>226</v>
      </c>
      <c r="E130" s="7">
        <v>2.2000000000000002</v>
      </c>
      <c r="F130" s="8">
        <v>29802.86</v>
      </c>
      <c r="G130" s="8">
        <v>13414.998805900301</v>
      </c>
      <c r="H130" s="8">
        <v>43217.858805900301</v>
      </c>
      <c r="I130" s="8">
        <v>13546.7545454545</v>
      </c>
      <c r="J130" s="8">
        <v>6097.7267299546902</v>
      </c>
      <c r="K130" s="8">
        <v>19644.481275409202</v>
      </c>
    </row>
    <row r="131" spans="1:11" outlineLevel="2" x14ac:dyDescent="0.25">
      <c r="A131" s="6" t="s">
        <v>4</v>
      </c>
      <c r="B131" s="6" t="s">
        <v>5</v>
      </c>
      <c r="C131" s="6" t="s">
        <v>227</v>
      </c>
      <c r="D131" s="6" t="s">
        <v>228</v>
      </c>
      <c r="E131" s="7">
        <v>44.9</v>
      </c>
      <c r="F131" s="8">
        <v>102225.25</v>
      </c>
      <c r="G131" s="8">
        <v>273787.93017496599</v>
      </c>
      <c r="H131" s="8">
        <v>376013.18017496599</v>
      </c>
      <c r="I131" s="8">
        <v>2276.7316258351898</v>
      </c>
      <c r="J131" s="8">
        <v>6097.7267299546902</v>
      </c>
      <c r="K131" s="8">
        <v>8374.4583557898804</v>
      </c>
    </row>
    <row r="132" spans="1:11" outlineLevel="2" x14ac:dyDescent="0.25">
      <c r="A132" s="6" t="s">
        <v>4</v>
      </c>
      <c r="B132" s="6" t="s">
        <v>5</v>
      </c>
      <c r="C132" s="6" t="s">
        <v>229</v>
      </c>
      <c r="D132" s="6" t="s">
        <v>230</v>
      </c>
      <c r="E132" s="7">
        <v>26.466670000000001</v>
      </c>
      <c r="F132" s="8">
        <v>92001.86</v>
      </c>
      <c r="G132" s="8">
        <v>161386.52111189</v>
      </c>
      <c r="H132" s="8">
        <v>253388.38111188999</v>
      </c>
      <c r="I132" s="8">
        <v>3476.1403682442901</v>
      </c>
      <c r="J132" s="8">
        <v>6097.7267299546902</v>
      </c>
      <c r="K132" s="8">
        <v>9573.8670981989799</v>
      </c>
    </row>
    <row r="133" spans="1:11" outlineLevel="2" x14ac:dyDescent="0.25">
      <c r="A133" s="6" t="s">
        <v>4</v>
      </c>
      <c r="B133" s="6" t="s">
        <v>5</v>
      </c>
      <c r="C133" s="6" t="s">
        <v>231</v>
      </c>
      <c r="D133" s="6" t="s">
        <v>232</v>
      </c>
      <c r="E133" s="7">
        <v>81.066670000000002</v>
      </c>
      <c r="F133" s="8">
        <v>393384.75</v>
      </c>
      <c r="G133" s="8">
        <v>494322.40056741599</v>
      </c>
      <c r="H133" s="8">
        <v>887707.15056741599</v>
      </c>
      <c r="I133" s="8">
        <v>4852.6077363237</v>
      </c>
      <c r="J133" s="8">
        <v>6097.7267299546902</v>
      </c>
      <c r="K133" s="8">
        <v>10950.3344662784</v>
      </c>
    </row>
    <row r="134" spans="1:11" outlineLevel="2" x14ac:dyDescent="0.25">
      <c r="A134" s="6" t="s">
        <v>4</v>
      </c>
      <c r="B134" s="6" t="s">
        <v>5</v>
      </c>
      <c r="C134" s="6" t="s">
        <v>233</v>
      </c>
      <c r="D134" s="6" t="s">
        <v>234</v>
      </c>
      <c r="E134" s="7">
        <v>18.366669999999999</v>
      </c>
      <c r="F134" s="8">
        <v>49108.61</v>
      </c>
      <c r="G134" s="8">
        <v>111994.934599257</v>
      </c>
      <c r="H134" s="8">
        <v>161103.544599257</v>
      </c>
      <c r="I134" s="8">
        <v>2673.7895328875602</v>
      </c>
      <c r="J134" s="8">
        <v>6097.7267299546902</v>
      </c>
      <c r="K134" s="8">
        <v>8771.5162628422495</v>
      </c>
    </row>
    <row r="135" spans="1:11" outlineLevel="2" x14ac:dyDescent="0.25">
      <c r="A135" s="6" t="s">
        <v>4</v>
      </c>
      <c r="B135" s="6" t="s">
        <v>5</v>
      </c>
      <c r="C135" s="6" t="s">
        <v>235</v>
      </c>
      <c r="D135" s="6" t="s">
        <v>236</v>
      </c>
      <c r="E135" s="7">
        <v>33.366669999999999</v>
      </c>
      <c r="F135" s="8">
        <v>110136.96000000001</v>
      </c>
      <c r="G135" s="8">
        <v>203460.83554857699</v>
      </c>
      <c r="H135" s="8">
        <v>313597.79554857698</v>
      </c>
      <c r="I135" s="8">
        <v>3300.8076622569802</v>
      </c>
      <c r="J135" s="8">
        <v>6097.7267299546902</v>
      </c>
      <c r="K135" s="8">
        <v>9398.5343922116699</v>
      </c>
    </row>
    <row r="136" spans="1:11" outlineLevel="2" x14ac:dyDescent="0.25">
      <c r="A136" s="6" t="s">
        <v>4</v>
      </c>
      <c r="B136" s="6" t="s">
        <v>5</v>
      </c>
      <c r="C136" s="6" t="s">
        <v>237</v>
      </c>
      <c r="D136" s="6" t="s">
        <v>238</v>
      </c>
      <c r="E136" s="7">
        <v>147.33332999999999</v>
      </c>
      <c r="F136" s="8">
        <v>306209.21999999997</v>
      </c>
      <c r="G136" s="8">
        <v>898398.38455423503</v>
      </c>
      <c r="H136" s="8">
        <v>1204607.6045542399</v>
      </c>
      <c r="I136" s="8">
        <v>2078.3431691932801</v>
      </c>
      <c r="J136" s="8">
        <v>6097.7267299546902</v>
      </c>
      <c r="K136" s="8">
        <v>8176.0698991479803</v>
      </c>
    </row>
    <row r="137" spans="1:11" outlineLevel="2" x14ac:dyDescent="0.25">
      <c r="A137" s="6" t="s">
        <v>4</v>
      </c>
      <c r="B137" s="6" t="s">
        <v>5</v>
      </c>
      <c r="C137" s="6" t="s">
        <v>239</v>
      </c>
      <c r="D137" s="6" t="s">
        <v>240</v>
      </c>
      <c r="E137" s="7">
        <v>16.100000000000001</v>
      </c>
      <c r="F137" s="8">
        <v>50923.9</v>
      </c>
      <c r="G137" s="8">
        <v>98173.400352270502</v>
      </c>
      <c r="H137" s="8">
        <v>149097.30035227101</v>
      </c>
      <c r="I137" s="8">
        <v>3162.9751552795001</v>
      </c>
      <c r="J137" s="8">
        <v>6097.7267299546902</v>
      </c>
      <c r="K137" s="8">
        <v>9260.7018852341898</v>
      </c>
    </row>
    <row r="138" spans="1:11" outlineLevel="2" x14ac:dyDescent="0.25">
      <c r="A138" s="6" t="s">
        <v>4</v>
      </c>
      <c r="B138" s="6" t="s">
        <v>5</v>
      </c>
      <c r="C138" s="6" t="s">
        <v>241</v>
      </c>
      <c r="D138" s="6" t="s">
        <v>242</v>
      </c>
      <c r="E138" s="7">
        <v>35.866669999999999</v>
      </c>
      <c r="F138" s="8">
        <v>115527.97</v>
      </c>
      <c r="G138" s="8">
        <v>218705.15237346399</v>
      </c>
      <c r="H138" s="8">
        <v>334233.12237346399</v>
      </c>
      <c r="I138" s="8">
        <v>3221.0397564089399</v>
      </c>
      <c r="J138" s="8">
        <v>6097.7267299546902</v>
      </c>
      <c r="K138" s="8">
        <v>9318.7664863636401</v>
      </c>
    </row>
    <row r="139" spans="1:11" outlineLevel="2" x14ac:dyDescent="0.25">
      <c r="A139" s="6" t="s">
        <v>4</v>
      </c>
      <c r="B139" s="6" t="s">
        <v>5</v>
      </c>
      <c r="C139" s="6" t="s">
        <v>243</v>
      </c>
      <c r="D139" s="6" t="s">
        <v>244</v>
      </c>
      <c r="E139" s="7">
        <v>13.9</v>
      </c>
      <c r="F139" s="8">
        <v>30697.22</v>
      </c>
      <c r="G139" s="8">
        <v>84758.401546370194</v>
      </c>
      <c r="H139" s="8">
        <v>115455.62154637001</v>
      </c>
      <c r="I139" s="8">
        <v>2208.4330935251801</v>
      </c>
      <c r="J139" s="8">
        <v>6097.7267299546902</v>
      </c>
      <c r="K139" s="8">
        <v>8306.1598234798694</v>
      </c>
    </row>
    <row r="140" spans="1:11" outlineLevel="2" x14ac:dyDescent="0.25">
      <c r="A140" s="6" t="s">
        <v>4</v>
      </c>
      <c r="B140" s="6" t="s">
        <v>5</v>
      </c>
      <c r="C140" s="6" t="s">
        <v>245</v>
      </c>
      <c r="D140" s="6" t="s">
        <v>246</v>
      </c>
      <c r="E140" s="7">
        <v>53.5</v>
      </c>
      <c r="F140" s="8">
        <v>146217.16</v>
      </c>
      <c r="G140" s="8">
        <v>326228.38005257602</v>
      </c>
      <c r="H140" s="8">
        <v>472445.54005257599</v>
      </c>
      <c r="I140" s="8">
        <v>2733.0310280373801</v>
      </c>
      <c r="J140" s="8">
        <v>6097.7267299546902</v>
      </c>
      <c r="K140" s="8">
        <v>8830.7577579920708</v>
      </c>
    </row>
    <row r="141" spans="1:11" outlineLevel="2" x14ac:dyDescent="0.25">
      <c r="A141" s="6" t="s">
        <v>4</v>
      </c>
      <c r="B141" s="6" t="s">
        <v>5</v>
      </c>
      <c r="C141" s="6" t="s">
        <v>247</v>
      </c>
      <c r="D141" s="6" t="s">
        <v>248</v>
      </c>
      <c r="E141" s="7">
        <v>33.9</v>
      </c>
      <c r="F141" s="8">
        <v>180650.8</v>
      </c>
      <c r="G141" s="8">
        <v>206712.93614546399</v>
      </c>
      <c r="H141" s="8">
        <v>387363.736145464</v>
      </c>
      <c r="I141" s="8">
        <v>5328.9321533923303</v>
      </c>
      <c r="J141" s="8">
        <v>6097.7267299546902</v>
      </c>
      <c r="K141" s="8">
        <v>11426.658883347</v>
      </c>
    </row>
    <row r="142" spans="1:11" outlineLevel="2" x14ac:dyDescent="0.25">
      <c r="A142" s="6" t="s">
        <v>4</v>
      </c>
      <c r="B142" s="6" t="s">
        <v>5</v>
      </c>
      <c r="C142" s="6" t="s">
        <v>249</v>
      </c>
      <c r="D142" s="6" t="s">
        <v>250</v>
      </c>
      <c r="E142" s="7">
        <v>1.8</v>
      </c>
      <c r="F142" s="8">
        <v>4992.84</v>
      </c>
      <c r="G142" s="8">
        <v>10975.9081139184</v>
      </c>
      <c r="H142" s="8">
        <v>15968.7481139184</v>
      </c>
      <c r="I142" s="8">
        <v>2773.8</v>
      </c>
      <c r="J142" s="8">
        <v>6097.7267299546902</v>
      </c>
      <c r="K142" s="8">
        <v>8871.5267299546904</v>
      </c>
    </row>
    <row r="143" spans="1:11" outlineLevel="2" x14ac:dyDescent="0.25">
      <c r="A143" s="6" t="s">
        <v>4</v>
      </c>
      <c r="B143" s="6" t="s">
        <v>5</v>
      </c>
      <c r="C143" s="6" t="s">
        <v>251</v>
      </c>
      <c r="D143" s="6" t="s">
        <v>252</v>
      </c>
      <c r="E143" s="7">
        <v>58.8</v>
      </c>
      <c r="F143" s="8">
        <v>112657.42</v>
      </c>
      <c r="G143" s="8">
        <v>358546.331721336</v>
      </c>
      <c r="H143" s="8">
        <v>471203.75172133598</v>
      </c>
      <c r="I143" s="8">
        <v>1915.9425170068</v>
      </c>
      <c r="J143" s="8">
        <v>6097.7267299546902</v>
      </c>
      <c r="K143" s="8">
        <v>8013.66924696149</v>
      </c>
    </row>
    <row r="144" spans="1:11" outlineLevel="2" x14ac:dyDescent="0.25">
      <c r="A144" s="6" t="s">
        <v>4</v>
      </c>
      <c r="B144" s="6" t="s">
        <v>5</v>
      </c>
      <c r="C144" s="6" t="s">
        <v>253</v>
      </c>
      <c r="D144" s="6" t="s">
        <v>254</v>
      </c>
      <c r="E144" s="7">
        <v>36.1</v>
      </c>
      <c r="F144" s="8">
        <v>95259</v>
      </c>
      <c r="G144" s="8">
        <v>220127.934951364</v>
      </c>
      <c r="H144" s="8">
        <v>315386.934951364</v>
      </c>
      <c r="I144" s="8">
        <v>2638.7534626038801</v>
      </c>
      <c r="J144" s="8">
        <v>6097.7267299546902</v>
      </c>
      <c r="K144" s="8">
        <v>8736.4801925585707</v>
      </c>
    </row>
    <row r="145" spans="1:11" outlineLevel="2" x14ac:dyDescent="0.25">
      <c r="A145" s="6" t="s">
        <v>4</v>
      </c>
      <c r="B145" s="6" t="s">
        <v>5</v>
      </c>
      <c r="C145" s="6" t="s">
        <v>255</v>
      </c>
      <c r="D145" s="6" t="s">
        <v>256</v>
      </c>
      <c r="E145" s="7">
        <v>84</v>
      </c>
      <c r="F145" s="8">
        <v>526073.43000000005</v>
      </c>
      <c r="G145" s="8">
        <v>512209.04531619401</v>
      </c>
      <c r="H145" s="8">
        <v>1038282.47531619</v>
      </c>
      <c r="I145" s="8">
        <v>6262.7789285714298</v>
      </c>
      <c r="J145" s="8">
        <v>6097.7267299546902</v>
      </c>
      <c r="K145" s="8">
        <v>12360.505658526101</v>
      </c>
    </row>
    <row r="146" spans="1:11" outlineLevel="2" x14ac:dyDescent="0.25">
      <c r="A146" s="6" t="s">
        <v>4</v>
      </c>
      <c r="B146" s="6" t="s">
        <v>5</v>
      </c>
      <c r="C146" s="6" t="s">
        <v>257</v>
      </c>
      <c r="D146" s="6" t="s">
        <v>258</v>
      </c>
      <c r="E146" s="7">
        <v>28.1</v>
      </c>
      <c r="F146" s="8">
        <v>186471.82</v>
      </c>
      <c r="G146" s="8">
        <v>171346.121111727</v>
      </c>
      <c r="H146" s="8">
        <v>357817.94111172698</v>
      </c>
      <c r="I146" s="8">
        <v>6636.0078291814898</v>
      </c>
      <c r="J146" s="8">
        <v>6097.7267299546902</v>
      </c>
      <c r="K146" s="8">
        <v>12733.734559136199</v>
      </c>
    </row>
    <row r="147" spans="1:11" outlineLevel="2" x14ac:dyDescent="0.25">
      <c r="A147" s="6" t="s">
        <v>4</v>
      </c>
      <c r="B147" s="6" t="s">
        <v>5</v>
      </c>
      <c r="C147" s="6" t="s">
        <v>259</v>
      </c>
      <c r="D147" s="6" t="s">
        <v>260</v>
      </c>
      <c r="E147" s="7">
        <v>1.9</v>
      </c>
      <c r="F147" s="8">
        <v>47450.71</v>
      </c>
      <c r="G147" s="8">
        <v>11585.680786913899</v>
      </c>
      <c r="H147" s="8">
        <v>59036.3907869139</v>
      </c>
      <c r="I147" s="8">
        <v>24974.057894736801</v>
      </c>
      <c r="J147" s="8">
        <v>6097.7267299546902</v>
      </c>
      <c r="K147" s="8">
        <v>31071.7846246915</v>
      </c>
    </row>
    <row r="148" spans="1:11" outlineLevel="2" x14ac:dyDescent="0.25">
      <c r="A148" s="6" t="s">
        <v>4</v>
      </c>
      <c r="B148" s="6" t="s">
        <v>5</v>
      </c>
      <c r="C148" s="6" t="s">
        <v>261</v>
      </c>
      <c r="D148" s="6" t="s">
        <v>262</v>
      </c>
      <c r="E148" s="7">
        <v>19.8</v>
      </c>
      <c r="F148" s="8">
        <v>151810.74</v>
      </c>
      <c r="G148" s="8">
        <v>120734.98925310301</v>
      </c>
      <c r="H148" s="8">
        <v>272545.72925310303</v>
      </c>
      <c r="I148" s="8">
        <v>7667.2090909090903</v>
      </c>
      <c r="J148" s="8">
        <v>6097.7267299546902</v>
      </c>
      <c r="K148" s="8">
        <v>13764.9358208638</v>
      </c>
    </row>
    <row r="149" spans="1:11" outlineLevel="2" x14ac:dyDescent="0.25">
      <c r="A149" s="6" t="s">
        <v>4</v>
      </c>
      <c r="B149" s="6" t="s">
        <v>5</v>
      </c>
      <c r="C149" s="6" t="s">
        <v>263</v>
      </c>
      <c r="D149" s="6" t="s">
        <v>264</v>
      </c>
      <c r="E149" s="7">
        <v>1.7</v>
      </c>
      <c r="F149" s="8">
        <v>28325.77</v>
      </c>
      <c r="G149" s="8">
        <v>10366.135440923001</v>
      </c>
      <c r="H149" s="8">
        <v>38691.905440923001</v>
      </c>
      <c r="I149" s="8">
        <v>16662.217647058798</v>
      </c>
      <c r="J149" s="8">
        <v>6097.7267299546902</v>
      </c>
      <c r="K149" s="8">
        <v>22759.9443770135</v>
      </c>
    </row>
    <row r="150" spans="1:11" outlineLevel="2" x14ac:dyDescent="0.25">
      <c r="A150" s="6" t="s">
        <v>4</v>
      </c>
      <c r="B150" s="6" t="s">
        <v>5</v>
      </c>
      <c r="C150" s="6" t="s">
        <v>265</v>
      </c>
      <c r="D150" s="6" t="s">
        <v>266</v>
      </c>
      <c r="E150" s="7">
        <v>26</v>
      </c>
      <c r="F150" s="8">
        <v>236720.3</v>
      </c>
      <c r="G150" s="8">
        <v>158540.89497882201</v>
      </c>
      <c r="H150" s="8">
        <v>395261.19497882202</v>
      </c>
      <c r="I150" s="8">
        <v>9104.6269230769194</v>
      </c>
      <c r="J150" s="8">
        <v>6097.7267299546902</v>
      </c>
      <c r="K150" s="8">
        <v>15202.3536530316</v>
      </c>
    </row>
    <row r="151" spans="1:11" outlineLevel="2" x14ac:dyDescent="0.25">
      <c r="A151" s="6" t="s">
        <v>4</v>
      </c>
      <c r="B151" s="6" t="s">
        <v>5</v>
      </c>
      <c r="C151" s="6" t="s">
        <v>267</v>
      </c>
      <c r="D151" s="6" t="s">
        <v>268</v>
      </c>
      <c r="E151" s="7">
        <v>41.666679999999999</v>
      </c>
      <c r="F151" s="8">
        <v>452682.61</v>
      </c>
      <c r="G151" s="8">
        <v>254072.02838446901</v>
      </c>
      <c r="H151" s="8">
        <v>706754.63838446897</v>
      </c>
      <c r="I151" s="8">
        <v>10864.3791633987</v>
      </c>
      <c r="J151" s="8">
        <v>6097.7267299546902</v>
      </c>
      <c r="K151" s="8">
        <v>16962.1058933534</v>
      </c>
    </row>
    <row r="152" spans="1:11" outlineLevel="2" x14ac:dyDescent="0.25">
      <c r="A152" s="6" t="s">
        <v>4</v>
      </c>
      <c r="B152" s="6" t="s">
        <v>5</v>
      </c>
      <c r="C152" s="6" t="s">
        <v>269</v>
      </c>
      <c r="D152" s="6" t="s">
        <v>270</v>
      </c>
      <c r="E152" s="7">
        <v>14.4</v>
      </c>
      <c r="F152" s="8">
        <v>34257.699999999997</v>
      </c>
      <c r="G152" s="8">
        <v>87807.264911347505</v>
      </c>
      <c r="H152" s="8">
        <v>122064.964911348</v>
      </c>
      <c r="I152" s="8">
        <v>2379.0069444444398</v>
      </c>
      <c r="J152" s="8">
        <v>6097.7267299546902</v>
      </c>
      <c r="K152" s="8">
        <v>8476.73367439914</v>
      </c>
    </row>
    <row r="153" spans="1:11" outlineLevel="2" x14ac:dyDescent="0.25">
      <c r="A153" s="6" t="s">
        <v>4</v>
      </c>
      <c r="B153" s="6" t="s">
        <v>5</v>
      </c>
      <c r="C153" s="6" t="s">
        <v>271</v>
      </c>
      <c r="D153" s="6" t="s">
        <v>272</v>
      </c>
      <c r="E153" s="7">
        <v>26.200009999999999</v>
      </c>
      <c r="F153" s="8">
        <v>284559.25</v>
      </c>
      <c r="G153" s="8">
        <v>159760.50130208</v>
      </c>
      <c r="H153" s="8">
        <v>444319.75130208</v>
      </c>
      <c r="I153" s="8">
        <v>10861.035930902301</v>
      </c>
      <c r="J153" s="8">
        <v>6097.7267299546902</v>
      </c>
      <c r="K153" s="8">
        <v>16958.762660856999</v>
      </c>
    </row>
    <row r="154" spans="1:11" outlineLevel="2" x14ac:dyDescent="0.25">
      <c r="A154" s="6" t="s">
        <v>4</v>
      </c>
      <c r="B154" s="6" t="s">
        <v>5</v>
      </c>
      <c r="C154" s="6" t="s">
        <v>273</v>
      </c>
      <c r="D154" s="6" t="s">
        <v>274</v>
      </c>
      <c r="E154" s="7">
        <v>22.5</v>
      </c>
      <c r="F154" s="8">
        <v>102065.86</v>
      </c>
      <c r="G154" s="8">
        <v>137198.85142398099</v>
      </c>
      <c r="H154" s="8">
        <v>239264.711423981</v>
      </c>
      <c r="I154" s="8">
        <v>4536.2604444444496</v>
      </c>
      <c r="J154" s="8">
        <v>6097.7267299546902</v>
      </c>
      <c r="K154" s="8">
        <v>10633.987174399101</v>
      </c>
    </row>
    <row r="155" spans="1:11" outlineLevel="2" x14ac:dyDescent="0.25">
      <c r="A155" s="6" t="s">
        <v>4</v>
      </c>
      <c r="B155" s="6" t="s">
        <v>5</v>
      </c>
      <c r="C155" s="6" t="s">
        <v>275</v>
      </c>
      <c r="D155" s="6" t="s">
        <v>276</v>
      </c>
      <c r="E155" s="7">
        <v>9.9</v>
      </c>
      <c r="F155" s="8">
        <v>63510.87</v>
      </c>
      <c r="G155" s="8">
        <v>60367.494626551401</v>
      </c>
      <c r="H155" s="8">
        <v>123878.364626551</v>
      </c>
      <c r="I155" s="8">
        <v>6415.2393939393996</v>
      </c>
      <c r="J155" s="8">
        <v>6097.7267299546902</v>
      </c>
      <c r="K155" s="8">
        <v>12512.966123894101</v>
      </c>
    </row>
    <row r="156" spans="1:11" outlineLevel="2" x14ac:dyDescent="0.25">
      <c r="A156" s="6" t="s">
        <v>4</v>
      </c>
      <c r="B156" s="6" t="s">
        <v>5</v>
      </c>
      <c r="C156" s="6" t="s">
        <v>277</v>
      </c>
      <c r="D156" s="6" t="s">
        <v>278</v>
      </c>
      <c r="E156" s="7">
        <v>95.766670000000005</v>
      </c>
      <c r="F156" s="8">
        <v>846149.39</v>
      </c>
      <c r="G156" s="8">
        <v>583958.98349775001</v>
      </c>
      <c r="H156" s="8">
        <v>1430108.3734977499</v>
      </c>
      <c r="I156" s="8">
        <v>8835.5310882168105</v>
      </c>
      <c r="J156" s="8">
        <v>6097.7267299546902</v>
      </c>
      <c r="K156" s="8">
        <v>14933.2578181715</v>
      </c>
    </row>
    <row r="157" spans="1:11" outlineLevel="2" x14ac:dyDescent="0.25">
      <c r="A157" s="6" t="s">
        <v>4</v>
      </c>
      <c r="B157" s="6" t="s">
        <v>5</v>
      </c>
      <c r="C157" s="6" t="s">
        <v>279</v>
      </c>
      <c r="D157" s="6" t="s">
        <v>280</v>
      </c>
      <c r="E157" s="7">
        <v>10.8</v>
      </c>
      <c r="F157" s="8">
        <v>279793.08</v>
      </c>
      <c r="G157" s="8">
        <v>65855.448683510695</v>
      </c>
      <c r="H157" s="8">
        <v>345648.52868351102</v>
      </c>
      <c r="I157" s="8">
        <v>25906.766666666699</v>
      </c>
      <c r="J157" s="8">
        <v>6097.7267299546902</v>
      </c>
      <c r="K157" s="8">
        <v>32004.493396621401</v>
      </c>
    </row>
    <row r="158" spans="1:11" outlineLevel="2" x14ac:dyDescent="0.25">
      <c r="A158" s="6" t="s">
        <v>4</v>
      </c>
      <c r="B158" s="6" t="s">
        <v>5</v>
      </c>
      <c r="C158" s="6" t="s">
        <v>281</v>
      </c>
      <c r="D158" s="6" t="s">
        <v>282</v>
      </c>
      <c r="E158" s="7">
        <v>12.6</v>
      </c>
      <c r="F158" s="8">
        <v>115361.71</v>
      </c>
      <c r="G158" s="8">
        <v>76831.356797429107</v>
      </c>
      <c r="H158" s="8">
        <v>192193.066797429</v>
      </c>
      <c r="I158" s="8">
        <v>9155.6912698412707</v>
      </c>
      <c r="J158" s="8">
        <v>6097.7267299546902</v>
      </c>
      <c r="K158" s="8">
        <v>15253.417999796</v>
      </c>
    </row>
    <row r="159" spans="1:11" outlineLevel="2" x14ac:dyDescent="0.25">
      <c r="A159" s="6" t="s">
        <v>4</v>
      </c>
      <c r="B159" s="6" t="s">
        <v>5</v>
      </c>
      <c r="C159" s="6" t="s">
        <v>283</v>
      </c>
      <c r="D159" s="6" t="s">
        <v>284</v>
      </c>
      <c r="E159" s="7">
        <v>90.8</v>
      </c>
      <c r="F159" s="8">
        <v>497377.37</v>
      </c>
      <c r="G159" s="8">
        <v>553673.587079886</v>
      </c>
      <c r="H159" s="8">
        <v>1051050.95707989</v>
      </c>
      <c r="I159" s="8">
        <v>5477.7243392070504</v>
      </c>
      <c r="J159" s="8">
        <v>6097.7267299546902</v>
      </c>
      <c r="K159" s="8">
        <v>11575.4510691617</v>
      </c>
    </row>
    <row r="160" spans="1:11" outlineLevel="2" x14ac:dyDescent="0.25">
      <c r="A160" s="6" t="s">
        <v>4</v>
      </c>
      <c r="B160" s="6" t="s">
        <v>5</v>
      </c>
      <c r="C160" s="6" t="s">
        <v>285</v>
      </c>
      <c r="D160" s="6" t="s">
        <v>286</v>
      </c>
      <c r="E160" s="7">
        <v>82.6</v>
      </c>
      <c r="F160" s="8">
        <v>426968.21</v>
      </c>
      <c r="G160" s="8">
        <v>503672.227894257</v>
      </c>
      <c r="H160" s="8">
        <v>930640.43789425702</v>
      </c>
      <c r="I160" s="8">
        <v>5169.1066585956396</v>
      </c>
      <c r="J160" s="8">
        <v>6097.7267299546902</v>
      </c>
      <c r="K160" s="8">
        <v>11266.8333885503</v>
      </c>
    </row>
    <row r="161" spans="1:11" outlineLevel="2" x14ac:dyDescent="0.25">
      <c r="A161" s="6" t="s">
        <v>4</v>
      </c>
      <c r="B161" s="6" t="s">
        <v>5</v>
      </c>
      <c r="C161" s="6" t="s">
        <v>287</v>
      </c>
      <c r="D161" s="6" t="s">
        <v>288</v>
      </c>
      <c r="E161" s="7">
        <v>11.1</v>
      </c>
      <c r="F161" s="8">
        <v>106545.49</v>
      </c>
      <c r="G161" s="8">
        <v>67684.766702497102</v>
      </c>
      <c r="H161" s="8">
        <v>174230.25670249699</v>
      </c>
      <c r="I161" s="8">
        <v>9598.69279279279</v>
      </c>
      <c r="J161" s="8">
        <v>6097.7267299546902</v>
      </c>
      <c r="K161" s="8">
        <v>15696.419522747499</v>
      </c>
    </row>
    <row r="162" spans="1:11" outlineLevel="2" x14ac:dyDescent="0.25">
      <c r="A162" s="6" t="s">
        <v>4</v>
      </c>
      <c r="B162" s="6" t="s">
        <v>5</v>
      </c>
      <c r="C162" s="6" t="s">
        <v>289</v>
      </c>
      <c r="D162" s="6" t="s">
        <v>290</v>
      </c>
      <c r="E162" s="7">
        <v>15.4</v>
      </c>
      <c r="F162" s="8">
        <v>110972.58</v>
      </c>
      <c r="G162" s="8">
        <v>93904.9916413022</v>
      </c>
      <c r="H162" s="8">
        <v>204877.571641302</v>
      </c>
      <c r="I162" s="8">
        <v>7206.0116883116898</v>
      </c>
      <c r="J162" s="8">
        <v>6097.7267299546902</v>
      </c>
      <c r="K162" s="8">
        <v>13303.738418266399</v>
      </c>
    </row>
    <row r="163" spans="1:11" outlineLevel="2" x14ac:dyDescent="0.25">
      <c r="A163" s="6" t="s">
        <v>4</v>
      </c>
      <c r="B163" s="6" t="s">
        <v>5</v>
      </c>
      <c r="C163" s="6" t="s">
        <v>291</v>
      </c>
      <c r="D163" s="6" t="s">
        <v>292</v>
      </c>
      <c r="E163" s="7">
        <v>45.4</v>
      </c>
      <c r="F163" s="8">
        <v>150736.57999999999</v>
      </c>
      <c r="G163" s="8">
        <v>276836.793539943</v>
      </c>
      <c r="H163" s="8">
        <v>427573.37353994302</v>
      </c>
      <c r="I163" s="8">
        <v>3320.1889867841401</v>
      </c>
      <c r="J163" s="8">
        <v>6097.7267299546902</v>
      </c>
      <c r="K163" s="8">
        <v>9417.9157167388294</v>
      </c>
    </row>
    <row r="164" spans="1:11" outlineLevel="1" x14ac:dyDescent="0.25">
      <c r="A164" s="6"/>
      <c r="B164" s="9" t="s">
        <v>127</v>
      </c>
      <c r="C164" s="6"/>
      <c r="D164" s="6"/>
      <c r="E164" s="7">
        <f>SUBTOTAL(9,E115:E163)</f>
        <v>2185.4333499999998</v>
      </c>
      <c r="F164" s="8">
        <f>SUBTOTAL(9,F115:F163)</f>
        <v>11000156.020000001</v>
      </c>
      <c r="G164" s="8">
        <f>SUBTOTAL(9,G115:G163)</f>
        <v>13326175.354829429</v>
      </c>
      <c r="H164" s="8">
        <f>SUBTOTAL(9,H115:H163)</f>
        <v>24326331.374829434</v>
      </c>
      <c r="I164" s="8"/>
      <c r="J164" s="8"/>
      <c r="K164" s="8"/>
    </row>
    <row r="165" spans="1:11" outlineLevel="2" x14ac:dyDescent="0.25">
      <c r="A165" s="6" t="s">
        <v>92</v>
      </c>
      <c r="B165" s="6" t="s">
        <v>93</v>
      </c>
      <c r="C165" s="6" t="s">
        <v>359</v>
      </c>
      <c r="D165" s="6" t="s">
        <v>360</v>
      </c>
      <c r="E165" s="7">
        <v>60.36665</v>
      </c>
      <c r="F165" s="8">
        <v>831964.81</v>
      </c>
      <c r="G165" s="8">
        <v>280636.07427091501</v>
      </c>
      <c r="H165" s="8">
        <v>1112600.88427092</v>
      </c>
      <c r="I165" s="8">
        <v>13781.8615079684</v>
      </c>
      <c r="J165" s="8">
        <v>4648.8594989272297</v>
      </c>
      <c r="K165" s="8">
        <v>18430.721006895601</v>
      </c>
    </row>
    <row r="166" spans="1:11" outlineLevel="2" x14ac:dyDescent="0.25">
      <c r="A166" s="6" t="s">
        <v>92</v>
      </c>
      <c r="B166" s="6" t="s">
        <v>93</v>
      </c>
      <c r="C166" s="6" t="s">
        <v>495</v>
      </c>
      <c r="D166" s="6" t="s">
        <v>496</v>
      </c>
      <c r="E166" s="7">
        <v>5.81</v>
      </c>
      <c r="F166" s="8">
        <v>63356.88</v>
      </c>
      <c r="G166" s="8">
        <v>27009.873688767198</v>
      </c>
      <c r="H166" s="8">
        <v>90366.753688767203</v>
      </c>
      <c r="I166" s="8">
        <v>10904.7986230637</v>
      </c>
      <c r="J166" s="8">
        <v>4648.8594989272297</v>
      </c>
      <c r="K166" s="8">
        <v>15553.6581219909</v>
      </c>
    </row>
    <row r="167" spans="1:11" outlineLevel="2" x14ac:dyDescent="0.25">
      <c r="A167" s="6" t="s">
        <v>92</v>
      </c>
      <c r="B167" s="6" t="s">
        <v>93</v>
      </c>
      <c r="C167" s="6" t="s">
        <v>415</v>
      </c>
      <c r="D167" s="6" t="s">
        <v>416</v>
      </c>
      <c r="E167" s="7">
        <v>21.766690000000001</v>
      </c>
      <c r="F167" s="8">
        <v>264963.88</v>
      </c>
      <c r="G167" s="8">
        <v>101190.28356670401</v>
      </c>
      <c r="H167" s="8">
        <v>366154.16356670402</v>
      </c>
      <c r="I167" s="8">
        <v>12172.9063996409</v>
      </c>
      <c r="J167" s="8">
        <v>4648.8594989272297</v>
      </c>
      <c r="K167" s="8">
        <v>16821.765898568101</v>
      </c>
    </row>
    <row r="168" spans="1:11" outlineLevel="2" x14ac:dyDescent="0.25">
      <c r="A168" s="6" t="s">
        <v>92</v>
      </c>
      <c r="B168" s="6" t="s">
        <v>93</v>
      </c>
      <c r="C168" s="6" t="s">
        <v>361</v>
      </c>
      <c r="D168" s="6" t="s">
        <v>362</v>
      </c>
      <c r="E168" s="7">
        <v>1.3333299999999999</v>
      </c>
      <c r="F168" s="8">
        <v>16872.900000000001</v>
      </c>
      <c r="G168" s="8">
        <v>6198.4638357046397</v>
      </c>
      <c r="H168" s="8">
        <v>23071.3638357046</v>
      </c>
      <c r="I168" s="8">
        <v>12654.706636766599</v>
      </c>
      <c r="J168" s="8">
        <v>4648.8594989272297</v>
      </c>
      <c r="K168" s="8">
        <v>17303.5661356938</v>
      </c>
    </row>
    <row r="169" spans="1:11" outlineLevel="2" x14ac:dyDescent="0.25">
      <c r="A169" s="6" t="s">
        <v>92</v>
      </c>
      <c r="B169" s="6" t="s">
        <v>93</v>
      </c>
      <c r="C169" s="6" t="s">
        <v>195</v>
      </c>
      <c r="D169" s="6" t="s">
        <v>196</v>
      </c>
      <c r="E169" s="7">
        <v>31</v>
      </c>
      <c r="F169" s="8">
        <v>195984.37</v>
      </c>
      <c r="G169" s="8">
        <v>144114.64446674401</v>
      </c>
      <c r="H169" s="8">
        <v>340099.01446674397</v>
      </c>
      <c r="I169" s="8">
        <v>6322.0764516129002</v>
      </c>
      <c r="J169" s="8">
        <v>4648.8594989272297</v>
      </c>
      <c r="K169" s="8">
        <v>10970.935950540101</v>
      </c>
    </row>
    <row r="170" spans="1:11" outlineLevel="2" x14ac:dyDescent="0.25">
      <c r="A170" s="6" t="s">
        <v>92</v>
      </c>
      <c r="B170" s="6" t="s">
        <v>93</v>
      </c>
      <c r="C170" s="6" t="s">
        <v>197</v>
      </c>
      <c r="D170" s="6" t="s">
        <v>198</v>
      </c>
      <c r="E170" s="7">
        <v>2.6</v>
      </c>
      <c r="F170" s="8">
        <v>4771.78</v>
      </c>
      <c r="G170" s="8">
        <v>12087.0346972108</v>
      </c>
      <c r="H170" s="8">
        <v>16858.814697210801</v>
      </c>
      <c r="I170" s="8">
        <v>1835.3</v>
      </c>
      <c r="J170" s="8">
        <v>4648.8594989272297</v>
      </c>
      <c r="K170" s="8">
        <v>6484.1594989272298</v>
      </c>
    </row>
    <row r="171" spans="1:11" outlineLevel="2" x14ac:dyDescent="0.25">
      <c r="A171" s="6" t="s">
        <v>92</v>
      </c>
      <c r="B171" s="6" t="s">
        <v>93</v>
      </c>
      <c r="C171" s="6" t="s">
        <v>199</v>
      </c>
      <c r="D171" s="6" t="s">
        <v>200</v>
      </c>
      <c r="E171" s="7">
        <v>57.4</v>
      </c>
      <c r="F171" s="8">
        <v>197570.42</v>
      </c>
      <c r="G171" s="8">
        <v>266844.53523842298</v>
      </c>
      <c r="H171" s="8">
        <v>464414.95523842302</v>
      </c>
      <c r="I171" s="8">
        <v>3441.9933797909398</v>
      </c>
      <c r="J171" s="8">
        <v>4648.8594989272297</v>
      </c>
      <c r="K171" s="8">
        <v>8090.8528787181704</v>
      </c>
    </row>
    <row r="172" spans="1:11" outlineLevel="2" x14ac:dyDescent="0.25">
      <c r="A172" s="6" t="s">
        <v>92</v>
      </c>
      <c r="B172" s="6" t="s">
        <v>93</v>
      </c>
      <c r="C172" s="6" t="s">
        <v>201</v>
      </c>
      <c r="D172" s="6" t="s">
        <v>202</v>
      </c>
      <c r="E172" s="7">
        <v>32.63335</v>
      </c>
      <c r="F172" s="8">
        <v>213427</v>
      </c>
      <c r="G172" s="8">
        <v>151707.85912931699</v>
      </c>
      <c r="H172" s="8">
        <v>365134.85912931699</v>
      </c>
      <c r="I172" s="8">
        <v>6540.1498773494004</v>
      </c>
      <c r="J172" s="8">
        <v>4648.8594989272297</v>
      </c>
      <c r="K172" s="8">
        <v>11189.009376276599</v>
      </c>
    </row>
    <row r="173" spans="1:11" outlineLevel="2" x14ac:dyDescent="0.25">
      <c r="A173" s="6" t="s">
        <v>92</v>
      </c>
      <c r="B173" s="6" t="s">
        <v>93</v>
      </c>
      <c r="C173" s="6" t="s">
        <v>385</v>
      </c>
      <c r="D173" s="6" t="s">
        <v>386</v>
      </c>
      <c r="E173" s="7">
        <v>10.966670000000001</v>
      </c>
      <c r="F173" s="8">
        <v>71724</v>
      </c>
      <c r="G173" s="8">
        <v>50982.508001100199</v>
      </c>
      <c r="H173" s="8">
        <v>122706.5080011</v>
      </c>
      <c r="I173" s="8">
        <v>6540.1803829238997</v>
      </c>
      <c r="J173" s="8">
        <v>4648.8594989272297</v>
      </c>
      <c r="K173" s="8">
        <v>11189.0398818511</v>
      </c>
    </row>
    <row r="174" spans="1:11" outlineLevel="2" x14ac:dyDescent="0.25">
      <c r="A174" s="6" t="s">
        <v>92</v>
      </c>
      <c r="B174" s="6" t="s">
        <v>93</v>
      </c>
      <c r="C174" s="6" t="s">
        <v>469</v>
      </c>
      <c r="D174" s="6" t="s">
        <v>470</v>
      </c>
      <c r="E174" s="7">
        <v>8</v>
      </c>
      <c r="F174" s="8">
        <v>52231</v>
      </c>
      <c r="G174" s="8">
        <v>37190.875991417801</v>
      </c>
      <c r="H174" s="8">
        <v>89421.875991417794</v>
      </c>
      <c r="I174" s="8">
        <v>6528.875</v>
      </c>
      <c r="J174" s="8">
        <v>4648.8594989272297</v>
      </c>
      <c r="K174" s="8">
        <v>11177.734498927201</v>
      </c>
    </row>
    <row r="175" spans="1:11" outlineLevel="2" x14ac:dyDescent="0.25">
      <c r="A175" s="6" t="s">
        <v>92</v>
      </c>
      <c r="B175" s="6" t="s">
        <v>93</v>
      </c>
      <c r="C175" s="6" t="s">
        <v>301</v>
      </c>
      <c r="D175" s="6" t="s">
        <v>302</v>
      </c>
      <c r="E175" s="7">
        <v>0.43334</v>
      </c>
      <c r="F175" s="8">
        <v>3190.14</v>
      </c>
      <c r="G175" s="8">
        <v>2014.53677526512</v>
      </c>
      <c r="H175" s="8">
        <v>5204.6767752651203</v>
      </c>
      <c r="I175" s="8">
        <v>7361.7482807956803</v>
      </c>
      <c r="J175" s="8">
        <v>4648.8594989272297</v>
      </c>
      <c r="K175" s="8">
        <v>12010.607779722901</v>
      </c>
    </row>
    <row r="176" spans="1:11" outlineLevel="2" x14ac:dyDescent="0.25">
      <c r="A176" s="6" t="s">
        <v>92</v>
      </c>
      <c r="B176" s="6" t="s">
        <v>93</v>
      </c>
      <c r="C176" s="6" t="s">
        <v>459</v>
      </c>
      <c r="D176" s="6" t="s">
        <v>460</v>
      </c>
      <c r="E176" s="7">
        <v>40.033369999999998</v>
      </c>
      <c r="F176" s="8">
        <v>266903.19</v>
      </c>
      <c r="G176" s="8">
        <v>186109.51239856801</v>
      </c>
      <c r="H176" s="8">
        <v>453012.70239856798</v>
      </c>
      <c r="I176" s="8">
        <v>6667.0177904083503</v>
      </c>
      <c r="J176" s="8">
        <v>4648.8594989272297</v>
      </c>
      <c r="K176" s="8">
        <v>11315.8772893356</v>
      </c>
    </row>
    <row r="177" spans="1:11" outlineLevel="2" x14ac:dyDescent="0.25">
      <c r="A177" s="6" t="s">
        <v>92</v>
      </c>
      <c r="B177" s="6" t="s">
        <v>93</v>
      </c>
      <c r="C177" s="6" t="s">
        <v>209</v>
      </c>
      <c r="D177" s="6" t="s">
        <v>210</v>
      </c>
      <c r="E177" s="7">
        <v>13.57</v>
      </c>
      <c r="F177" s="8">
        <v>96699.64</v>
      </c>
      <c r="G177" s="8">
        <v>63085.0234004425</v>
      </c>
      <c r="H177" s="8">
        <v>159784.66340044199</v>
      </c>
      <c r="I177" s="8">
        <v>7125.9867354458402</v>
      </c>
      <c r="J177" s="8">
        <v>4648.8594989272297</v>
      </c>
      <c r="K177" s="8">
        <v>11774.846234373101</v>
      </c>
    </row>
    <row r="178" spans="1:11" outlineLevel="2" x14ac:dyDescent="0.25">
      <c r="A178" s="6" t="s">
        <v>92</v>
      </c>
      <c r="B178" s="6" t="s">
        <v>93</v>
      </c>
      <c r="C178" s="6" t="s">
        <v>211</v>
      </c>
      <c r="D178" s="6" t="s">
        <v>212</v>
      </c>
      <c r="E178" s="7">
        <v>25.1</v>
      </c>
      <c r="F178" s="8">
        <v>88361.93</v>
      </c>
      <c r="G178" s="8">
        <v>116686.373423073</v>
      </c>
      <c r="H178" s="8">
        <v>205048.303423073</v>
      </c>
      <c r="I178" s="8">
        <v>3520.3956175298799</v>
      </c>
      <c r="J178" s="8">
        <v>4648.8594989272297</v>
      </c>
      <c r="K178" s="8">
        <v>8169.2551164571096</v>
      </c>
    </row>
    <row r="179" spans="1:11" outlineLevel="2" x14ac:dyDescent="0.25">
      <c r="A179" s="6" t="s">
        <v>92</v>
      </c>
      <c r="B179" s="6" t="s">
        <v>93</v>
      </c>
      <c r="C179" s="6" t="s">
        <v>213</v>
      </c>
      <c r="D179" s="6" t="s">
        <v>214</v>
      </c>
      <c r="E179" s="7">
        <v>20.866669999999999</v>
      </c>
      <c r="F179" s="8">
        <v>114391.25</v>
      </c>
      <c r="G179" s="8">
        <v>97006.217040479794</v>
      </c>
      <c r="H179" s="8">
        <v>211397.46704048</v>
      </c>
      <c r="I179" s="8">
        <v>5482.0079102223799</v>
      </c>
      <c r="J179" s="8">
        <v>4648.8594989272297</v>
      </c>
      <c r="K179" s="8">
        <v>10130.8674091496</v>
      </c>
    </row>
    <row r="180" spans="1:11" outlineLevel="2" x14ac:dyDescent="0.25">
      <c r="A180" s="6" t="s">
        <v>92</v>
      </c>
      <c r="B180" s="6" t="s">
        <v>93</v>
      </c>
      <c r="C180" s="6" t="s">
        <v>215</v>
      </c>
      <c r="D180" s="6" t="s">
        <v>216</v>
      </c>
      <c r="E180" s="7">
        <v>193.16667000000001</v>
      </c>
      <c r="F180" s="8">
        <v>777351.24</v>
      </c>
      <c r="G180" s="8">
        <v>898004.70870564098</v>
      </c>
      <c r="H180" s="8">
        <v>1675355.9487056399</v>
      </c>
      <c r="I180" s="8">
        <v>4024.2513887100699</v>
      </c>
      <c r="J180" s="8">
        <v>4648.8594989272297</v>
      </c>
      <c r="K180" s="8">
        <v>8673.1108876373</v>
      </c>
    </row>
    <row r="181" spans="1:11" outlineLevel="2" x14ac:dyDescent="0.25">
      <c r="A181" s="6" t="s">
        <v>92</v>
      </c>
      <c r="B181" s="6" t="s">
        <v>93</v>
      </c>
      <c r="C181" s="6" t="s">
        <v>217</v>
      </c>
      <c r="D181" s="6" t="s">
        <v>218</v>
      </c>
      <c r="E181" s="7">
        <v>68.23</v>
      </c>
      <c r="F181" s="8">
        <v>392414.47</v>
      </c>
      <c r="G181" s="8">
        <v>317191.68361180503</v>
      </c>
      <c r="H181" s="8">
        <v>709606.15361180506</v>
      </c>
      <c r="I181" s="8">
        <v>5751.3479407885097</v>
      </c>
      <c r="J181" s="8">
        <v>4648.8594989272297</v>
      </c>
      <c r="K181" s="8">
        <v>10400.207439715699</v>
      </c>
    </row>
    <row r="182" spans="1:11" outlineLevel="2" x14ac:dyDescent="0.25">
      <c r="A182" s="6" t="s">
        <v>92</v>
      </c>
      <c r="B182" s="6" t="s">
        <v>93</v>
      </c>
      <c r="C182" s="6" t="s">
        <v>219</v>
      </c>
      <c r="D182" s="6" t="s">
        <v>220</v>
      </c>
      <c r="E182" s="7">
        <v>108.7</v>
      </c>
      <c r="F182" s="8">
        <v>539025.26</v>
      </c>
      <c r="G182" s="8">
        <v>505331.02753338899</v>
      </c>
      <c r="H182" s="8">
        <v>1044356.28753339</v>
      </c>
      <c r="I182" s="8">
        <v>4958.8340386384498</v>
      </c>
      <c r="J182" s="8">
        <v>4648.8594989272297</v>
      </c>
      <c r="K182" s="8">
        <v>9607.6935375656794</v>
      </c>
    </row>
    <row r="183" spans="1:11" outlineLevel="2" x14ac:dyDescent="0.25">
      <c r="A183" s="6" t="s">
        <v>92</v>
      </c>
      <c r="B183" s="6" t="s">
        <v>93</v>
      </c>
      <c r="C183" s="6" t="s">
        <v>221</v>
      </c>
      <c r="D183" s="6" t="s">
        <v>222</v>
      </c>
      <c r="E183" s="7">
        <v>1.26</v>
      </c>
      <c r="F183" s="8">
        <v>15550.63</v>
      </c>
      <c r="G183" s="8">
        <v>5857.5629686482998</v>
      </c>
      <c r="H183" s="8">
        <v>21408.192968648302</v>
      </c>
      <c r="I183" s="8">
        <v>12341.769841269799</v>
      </c>
      <c r="J183" s="8">
        <v>4648.8594989272297</v>
      </c>
      <c r="K183" s="8">
        <v>16990.629340197102</v>
      </c>
    </row>
    <row r="184" spans="1:11" outlineLevel="2" x14ac:dyDescent="0.25">
      <c r="A184" s="6" t="s">
        <v>92</v>
      </c>
      <c r="B184" s="6" t="s">
        <v>93</v>
      </c>
      <c r="C184" s="6" t="s">
        <v>223</v>
      </c>
      <c r="D184" s="6" t="s">
        <v>224</v>
      </c>
      <c r="E184" s="7">
        <v>43.466670000000001</v>
      </c>
      <c r="F184" s="8">
        <v>202876.69</v>
      </c>
      <c r="G184" s="8">
        <v>202070.44171623499</v>
      </c>
      <c r="H184" s="8">
        <v>404947.13171623502</v>
      </c>
      <c r="I184" s="8">
        <v>4667.4081543398597</v>
      </c>
      <c r="J184" s="8">
        <v>4648.8594989272297</v>
      </c>
      <c r="K184" s="8">
        <v>9316.2676532670903</v>
      </c>
    </row>
    <row r="185" spans="1:11" outlineLevel="2" x14ac:dyDescent="0.25">
      <c r="A185" s="6" t="s">
        <v>92</v>
      </c>
      <c r="B185" s="6" t="s">
        <v>93</v>
      </c>
      <c r="C185" s="6" t="s">
        <v>395</v>
      </c>
      <c r="D185" s="6" t="s">
        <v>396</v>
      </c>
      <c r="E185" s="7">
        <v>53.433340000000001</v>
      </c>
      <c r="F185" s="8">
        <v>244150.66</v>
      </c>
      <c r="G185" s="8">
        <v>248404.090218408</v>
      </c>
      <c r="H185" s="8">
        <v>492554.75021840801</v>
      </c>
      <c r="I185" s="8">
        <v>4569.2569470671297</v>
      </c>
      <c r="J185" s="8">
        <v>4648.8594989272297</v>
      </c>
      <c r="K185" s="8">
        <v>9218.1164459943593</v>
      </c>
    </row>
    <row r="186" spans="1:11" outlineLevel="2" x14ac:dyDescent="0.25">
      <c r="A186" s="6" t="s">
        <v>92</v>
      </c>
      <c r="B186" s="6" t="s">
        <v>93</v>
      </c>
      <c r="C186" s="6" t="s">
        <v>497</v>
      </c>
      <c r="D186" s="6" t="s">
        <v>498</v>
      </c>
      <c r="E186" s="7">
        <v>10.99999</v>
      </c>
      <c r="F186" s="8">
        <v>172685.41</v>
      </c>
      <c r="G186" s="8">
        <v>51137.407999604497</v>
      </c>
      <c r="H186" s="8">
        <v>223822.817999605</v>
      </c>
      <c r="I186" s="8">
        <v>15698.6879078981</v>
      </c>
      <c r="J186" s="8">
        <v>4648.8594989272297</v>
      </c>
      <c r="K186" s="8">
        <v>20347.547406825299</v>
      </c>
    </row>
    <row r="187" spans="1:11" outlineLevel="2" x14ac:dyDescent="0.25">
      <c r="A187" s="6" t="s">
        <v>92</v>
      </c>
      <c r="B187" s="6" t="s">
        <v>93</v>
      </c>
      <c r="C187" s="6" t="s">
        <v>225</v>
      </c>
      <c r="D187" s="6" t="s">
        <v>226</v>
      </c>
      <c r="E187" s="7">
        <v>20.7</v>
      </c>
      <c r="F187" s="8">
        <v>34201.629999999997</v>
      </c>
      <c r="G187" s="8">
        <v>96231.391627793593</v>
      </c>
      <c r="H187" s="8">
        <v>130433.02162779401</v>
      </c>
      <c r="I187" s="8">
        <v>1652.2526570048301</v>
      </c>
      <c r="J187" s="8">
        <v>4648.8594989272297</v>
      </c>
      <c r="K187" s="8">
        <v>6301.11215593206</v>
      </c>
    </row>
    <row r="188" spans="1:11" outlineLevel="2" x14ac:dyDescent="0.25">
      <c r="A188" s="6" t="s">
        <v>92</v>
      </c>
      <c r="B188" s="6" t="s">
        <v>93</v>
      </c>
      <c r="C188" s="6" t="s">
        <v>227</v>
      </c>
      <c r="D188" s="6" t="s">
        <v>228</v>
      </c>
      <c r="E188" s="7">
        <v>45.2</v>
      </c>
      <c r="F188" s="8">
        <v>109692.16</v>
      </c>
      <c r="G188" s="8">
        <v>210128.44935151099</v>
      </c>
      <c r="H188" s="8">
        <v>319820.609351511</v>
      </c>
      <c r="I188" s="8">
        <v>2426.8176991150399</v>
      </c>
      <c r="J188" s="8">
        <v>4648.8594989272297</v>
      </c>
      <c r="K188" s="8">
        <v>7075.67719804227</v>
      </c>
    </row>
    <row r="189" spans="1:11" outlineLevel="2" x14ac:dyDescent="0.25">
      <c r="A189" s="6" t="s">
        <v>92</v>
      </c>
      <c r="B189" s="6" t="s">
        <v>93</v>
      </c>
      <c r="C189" s="6" t="s">
        <v>231</v>
      </c>
      <c r="D189" s="6" t="s">
        <v>232</v>
      </c>
      <c r="E189" s="7">
        <v>36.666670000000003</v>
      </c>
      <c r="F189" s="8">
        <v>185608.67</v>
      </c>
      <c r="G189" s="8">
        <v>170458.19712353</v>
      </c>
      <c r="H189" s="8">
        <v>356066.86712353001</v>
      </c>
      <c r="I189" s="8">
        <v>5062.05417617689</v>
      </c>
      <c r="J189" s="8">
        <v>4648.8594989272297</v>
      </c>
      <c r="K189" s="8">
        <v>9710.9136751041206</v>
      </c>
    </row>
    <row r="190" spans="1:11" outlineLevel="2" x14ac:dyDescent="0.25">
      <c r="A190" s="6" t="s">
        <v>92</v>
      </c>
      <c r="B190" s="6" t="s">
        <v>93</v>
      </c>
      <c r="C190" s="6" t="s">
        <v>233</v>
      </c>
      <c r="D190" s="6" t="s">
        <v>234</v>
      </c>
      <c r="E190" s="7">
        <v>39.233330000000002</v>
      </c>
      <c r="F190" s="8">
        <v>194853.05</v>
      </c>
      <c r="G190" s="8">
        <v>182390.23884504699</v>
      </c>
      <c r="H190" s="8">
        <v>377243.28884504602</v>
      </c>
      <c r="I190" s="8">
        <v>4966.5182639352797</v>
      </c>
      <c r="J190" s="8">
        <v>4648.8594989272297</v>
      </c>
      <c r="K190" s="8">
        <v>9615.3777628625103</v>
      </c>
    </row>
    <row r="191" spans="1:11" outlineLevel="2" x14ac:dyDescent="0.25">
      <c r="A191" s="6" t="s">
        <v>92</v>
      </c>
      <c r="B191" s="6" t="s">
        <v>93</v>
      </c>
      <c r="C191" s="6" t="s">
        <v>235</v>
      </c>
      <c r="D191" s="6" t="s">
        <v>236</v>
      </c>
      <c r="E191" s="7">
        <v>1.8666700000000001</v>
      </c>
      <c r="F191" s="8">
        <v>38459.980000000003</v>
      </c>
      <c r="G191" s="8">
        <v>8677.8865608624892</v>
      </c>
      <c r="H191" s="8">
        <v>47137.866560862502</v>
      </c>
      <c r="I191" s="8">
        <v>20603.523922278699</v>
      </c>
      <c r="J191" s="8">
        <v>4648.8594989272297</v>
      </c>
      <c r="K191" s="8">
        <v>25252.383421205901</v>
      </c>
    </row>
    <row r="192" spans="1:11" outlineLevel="2" x14ac:dyDescent="0.25">
      <c r="A192" s="6" t="s">
        <v>92</v>
      </c>
      <c r="B192" s="6" t="s">
        <v>93</v>
      </c>
      <c r="C192" s="6" t="s">
        <v>237</v>
      </c>
      <c r="D192" s="6" t="s">
        <v>238</v>
      </c>
      <c r="E192" s="7">
        <v>103.63</v>
      </c>
      <c r="F192" s="8">
        <v>275402.5</v>
      </c>
      <c r="G192" s="8">
        <v>481761.30987382802</v>
      </c>
      <c r="H192" s="8">
        <v>757163.80987382797</v>
      </c>
      <c r="I192" s="8">
        <v>2657.5557271060502</v>
      </c>
      <c r="J192" s="8">
        <v>4648.8594989272297</v>
      </c>
      <c r="K192" s="8">
        <v>7306.4152260332803</v>
      </c>
    </row>
    <row r="193" spans="1:11" outlineLevel="2" x14ac:dyDescent="0.25">
      <c r="A193" s="6" t="s">
        <v>92</v>
      </c>
      <c r="B193" s="6" t="s">
        <v>93</v>
      </c>
      <c r="C193" s="6" t="s">
        <v>239</v>
      </c>
      <c r="D193" s="6" t="s">
        <v>240</v>
      </c>
      <c r="E193" s="7">
        <v>69.166669999999996</v>
      </c>
      <c r="F193" s="8">
        <v>430909.54</v>
      </c>
      <c r="G193" s="8">
        <v>321546.13083866501</v>
      </c>
      <c r="H193" s="8">
        <v>752455.67083866498</v>
      </c>
      <c r="I193" s="8">
        <v>6230.0171455413401</v>
      </c>
      <c r="J193" s="8">
        <v>4648.8594989272297</v>
      </c>
      <c r="K193" s="8">
        <v>10878.876644468601</v>
      </c>
    </row>
    <row r="194" spans="1:11" outlineLevel="2" x14ac:dyDescent="0.25">
      <c r="A194" s="6" t="s">
        <v>92</v>
      </c>
      <c r="B194" s="6" t="s">
        <v>93</v>
      </c>
      <c r="C194" s="6" t="s">
        <v>317</v>
      </c>
      <c r="D194" s="6" t="s">
        <v>318</v>
      </c>
      <c r="E194" s="7">
        <v>10</v>
      </c>
      <c r="F194" s="8">
        <v>117143.12</v>
      </c>
      <c r="G194" s="8">
        <v>46488.5949892723</v>
      </c>
      <c r="H194" s="8">
        <v>163631.714989272</v>
      </c>
      <c r="I194" s="8">
        <v>11714.312</v>
      </c>
      <c r="J194" s="8">
        <v>4648.8594989272297</v>
      </c>
      <c r="K194" s="8">
        <v>16363.1714989272</v>
      </c>
    </row>
    <row r="195" spans="1:11" outlineLevel="2" x14ac:dyDescent="0.25">
      <c r="A195" s="6" t="s">
        <v>92</v>
      </c>
      <c r="B195" s="6" t="s">
        <v>93</v>
      </c>
      <c r="C195" s="6" t="s">
        <v>243</v>
      </c>
      <c r="D195" s="6" t="s">
        <v>244</v>
      </c>
      <c r="E195" s="7">
        <v>2.2000000000000002</v>
      </c>
      <c r="F195" s="8">
        <v>11142.31</v>
      </c>
      <c r="G195" s="8">
        <v>10227.4908976399</v>
      </c>
      <c r="H195" s="8">
        <v>21369.8008976399</v>
      </c>
      <c r="I195" s="8">
        <v>5064.6863636363596</v>
      </c>
      <c r="J195" s="8">
        <v>4648.8594989272297</v>
      </c>
      <c r="K195" s="8">
        <v>9713.5458625635893</v>
      </c>
    </row>
    <row r="196" spans="1:11" outlineLevel="2" x14ac:dyDescent="0.25">
      <c r="A196" s="6" t="s">
        <v>92</v>
      </c>
      <c r="B196" s="6" t="s">
        <v>93</v>
      </c>
      <c r="C196" s="6" t="s">
        <v>245</v>
      </c>
      <c r="D196" s="6" t="s">
        <v>246</v>
      </c>
      <c r="E196" s="7">
        <v>17.100000000000001</v>
      </c>
      <c r="F196" s="8">
        <v>53500.35</v>
      </c>
      <c r="G196" s="8">
        <v>79495.497431655604</v>
      </c>
      <c r="H196" s="8">
        <v>132995.847431656</v>
      </c>
      <c r="I196" s="8">
        <v>3128.67543859649</v>
      </c>
      <c r="J196" s="8">
        <v>4648.8594989272297</v>
      </c>
      <c r="K196" s="8">
        <v>7777.5349375237201</v>
      </c>
    </row>
    <row r="197" spans="1:11" outlineLevel="2" x14ac:dyDescent="0.25">
      <c r="A197" s="6" t="s">
        <v>92</v>
      </c>
      <c r="B197" s="6" t="s">
        <v>93</v>
      </c>
      <c r="C197" s="6" t="s">
        <v>247</v>
      </c>
      <c r="D197" s="6" t="s">
        <v>248</v>
      </c>
      <c r="E197" s="7">
        <v>23</v>
      </c>
      <c r="F197" s="8">
        <v>79448.740000000005</v>
      </c>
      <c r="G197" s="8">
        <v>106923.768475326</v>
      </c>
      <c r="H197" s="8">
        <v>186372.508475326</v>
      </c>
      <c r="I197" s="8">
        <v>3454.2930434782602</v>
      </c>
      <c r="J197" s="8">
        <v>4648.8594989272297</v>
      </c>
      <c r="K197" s="8">
        <v>8103.1525424054898</v>
      </c>
    </row>
    <row r="198" spans="1:11" outlineLevel="2" x14ac:dyDescent="0.25">
      <c r="A198" s="6" t="s">
        <v>92</v>
      </c>
      <c r="B198" s="6" t="s">
        <v>93</v>
      </c>
      <c r="C198" s="6" t="s">
        <v>251</v>
      </c>
      <c r="D198" s="6" t="s">
        <v>252</v>
      </c>
      <c r="E198" s="7">
        <v>26.5</v>
      </c>
      <c r="F198" s="8">
        <v>92336.93</v>
      </c>
      <c r="G198" s="8">
        <v>123194.776721571</v>
      </c>
      <c r="H198" s="8">
        <v>215531.70672157101</v>
      </c>
      <c r="I198" s="8">
        <v>3484.41245283019</v>
      </c>
      <c r="J198" s="8">
        <v>4648.8594989272297</v>
      </c>
      <c r="K198" s="8">
        <v>8133.2719517574196</v>
      </c>
    </row>
    <row r="199" spans="1:11" outlineLevel="2" x14ac:dyDescent="0.25">
      <c r="A199" s="6" t="s">
        <v>92</v>
      </c>
      <c r="B199" s="6" t="s">
        <v>93</v>
      </c>
      <c r="C199" s="6" t="s">
        <v>253</v>
      </c>
      <c r="D199" s="6" t="s">
        <v>254</v>
      </c>
      <c r="E199" s="7">
        <v>43</v>
      </c>
      <c r="F199" s="8">
        <v>140600.1</v>
      </c>
      <c r="G199" s="8">
        <v>199900.95845387099</v>
      </c>
      <c r="H199" s="8">
        <v>340501.058453871</v>
      </c>
      <c r="I199" s="8">
        <v>3269.76976744186</v>
      </c>
      <c r="J199" s="8">
        <v>4648.8594989272297</v>
      </c>
      <c r="K199" s="8">
        <v>7918.6292663690901</v>
      </c>
    </row>
    <row r="200" spans="1:11" outlineLevel="2" x14ac:dyDescent="0.25">
      <c r="A200" s="6" t="s">
        <v>92</v>
      </c>
      <c r="B200" s="6" t="s">
        <v>93</v>
      </c>
      <c r="C200" s="6" t="s">
        <v>261</v>
      </c>
      <c r="D200" s="6" t="s">
        <v>262</v>
      </c>
      <c r="E200" s="7">
        <v>79.866699999999994</v>
      </c>
      <c r="F200" s="8">
        <v>685638.28</v>
      </c>
      <c r="G200" s="8">
        <v>371289.06694297103</v>
      </c>
      <c r="H200" s="8">
        <v>1056927.3469429701</v>
      </c>
      <c r="I200" s="8">
        <v>8584.7828944979592</v>
      </c>
      <c r="J200" s="8">
        <v>4648.8594989272297</v>
      </c>
      <c r="K200" s="8">
        <v>13233.6423934252</v>
      </c>
    </row>
    <row r="201" spans="1:11" outlineLevel="2" x14ac:dyDescent="0.25">
      <c r="A201" s="6" t="s">
        <v>92</v>
      </c>
      <c r="B201" s="6" t="s">
        <v>93</v>
      </c>
      <c r="C201" s="6" t="s">
        <v>423</v>
      </c>
      <c r="D201" s="6" t="s">
        <v>424</v>
      </c>
      <c r="E201" s="7">
        <v>13.733320000000001</v>
      </c>
      <c r="F201" s="8">
        <v>179710</v>
      </c>
      <c r="G201" s="8">
        <v>63844.275133807299</v>
      </c>
      <c r="H201" s="8">
        <v>243554.27513380701</v>
      </c>
      <c r="I201" s="8">
        <v>13085.692316206099</v>
      </c>
      <c r="J201" s="8">
        <v>4648.8594989272297</v>
      </c>
      <c r="K201" s="8">
        <v>17734.5518151334</v>
      </c>
    </row>
    <row r="202" spans="1:11" outlineLevel="2" x14ac:dyDescent="0.25">
      <c r="A202" s="6" t="s">
        <v>92</v>
      </c>
      <c r="B202" s="6" t="s">
        <v>93</v>
      </c>
      <c r="C202" s="6" t="s">
        <v>263</v>
      </c>
      <c r="D202" s="6" t="s">
        <v>264</v>
      </c>
      <c r="E202" s="7">
        <v>63.6</v>
      </c>
      <c r="F202" s="8">
        <v>361032.08</v>
      </c>
      <c r="G202" s="8">
        <v>295667.46413177199</v>
      </c>
      <c r="H202" s="8">
        <v>656699.54413177201</v>
      </c>
      <c r="I202" s="8">
        <v>5676.6050314465401</v>
      </c>
      <c r="J202" s="8">
        <v>4648.8594989272297</v>
      </c>
      <c r="K202" s="8">
        <v>10325.4645303738</v>
      </c>
    </row>
    <row r="203" spans="1:11" outlineLevel="2" x14ac:dyDescent="0.25">
      <c r="A203" s="6" t="s">
        <v>92</v>
      </c>
      <c r="B203" s="6" t="s">
        <v>93</v>
      </c>
      <c r="C203" s="6" t="s">
        <v>499</v>
      </c>
      <c r="D203" s="6" t="s">
        <v>500</v>
      </c>
      <c r="E203" s="7">
        <v>105.53333000000001</v>
      </c>
      <c r="F203" s="8">
        <v>1037464.61</v>
      </c>
      <c r="G203" s="8">
        <v>490609.623623922</v>
      </c>
      <c r="H203" s="8">
        <v>1528074.23362392</v>
      </c>
      <c r="I203" s="8">
        <v>9830.6820224473104</v>
      </c>
      <c r="J203" s="8">
        <v>4648.8594989272297</v>
      </c>
      <c r="K203" s="8">
        <v>14479.5415213745</v>
      </c>
    </row>
    <row r="204" spans="1:11" outlineLevel="2" x14ac:dyDescent="0.25">
      <c r="A204" s="6" t="s">
        <v>92</v>
      </c>
      <c r="B204" s="6" t="s">
        <v>93</v>
      </c>
      <c r="C204" s="6" t="s">
        <v>343</v>
      </c>
      <c r="D204" s="6" t="s">
        <v>344</v>
      </c>
      <c r="E204" s="7">
        <v>23.366669999999999</v>
      </c>
      <c r="F204" s="8">
        <v>177152.49</v>
      </c>
      <c r="G204" s="8">
        <v>108628.365787798</v>
      </c>
      <c r="H204" s="8">
        <v>285780.85578779801</v>
      </c>
      <c r="I204" s="8">
        <v>7581.4178913811902</v>
      </c>
      <c r="J204" s="8">
        <v>4648.8594989272297</v>
      </c>
      <c r="K204" s="8">
        <v>12230.2773903084</v>
      </c>
    </row>
    <row r="205" spans="1:11" outlineLevel="2" x14ac:dyDescent="0.25">
      <c r="A205" s="6" t="s">
        <v>92</v>
      </c>
      <c r="B205" s="6" t="s">
        <v>93</v>
      </c>
      <c r="C205" s="6" t="s">
        <v>325</v>
      </c>
      <c r="D205" s="6" t="s">
        <v>326</v>
      </c>
      <c r="E205" s="7">
        <v>13.23333</v>
      </c>
      <c r="F205" s="8">
        <v>48798.92</v>
      </c>
      <c r="G205" s="8">
        <v>61519.891872938599</v>
      </c>
      <c r="H205" s="8">
        <v>110318.811872939</v>
      </c>
      <c r="I205" s="8">
        <v>3687.57674750044</v>
      </c>
      <c r="J205" s="8">
        <v>4648.8594989272297</v>
      </c>
      <c r="K205" s="8">
        <v>8336.4362464276692</v>
      </c>
    </row>
    <row r="206" spans="1:11" outlineLevel="2" x14ac:dyDescent="0.25">
      <c r="A206" s="6" t="s">
        <v>92</v>
      </c>
      <c r="B206" s="6" t="s">
        <v>93</v>
      </c>
      <c r="C206" s="6" t="s">
        <v>347</v>
      </c>
      <c r="D206" s="6" t="s">
        <v>348</v>
      </c>
      <c r="E206" s="7">
        <v>7.8999899999999998</v>
      </c>
      <c r="F206" s="8">
        <v>117956.48</v>
      </c>
      <c r="G206" s="8">
        <v>36725.943552930097</v>
      </c>
      <c r="H206" s="8">
        <v>154682.42355293001</v>
      </c>
      <c r="I206" s="8">
        <v>14931.218900277099</v>
      </c>
      <c r="J206" s="8">
        <v>4648.8594989272297</v>
      </c>
      <c r="K206" s="8">
        <v>19580.0783992043</v>
      </c>
    </row>
    <row r="207" spans="1:11" outlineLevel="2" x14ac:dyDescent="0.25">
      <c r="A207" s="6" t="s">
        <v>92</v>
      </c>
      <c r="B207" s="6" t="s">
        <v>93</v>
      </c>
      <c r="C207" s="6" t="s">
        <v>327</v>
      </c>
      <c r="D207" s="6" t="s">
        <v>328</v>
      </c>
      <c r="E207" s="7">
        <v>47.7</v>
      </c>
      <c r="F207" s="8">
        <v>219580.29</v>
      </c>
      <c r="G207" s="8">
        <v>221750.59809882901</v>
      </c>
      <c r="H207" s="8">
        <v>441330.88809882902</v>
      </c>
      <c r="I207" s="8">
        <v>4603.36037735849</v>
      </c>
      <c r="J207" s="8">
        <v>4648.8594989272297</v>
      </c>
      <c r="K207" s="8">
        <v>9252.2198762857206</v>
      </c>
    </row>
    <row r="208" spans="1:11" outlineLevel="2" x14ac:dyDescent="0.25">
      <c r="A208" s="6" t="s">
        <v>92</v>
      </c>
      <c r="B208" s="6" t="s">
        <v>93</v>
      </c>
      <c r="C208" s="6" t="s">
        <v>267</v>
      </c>
      <c r="D208" s="6" t="s">
        <v>268</v>
      </c>
      <c r="E208" s="7">
        <v>17.899999999999999</v>
      </c>
      <c r="F208" s="8">
        <v>91062.75</v>
      </c>
      <c r="G208" s="8">
        <v>83214.585030797301</v>
      </c>
      <c r="H208" s="8">
        <v>174277.335030797</v>
      </c>
      <c r="I208" s="8">
        <v>5087.3044692737403</v>
      </c>
      <c r="J208" s="8">
        <v>4648.8594989272297</v>
      </c>
      <c r="K208" s="8">
        <v>9736.16396820097</v>
      </c>
    </row>
    <row r="209" spans="1:11" outlineLevel="2" x14ac:dyDescent="0.25">
      <c r="A209" s="6" t="s">
        <v>92</v>
      </c>
      <c r="B209" s="6" t="s">
        <v>93</v>
      </c>
      <c r="C209" s="6" t="s">
        <v>271</v>
      </c>
      <c r="D209" s="6" t="s">
        <v>272</v>
      </c>
      <c r="E209" s="7">
        <v>30.333349999999999</v>
      </c>
      <c r="F209" s="8">
        <v>316591.74</v>
      </c>
      <c r="G209" s="8">
        <v>141015.482281784</v>
      </c>
      <c r="H209" s="8">
        <v>457607.22228178399</v>
      </c>
      <c r="I209" s="8">
        <v>10437.0845950085</v>
      </c>
      <c r="J209" s="8">
        <v>4648.8594989272297</v>
      </c>
      <c r="K209" s="8">
        <v>15085.944093935699</v>
      </c>
    </row>
    <row r="210" spans="1:11" outlineLevel="2" x14ac:dyDescent="0.25">
      <c r="A210" s="6" t="s">
        <v>92</v>
      </c>
      <c r="B210" s="6" t="s">
        <v>93</v>
      </c>
      <c r="C210" s="6" t="s">
        <v>273</v>
      </c>
      <c r="D210" s="6" t="s">
        <v>274</v>
      </c>
      <c r="E210" s="7">
        <v>19.866669999999999</v>
      </c>
      <c r="F210" s="8">
        <v>110268.24</v>
      </c>
      <c r="G210" s="8">
        <v>92357.357541552497</v>
      </c>
      <c r="H210" s="8">
        <v>202625.597541553</v>
      </c>
      <c r="I210" s="8">
        <v>5550.4138338231796</v>
      </c>
      <c r="J210" s="8">
        <v>4648.8594989272297</v>
      </c>
      <c r="K210" s="8">
        <v>10199.273332750399</v>
      </c>
    </row>
    <row r="211" spans="1:11" outlineLevel="2" x14ac:dyDescent="0.25">
      <c r="A211" s="6" t="s">
        <v>92</v>
      </c>
      <c r="B211" s="6" t="s">
        <v>93</v>
      </c>
      <c r="C211" s="6" t="s">
        <v>397</v>
      </c>
      <c r="D211" s="6" t="s">
        <v>398</v>
      </c>
      <c r="E211" s="7">
        <v>8.1666600000000003</v>
      </c>
      <c r="F211" s="8">
        <v>116423.13</v>
      </c>
      <c r="G211" s="8">
        <v>37965.654915509003</v>
      </c>
      <c r="H211" s="8">
        <v>154388.78491550899</v>
      </c>
      <c r="I211" s="8">
        <v>14255.905106861301</v>
      </c>
      <c r="J211" s="8">
        <v>4648.8594989272297</v>
      </c>
      <c r="K211" s="8">
        <v>18904.764605788499</v>
      </c>
    </row>
    <row r="212" spans="1:11" outlineLevel="2" x14ac:dyDescent="0.25">
      <c r="A212" s="6" t="s">
        <v>92</v>
      </c>
      <c r="B212" s="6" t="s">
        <v>93</v>
      </c>
      <c r="C212" s="6" t="s">
        <v>277</v>
      </c>
      <c r="D212" s="6" t="s">
        <v>278</v>
      </c>
      <c r="E212" s="7">
        <v>89.033339999999995</v>
      </c>
      <c r="F212" s="8">
        <v>997566.56</v>
      </c>
      <c r="G212" s="8">
        <v>413903.48838021699</v>
      </c>
      <c r="H212" s="8">
        <v>1411470.0483802201</v>
      </c>
      <c r="I212" s="8">
        <v>11204.4157840198</v>
      </c>
      <c r="J212" s="8">
        <v>4648.8594989272297</v>
      </c>
      <c r="K212" s="8">
        <v>15853.275282946999</v>
      </c>
    </row>
    <row r="213" spans="1:11" outlineLevel="2" x14ac:dyDescent="0.25">
      <c r="A213" s="6" t="s">
        <v>92</v>
      </c>
      <c r="B213" s="6" t="s">
        <v>93</v>
      </c>
      <c r="C213" s="6" t="s">
        <v>279</v>
      </c>
      <c r="D213" s="6" t="s">
        <v>280</v>
      </c>
      <c r="E213" s="7">
        <v>28.733329999999999</v>
      </c>
      <c r="F213" s="8">
        <v>342559.43</v>
      </c>
      <c r="G213" s="8">
        <v>133577.214106311</v>
      </c>
      <c r="H213" s="8">
        <v>476136.64410631103</v>
      </c>
      <c r="I213" s="8">
        <v>11922.0233088194</v>
      </c>
      <c r="J213" s="8">
        <v>4648.8594989272297</v>
      </c>
      <c r="K213" s="8">
        <v>16570.882807746599</v>
      </c>
    </row>
    <row r="214" spans="1:11" outlineLevel="2" x14ac:dyDescent="0.25">
      <c r="A214" s="6" t="s">
        <v>92</v>
      </c>
      <c r="B214" s="6" t="s">
        <v>93</v>
      </c>
      <c r="C214" s="6" t="s">
        <v>281</v>
      </c>
      <c r="D214" s="6" t="s">
        <v>282</v>
      </c>
      <c r="E214" s="7">
        <v>11.1</v>
      </c>
      <c r="F214" s="8">
        <v>99048.46</v>
      </c>
      <c r="G214" s="8">
        <v>51602.3404380922</v>
      </c>
      <c r="H214" s="8">
        <v>150650.800438092</v>
      </c>
      <c r="I214" s="8">
        <v>8923.2846846846805</v>
      </c>
      <c r="J214" s="8">
        <v>4648.8594989272297</v>
      </c>
      <c r="K214" s="8">
        <v>13572.144183611899</v>
      </c>
    </row>
    <row r="215" spans="1:11" outlineLevel="2" x14ac:dyDescent="0.25">
      <c r="A215" s="6" t="s">
        <v>92</v>
      </c>
      <c r="B215" s="6" t="s">
        <v>93</v>
      </c>
      <c r="C215" s="6" t="s">
        <v>409</v>
      </c>
      <c r="D215" s="6" t="s">
        <v>410</v>
      </c>
      <c r="E215" s="7">
        <v>43.8</v>
      </c>
      <c r="F215" s="8">
        <v>360931.03</v>
      </c>
      <c r="G215" s="8">
        <v>203620.04605301301</v>
      </c>
      <c r="H215" s="8">
        <v>564551.07605301298</v>
      </c>
      <c r="I215" s="8">
        <v>8240.4344748858402</v>
      </c>
      <c r="J215" s="8">
        <v>4648.8594989272297</v>
      </c>
      <c r="K215" s="8">
        <v>12889.293973813101</v>
      </c>
    </row>
    <row r="216" spans="1:11" outlineLevel="2" x14ac:dyDescent="0.25">
      <c r="A216" s="6" t="s">
        <v>92</v>
      </c>
      <c r="B216" s="6" t="s">
        <v>93</v>
      </c>
      <c r="C216" s="6" t="s">
        <v>283</v>
      </c>
      <c r="D216" s="6" t="s">
        <v>284</v>
      </c>
      <c r="E216" s="7">
        <v>20.866669999999999</v>
      </c>
      <c r="F216" s="8">
        <v>119893.33</v>
      </c>
      <c r="G216" s="8">
        <v>97006.217040479794</v>
      </c>
      <c r="H216" s="8">
        <v>216899.54704048001</v>
      </c>
      <c r="I216" s="8">
        <v>5745.6858233728699</v>
      </c>
      <c r="J216" s="8">
        <v>4648.8594989272297</v>
      </c>
      <c r="K216" s="8">
        <v>10394.5453223001</v>
      </c>
    </row>
    <row r="217" spans="1:11" outlineLevel="2" x14ac:dyDescent="0.25">
      <c r="A217" s="6" t="s">
        <v>92</v>
      </c>
      <c r="B217" s="6" t="s">
        <v>93</v>
      </c>
      <c r="C217" s="6" t="s">
        <v>285</v>
      </c>
      <c r="D217" s="6" t="s">
        <v>286</v>
      </c>
      <c r="E217" s="7">
        <v>20.63334</v>
      </c>
      <c r="F217" s="8">
        <v>150941.37</v>
      </c>
      <c r="G217" s="8">
        <v>95921.498653595103</v>
      </c>
      <c r="H217" s="8">
        <v>246862.86865359501</v>
      </c>
      <c r="I217" s="8">
        <v>7315.4113682031102</v>
      </c>
      <c r="J217" s="8">
        <v>4648.8594989272297</v>
      </c>
      <c r="K217" s="8">
        <v>11964.270867130301</v>
      </c>
    </row>
    <row r="218" spans="1:11" outlineLevel="2" x14ac:dyDescent="0.25">
      <c r="A218" s="6" t="s">
        <v>92</v>
      </c>
      <c r="B218" s="6" t="s">
        <v>93</v>
      </c>
      <c r="C218" s="6" t="s">
        <v>291</v>
      </c>
      <c r="D218" s="6" t="s">
        <v>292</v>
      </c>
      <c r="E218" s="7">
        <v>29.8</v>
      </c>
      <c r="F218" s="8">
        <v>49972.3</v>
      </c>
      <c r="G218" s="8">
        <v>138536.013068031</v>
      </c>
      <c r="H218" s="8">
        <v>188508.31306803101</v>
      </c>
      <c r="I218" s="8">
        <v>1676.92281879195</v>
      </c>
      <c r="J218" s="8">
        <v>4648.8594989272297</v>
      </c>
      <c r="K218" s="8">
        <v>6325.7823177191704</v>
      </c>
    </row>
    <row r="219" spans="1:11" outlineLevel="1" x14ac:dyDescent="0.25">
      <c r="A219" s="6"/>
      <c r="B219" s="9" t="s">
        <v>128</v>
      </c>
      <c r="C219" s="6"/>
      <c r="D219" s="6"/>
      <c r="E219" s="7">
        <f>SUBTOTAL(9,E165:E218)</f>
        <v>1924.5667800000001</v>
      </c>
      <c r="F219" s="8">
        <f>SUBTOTAL(9,F165:F218)</f>
        <v>12172358.120000001</v>
      </c>
      <c r="G219" s="8">
        <f>SUBTOTAL(9,G165:G218)</f>
        <v>8947040.5565227829</v>
      </c>
      <c r="H219" s="8">
        <f>SUBTOTAL(9,H165:H218)</f>
        <v>21119398.676522791</v>
      </c>
      <c r="I219" s="8"/>
      <c r="J219" s="8"/>
      <c r="K219" s="8"/>
    </row>
    <row r="220" spans="1:11" outlineLevel="2" x14ac:dyDescent="0.25">
      <c r="A220" s="6" t="s">
        <v>100</v>
      </c>
      <c r="B220" s="6" t="s">
        <v>101</v>
      </c>
      <c r="C220" s="6" t="s">
        <v>363</v>
      </c>
      <c r="D220" s="6" t="s">
        <v>364</v>
      </c>
      <c r="E220" s="7">
        <v>19.336670000000002</v>
      </c>
      <c r="F220" s="8">
        <v>127114.49</v>
      </c>
      <c r="G220" s="8">
        <v>91896.538617972095</v>
      </c>
      <c r="H220" s="8">
        <v>219011.02861797201</v>
      </c>
      <c r="I220" s="8">
        <v>6573.7528747193801</v>
      </c>
      <c r="J220" s="8">
        <v>4752.4490317087702</v>
      </c>
      <c r="K220" s="8">
        <v>11326.201906428199</v>
      </c>
    </row>
    <row r="221" spans="1:11" outlineLevel="2" x14ac:dyDescent="0.25">
      <c r="A221" s="6" t="s">
        <v>100</v>
      </c>
      <c r="B221" s="6" t="s">
        <v>101</v>
      </c>
      <c r="C221" s="6" t="s">
        <v>197</v>
      </c>
      <c r="D221" s="6" t="s">
        <v>198</v>
      </c>
      <c r="E221" s="7">
        <v>76.19999</v>
      </c>
      <c r="F221" s="8">
        <v>314433.57</v>
      </c>
      <c r="G221" s="8">
        <v>362136.56869171798</v>
      </c>
      <c r="H221" s="8">
        <v>676570.13869171799</v>
      </c>
      <c r="I221" s="8">
        <v>4126.42534467524</v>
      </c>
      <c r="J221" s="8">
        <v>4752.4490317087702</v>
      </c>
      <c r="K221" s="8">
        <v>8878.8743763840102</v>
      </c>
    </row>
    <row r="222" spans="1:11" outlineLevel="2" x14ac:dyDescent="0.25">
      <c r="A222" s="6" t="s">
        <v>100</v>
      </c>
      <c r="B222" s="6" t="s">
        <v>101</v>
      </c>
      <c r="C222" s="6" t="s">
        <v>199</v>
      </c>
      <c r="D222" s="6" t="s">
        <v>200</v>
      </c>
      <c r="E222" s="7">
        <v>282.13333</v>
      </c>
      <c r="F222" s="8">
        <v>1060035.67</v>
      </c>
      <c r="G222" s="8">
        <v>1340824.27097127</v>
      </c>
      <c r="H222" s="8">
        <v>2400859.9409712702</v>
      </c>
      <c r="I222" s="8">
        <v>3757.2153208555701</v>
      </c>
      <c r="J222" s="8">
        <v>4752.4490317087702</v>
      </c>
      <c r="K222" s="8">
        <v>8509.6643525643394</v>
      </c>
    </row>
    <row r="223" spans="1:11" outlineLevel="2" x14ac:dyDescent="0.25">
      <c r="A223" s="6" t="s">
        <v>100</v>
      </c>
      <c r="B223" s="6" t="s">
        <v>101</v>
      </c>
      <c r="C223" s="6" t="s">
        <v>455</v>
      </c>
      <c r="D223" s="6" t="s">
        <v>456</v>
      </c>
      <c r="E223" s="7">
        <v>100.47</v>
      </c>
      <c r="F223" s="8">
        <v>673940.59</v>
      </c>
      <c r="G223" s="8">
        <v>477478.55421577999</v>
      </c>
      <c r="H223" s="8">
        <v>1151419.1442157801</v>
      </c>
      <c r="I223" s="8">
        <v>6707.8788693142196</v>
      </c>
      <c r="J223" s="8">
        <v>4752.4490317087702</v>
      </c>
      <c r="K223" s="8">
        <v>11460.327901023</v>
      </c>
    </row>
    <row r="224" spans="1:11" outlineLevel="2" x14ac:dyDescent="0.25">
      <c r="A224" s="6" t="s">
        <v>100</v>
      </c>
      <c r="B224" s="6" t="s">
        <v>101</v>
      </c>
      <c r="C224" s="6" t="s">
        <v>201</v>
      </c>
      <c r="D224" s="6" t="s">
        <v>202</v>
      </c>
      <c r="E224" s="7">
        <v>110.23333</v>
      </c>
      <c r="F224" s="8">
        <v>394839.37</v>
      </c>
      <c r="G224" s="8">
        <v>523878.282420534</v>
      </c>
      <c r="H224" s="8">
        <v>918717.65242053405</v>
      </c>
      <c r="I224" s="8">
        <v>3581.8510608361398</v>
      </c>
      <c r="J224" s="8">
        <v>4752.4490317087702</v>
      </c>
      <c r="K224" s="8">
        <v>8334.3000925449105</v>
      </c>
    </row>
    <row r="225" spans="1:11" outlineLevel="2" x14ac:dyDescent="0.25">
      <c r="A225" s="6" t="s">
        <v>100</v>
      </c>
      <c r="B225" s="6" t="s">
        <v>101</v>
      </c>
      <c r="C225" s="6" t="s">
        <v>385</v>
      </c>
      <c r="D225" s="6" t="s">
        <v>386</v>
      </c>
      <c r="E225" s="7">
        <v>49.766669999999998</v>
      </c>
      <c r="F225" s="8">
        <v>285615.8</v>
      </c>
      <c r="G225" s="8">
        <v>236513.56265286999</v>
      </c>
      <c r="H225" s="8">
        <v>522129.36265287001</v>
      </c>
      <c r="I225" s="8">
        <v>5739.0980750771596</v>
      </c>
      <c r="J225" s="8">
        <v>4752.4490317087702</v>
      </c>
      <c r="K225" s="8">
        <v>10491.5471067859</v>
      </c>
    </row>
    <row r="226" spans="1:11" outlineLevel="2" x14ac:dyDescent="0.25">
      <c r="A226" s="6" t="s">
        <v>100</v>
      </c>
      <c r="B226" s="6" t="s">
        <v>101</v>
      </c>
      <c r="C226" s="6" t="s">
        <v>469</v>
      </c>
      <c r="D226" s="6" t="s">
        <v>470</v>
      </c>
      <c r="E226" s="7">
        <v>58.499989999999997</v>
      </c>
      <c r="F226" s="8">
        <v>270391.94</v>
      </c>
      <c r="G226" s="8">
        <v>278018.220830473</v>
      </c>
      <c r="H226" s="8">
        <v>548410.16083047295</v>
      </c>
      <c r="I226" s="8">
        <v>4622.08523454448</v>
      </c>
      <c r="J226" s="8">
        <v>4752.4490317087702</v>
      </c>
      <c r="K226" s="8">
        <v>9374.5342662532603</v>
      </c>
    </row>
    <row r="227" spans="1:11" outlineLevel="2" x14ac:dyDescent="0.25">
      <c r="A227" s="6" t="s">
        <v>100</v>
      </c>
      <c r="B227" s="6" t="s">
        <v>101</v>
      </c>
      <c r="C227" s="6" t="s">
        <v>387</v>
      </c>
      <c r="D227" s="6" t="s">
        <v>388</v>
      </c>
      <c r="E227" s="7">
        <v>54.866669999999999</v>
      </c>
      <c r="F227" s="8">
        <v>398733.95</v>
      </c>
      <c r="G227" s="8">
        <v>260751.05271458501</v>
      </c>
      <c r="H227" s="8">
        <v>659485.00271458505</v>
      </c>
      <c r="I227" s="8">
        <v>7267.3255001624902</v>
      </c>
      <c r="J227" s="8">
        <v>4752.4490317087702</v>
      </c>
      <c r="K227" s="8">
        <v>12019.7745318713</v>
      </c>
    </row>
    <row r="228" spans="1:11" outlineLevel="2" x14ac:dyDescent="0.25">
      <c r="A228" s="6" t="s">
        <v>100</v>
      </c>
      <c r="B228" s="6" t="s">
        <v>101</v>
      </c>
      <c r="C228" s="6" t="s">
        <v>205</v>
      </c>
      <c r="D228" s="6" t="s">
        <v>206</v>
      </c>
      <c r="E228" s="7">
        <v>26.1</v>
      </c>
      <c r="F228" s="8">
        <v>196061.68</v>
      </c>
      <c r="G228" s="8">
        <v>124038.919727599</v>
      </c>
      <c r="H228" s="8">
        <v>320100.59972759901</v>
      </c>
      <c r="I228" s="8">
        <v>7511.9417624521102</v>
      </c>
      <c r="J228" s="8">
        <v>4752.4490317087702</v>
      </c>
      <c r="K228" s="8">
        <v>12264.3907941609</v>
      </c>
    </row>
    <row r="229" spans="1:11" outlineLevel="2" x14ac:dyDescent="0.25">
      <c r="A229" s="6" t="s">
        <v>100</v>
      </c>
      <c r="B229" s="6" t="s">
        <v>101</v>
      </c>
      <c r="C229" s="6" t="s">
        <v>389</v>
      </c>
      <c r="D229" s="6" t="s">
        <v>390</v>
      </c>
      <c r="E229" s="7">
        <v>37.599989999999998</v>
      </c>
      <c r="F229" s="8">
        <v>240889.53</v>
      </c>
      <c r="G229" s="8">
        <v>178692.03606776</v>
      </c>
      <c r="H229" s="8">
        <v>419581.56606776</v>
      </c>
      <c r="I229" s="8">
        <v>6406.63814006334</v>
      </c>
      <c r="J229" s="8">
        <v>4752.4490317087702</v>
      </c>
      <c r="K229" s="8">
        <v>11159.0871717721</v>
      </c>
    </row>
    <row r="230" spans="1:11" outlineLevel="2" x14ac:dyDescent="0.25">
      <c r="A230" s="6" t="s">
        <v>100</v>
      </c>
      <c r="B230" s="6" t="s">
        <v>101</v>
      </c>
      <c r="C230" s="6" t="s">
        <v>461</v>
      </c>
      <c r="D230" s="6" t="s">
        <v>462</v>
      </c>
      <c r="E230" s="7">
        <v>7.8</v>
      </c>
      <c r="F230" s="8">
        <v>73330.009999999995</v>
      </c>
      <c r="G230" s="8">
        <v>37069.102447328398</v>
      </c>
      <c r="H230" s="8">
        <v>110399.11244732801</v>
      </c>
      <c r="I230" s="8">
        <v>9401.2833333333292</v>
      </c>
      <c r="J230" s="8">
        <v>4752.4490317087702</v>
      </c>
      <c r="K230" s="8">
        <v>14153.7323650421</v>
      </c>
    </row>
    <row r="231" spans="1:11" outlineLevel="2" x14ac:dyDescent="0.25">
      <c r="A231" s="6" t="s">
        <v>100</v>
      </c>
      <c r="B231" s="6" t="s">
        <v>101</v>
      </c>
      <c r="C231" s="6" t="s">
        <v>303</v>
      </c>
      <c r="D231" s="6" t="s">
        <v>304</v>
      </c>
      <c r="E231" s="7">
        <v>6.6</v>
      </c>
      <c r="F231" s="8">
        <v>69307.39</v>
      </c>
      <c r="G231" s="8">
        <v>31366.163609277901</v>
      </c>
      <c r="H231" s="8">
        <v>100673.55360927799</v>
      </c>
      <c r="I231" s="8">
        <v>10501.119696969699</v>
      </c>
      <c r="J231" s="8">
        <v>4752.4490317087702</v>
      </c>
      <c r="K231" s="8">
        <v>15253.5687286785</v>
      </c>
    </row>
    <row r="232" spans="1:11" outlineLevel="2" x14ac:dyDescent="0.25">
      <c r="A232" s="6" t="s">
        <v>100</v>
      </c>
      <c r="B232" s="6" t="s">
        <v>101</v>
      </c>
      <c r="C232" s="6" t="s">
        <v>419</v>
      </c>
      <c r="D232" s="6" t="s">
        <v>420</v>
      </c>
      <c r="E232" s="7">
        <v>49.83334</v>
      </c>
      <c r="F232" s="8">
        <v>296783.90999999997</v>
      </c>
      <c r="G232" s="8">
        <v>236830.40842981401</v>
      </c>
      <c r="H232" s="8">
        <v>533614.31842981395</v>
      </c>
      <c r="I232" s="8">
        <v>5955.5291698288702</v>
      </c>
      <c r="J232" s="8">
        <v>4752.4490317087702</v>
      </c>
      <c r="K232" s="8">
        <v>10707.9782015376</v>
      </c>
    </row>
    <row r="233" spans="1:11" outlineLevel="2" x14ac:dyDescent="0.25">
      <c r="A233" s="6" t="s">
        <v>100</v>
      </c>
      <c r="B233" s="6" t="s">
        <v>101</v>
      </c>
      <c r="C233" s="6" t="s">
        <v>393</v>
      </c>
      <c r="D233" s="6" t="s">
        <v>394</v>
      </c>
      <c r="E233" s="7">
        <v>28.80001</v>
      </c>
      <c r="F233" s="8">
        <v>201040.6</v>
      </c>
      <c r="G233" s="8">
        <v>136870.57963770299</v>
      </c>
      <c r="H233" s="8">
        <v>337911.179637703</v>
      </c>
      <c r="I233" s="8">
        <v>6980.5739650784799</v>
      </c>
      <c r="J233" s="8">
        <v>4752.4490317087702</v>
      </c>
      <c r="K233" s="8">
        <v>11733.0229967873</v>
      </c>
    </row>
    <row r="234" spans="1:11" outlineLevel="2" x14ac:dyDescent="0.25">
      <c r="A234" s="6" t="s">
        <v>100</v>
      </c>
      <c r="B234" s="6" t="s">
        <v>101</v>
      </c>
      <c r="C234" s="6" t="s">
        <v>209</v>
      </c>
      <c r="D234" s="6" t="s">
        <v>210</v>
      </c>
      <c r="E234" s="7">
        <v>46.433340000000001</v>
      </c>
      <c r="F234" s="8">
        <v>326471.40999999997</v>
      </c>
      <c r="G234" s="8">
        <v>220672.08172200399</v>
      </c>
      <c r="H234" s="8">
        <v>547143.49172200402</v>
      </c>
      <c r="I234" s="8">
        <v>7030.9697730122398</v>
      </c>
      <c r="J234" s="8">
        <v>4752.4490317087702</v>
      </c>
      <c r="K234" s="8">
        <v>11783.418804720999</v>
      </c>
    </row>
    <row r="235" spans="1:11" outlineLevel="2" x14ac:dyDescent="0.25">
      <c r="A235" s="6" t="s">
        <v>100</v>
      </c>
      <c r="B235" s="6" t="s">
        <v>101</v>
      </c>
      <c r="C235" s="6" t="s">
        <v>211</v>
      </c>
      <c r="D235" s="6" t="s">
        <v>212</v>
      </c>
      <c r="E235" s="7">
        <v>6.6666600000000003</v>
      </c>
      <c r="F235" s="8">
        <v>40116.959999999999</v>
      </c>
      <c r="G235" s="8">
        <v>31682.961861731601</v>
      </c>
      <c r="H235" s="8">
        <v>71799.921861731593</v>
      </c>
      <c r="I235" s="8">
        <v>6017.5500175500201</v>
      </c>
      <c r="J235" s="8">
        <v>4752.4490317087702</v>
      </c>
      <c r="K235" s="8">
        <v>10769.9990492588</v>
      </c>
    </row>
    <row r="236" spans="1:11" outlineLevel="2" x14ac:dyDescent="0.25">
      <c r="A236" s="6" t="s">
        <v>100</v>
      </c>
      <c r="B236" s="6" t="s">
        <v>101</v>
      </c>
      <c r="C236" s="6" t="s">
        <v>215</v>
      </c>
      <c r="D236" s="6" t="s">
        <v>216</v>
      </c>
      <c r="E236" s="7">
        <v>679.56667000000004</v>
      </c>
      <c r="F236" s="8">
        <v>3276785.03</v>
      </c>
      <c r="G236" s="8">
        <v>3229605.9628230501</v>
      </c>
      <c r="H236" s="8">
        <v>6506390.9928230597</v>
      </c>
      <c r="I236" s="8">
        <v>4821.8742540742896</v>
      </c>
      <c r="J236" s="8">
        <v>4752.4490317087702</v>
      </c>
      <c r="K236" s="8">
        <v>9574.3232857830608</v>
      </c>
    </row>
    <row r="237" spans="1:11" outlineLevel="2" x14ac:dyDescent="0.25">
      <c r="A237" s="6" t="s">
        <v>100</v>
      </c>
      <c r="B237" s="6" t="s">
        <v>101</v>
      </c>
      <c r="C237" s="6" t="s">
        <v>217</v>
      </c>
      <c r="D237" s="6" t="s">
        <v>218</v>
      </c>
      <c r="E237" s="7">
        <v>358.86666000000002</v>
      </c>
      <c r="F237" s="8">
        <v>1439303.04</v>
      </c>
      <c r="G237" s="8">
        <v>1705495.51082956</v>
      </c>
      <c r="H237" s="8">
        <v>3144798.55082956</v>
      </c>
      <c r="I237" s="8">
        <v>4010.6903215807201</v>
      </c>
      <c r="J237" s="8">
        <v>4752.4490317087702</v>
      </c>
      <c r="K237" s="8">
        <v>8763.1393532894999</v>
      </c>
    </row>
    <row r="238" spans="1:11" outlineLevel="2" x14ac:dyDescent="0.25">
      <c r="A238" s="6" t="s">
        <v>100</v>
      </c>
      <c r="B238" s="6" t="s">
        <v>101</v>
      </c>
      <c r="C238" s="6" t="s">
        <v>219</v>
      </c>
      <c r="D238" s="6" t="s">
        <v>220</v>
      </c>
      <c r="E238" s="7">
        <v>575.49999000000003</v>
      </c>
      <c r="F238" s="8">
        <v>2292231.08</v>
      </c>
      <c r="G238" s="8">
        <v>2735034.3702239101</v>
      </c>
      <c r="H238" s="8">
        <v>5027265.4502239097</v>
      </c>
      <c r="I238" s="8">
        <v>3983.0254037015702</v>
      </c>
      <c r="J238" s="8">
        <v>4752.4490317087702</v>
      </c>
      <c r="K238" s="8">
        <v>8735.4744354103404</v>
      </c>
    </row>
    <row r="239" spans="1:11" outlineLevel="2" x14ac:dyDescent="0.25">
      <c r="A239" s="6" t="s">
        <v>100</v>
      </c>
      <c r="B239" s="6" t="s">
        <v>101</v>
      </c>
      <c r="C239" s="6" t="s">
        <v>221</v>
      </c>
      <c r="D239" s="6" t="s">
        <v>222</v>
      </c>
      <c r="E239" s="7">
        <v>7.5</v>
      </c>
      <c r="F239" s="8">
        <v>115248.7</v>
      </c>
      <c r="G239" s="8">
        <v>35643.367737815803</v>
      </c>
      <c r="H239" s="8">
        <v>150892.06773781599</v>
      </c>
      <c r="I239" s="8">
        <v>15366.493333333299</v>
      </c>
      <c r="J239" s="8">
        <v>4752.4490317087702</v>
      </c>
      <c r="K239" s="8">
        <v>20118.942365042101</v>
      </c>
    </row>
    <row r="240" spans="1:11" outlineLevel="2" x14ac:dyDescent="0.25">
      <c r="A240" s="6" t="s">
        <v>100</v>
      </c>
      <c r="B240" s="6" t="s">
        <v>101</v>
      </c>
      <c r="C240" s="6" t="s">
        <v>223</v>
      </c>
      <c r="D240" s="6" t="s">
        <v>224</v>
      </c>
      <c r="E240" s="7">
        <v>163.23336</v>
      </c>
      <c r="F240" s="8">
        <v>683896.07</v>
      </c>
      <c r="G240" s="8">
        <v>775758.22367456998</v>
      </c>
      <c r="H240" s="8">
        <v>1459654.29367457</v>
      </c>
      <c r="I240" s="8">
        <v>4189.6832240664498</v>
      </c>
      <c r="J240" s="8">
        <v>4752.4490317087702</v>
      </c>
      <c r="K240" s="8">
        <v>8942.1322557752301</v>
      </c>
    </row>
    <row r="241" spans="1:11" outlineLevel="2" x14ac:dyDescent="0.25">
      <c r="A241" s="6" t="s">
        <v>100</v>
      </c>
      <c r="B241" s="6" t="s">
        <v>101</v>
      </c>
      <c r="C241" s="6" t="s">
        <v>395</v>
      </c>
      <c r="D241" s="6" t="s">
        <v>396</v>
      </c>
      <c r="E241" s="7">
        <v>245.87001000000001</v>
      </c>
      <c r="F241" s="8">
        <v>1681537.92</v>
      </c>
      <c r="G241" s="8">
        <v>1168484.6909507299</v>
      </c>
      <c r="H241" s="8">
        <v>2850022.6109507298</v>
      </c>
      <c r="I241" s="8">
        <v>6839.1338984368203</v>
      </c>
      <c r="J241" s="8">
        <v>4752.4490317087702</v>
      </c>
      <c r="K241" s="8">
        <v>11591.5829301456</v>
      </c>
    </row>
    <row r="242" spans="1:11" outlineLevel="2" x14ac:dyDescent="0.25">
      <c r="A242" s="6" t="s">
        <v>100</v>
      </c>
      <c r="B242" s="6" t="s">
        <v>101</v>
      </c>
      <c r="C242" s="6" t="s">
        <v>227</v>
      </c>
      <c r="D242" s="6" t="s">
        <v>228</v>
      </c>
      <c r="E242" s="7">
        <v>154.9</v>
      </c>
      <c r="F242" s="8">
        <v>543570.54</v>
      </c>
      <c r="G242" s="8">
        <v>736154.35501168901</v>
      </c>
      <c r="H242" s="8">
        <v>1279724.89501169</v>
      </c>
      <c r="I242" s="8">
        <v>3509.1706907682401</v>
      </c>
      <c r="J242" s="8">
        <v>4752.4490317087702</v>
      </c>
      <c r="K242" s="8">
        <v>8261.6197224770094</v>
      </c>
    </row>
    <row r="243" spans="1:11" outlineLevel="2" x14ac:dyDescent="0.25">
      <c r="A243" s="6" t="s">
        <v>100</v>
      </c>
      <c r="B243" s="6" t="s">
        <v>101</v>
      </c>
      <c r="C243" s="6" t="s">
        <v>231</v>
      </c>
      <c r="D243" s="6" t="s">
        <v>232</v>
      </c>
      <c r="E243" s="7">
        <v>131.86666</v>
      </c>
      <c r="F243" s="8">
        <v>798176.96</v>
      </c>
      <c r="G243" s="8">
        <v>626689.58063166996</v>
      </c>
      <c r="H243" s="8">
        <v>1424866.54063167</v>
      </c>
      <c r="I243" s="8">
        <v>6052.9095072249502</v>
      </c>
      <c r="J243" s="8">
        <v>4752.4490317087702</v>
      </c>
      <c r="K243" s="8">
        <v>10805.3585389337</v>
      </c>
    </row>
    <row r="244" spans="1:11" outlineLevel="2" x14ac:dyDescent="0.25">
      <c r="A244" s="6" t="s">
        <v>100</v>
      </c>
      <c r="B244" s="6" t="s">
        <v>101</v>
      </c>
      <c r="C244" s="6" t="s">
        <v>233</v>
      </c>
      <c r="D244" s="6" t="s">
        <v>234</v>
      </c>
      <c r="E244" s="7">
        <v>86.333330000000004</v>
      </c>
      <c r="F244" s="8">
        <v>308449.11</v>
      </c>
      <c r="G244" s="8">
        <v>410294.75056269398</v>
      </c>
      <c r="H244" s="8">
        <v>718743.86056269403</v>
      </c>
      <c r="I244" s="8">
        <v>3572.7697518443902</v>
      </c>
      <c r="J244" s="8">
        <v>4752.4490317087702</v>
      </c>
      <c r="K244" s="8">
        <v>8325.2187835531695</v>
      </c>
    </row>
    <row r="245" spans="1:11" outlineLevel="2" x14ac:dyDescent="0.25">
      <c r="A245" s="6" t="s">
        <v>100</v>
      </c>
      <c r="B245" s="6" t="s">
        <v>101</v>
      </c>
      <c r="C245" s="6" t="s">
        <v>235</v>
      </c>
      <c r="D245" s="6" t="s">
        <v>236</v>
      </c>
      <c r="E245" s="7">
        <v>87.833340000000007</v>
      </c>
      <c r="F245" s="8">
        <v>381541.55</v>
      </c>
      <c r="G245" s="8">
        <v>417423.47163474699</v>
      </c>
      <c r="H245" s="8">
        <v>798965.02163474797</v>
      </c>
      <c r="I245" s="8">
        <v>4343.9262357551297</v>
      </c>
      <c r="J245" s="8">
        <v>4752.4490317087702</v>
      </c>
      <c r="K245" s="8">
        <v>9096.3752674638999</v>
      </c>
    </row>
    <row r="246" spans="1:11" outlineLevel="2" x14ac:dyDescent="0.25">
      <c r="A246" s="6" t="s">
        <v>100</v>
      </c>
      <c r="B246" s="6" t="s">
        <v>101</v>
      </c>
      <c r="C246" s="6" t="s">
        <v>237</v>
      </c>
      <c r="D246" s="6" t="s">
        <v>238</v>
      </c>
      <c r="E246" s="7">
        <v>302.10001</v>
      </c>
      <c r="F246" s="8">
        <v>765271.56</v>
      </c>
      <c r="G246" s="8">
        <v>1435714.9000037101</v>
      </c>
      <c r="H246" s="8">
        <v>2200986.4600037099</v>
      </c>
      <c r="I246" s="8">
        <v>2533.17290522433</v>
      </c>
      <c r="J246" s="8">
        <v>4752.4490317087702</v>
      </c>
      <c r="K246" s="8">
        <v>7285.6219369331102</v>
      </c>
    </row>
    <row r="247" spans="1:11" outlineLevel="2" x14ac:dyDescent="0.25">
      <c r="A247" s="6" t="s">
        <v>100</v>
      </c>
      <c r="B247" s="6" t="s">
        <v>101</v>
      </c>
      <c r="C247" s="6" t="s">
        <v>239</v>
      </c>
      <c r="D247" s="6" t="s">
        <v>240</v>
      </c>
      <c r="E247" s="7">
        <v>107.80001</v>
      </c>
      <c r="F247" s="8">
        <v>404867.33</v>
      </c>
      <c r="G247" s="8">
        <v>512314.05314269598</v>
      </c>
      <c r="H247" s="8">
        <v>917181.383142696</v>
      </c>
      <c r="I247" s="8">
        <v>3755.7262749790102</v>
      </c>
      <c r="J247" s="8">
        <v>4752.4490317087702</v>
      </c>
      <c r="K247" s="8">
        <v>8508.1753066877809</v>
      </c>
    </row>
    <row r="248" spans="1:11" outlineLevel="2" x14ac:dyDescent="0.25">
      <c r="A248" s="6" t="s">
        <v>100</v>
      </c>
      <c r="B248" s="6" t="s">
        <v>101</v>
      </c>
      <c r="C248" s="6" t="s">
        <v>515</v>
      </c>
      <c r="D248" s="6" t="s">
        <v>516</v>
      </c>
      <c r="E248" s="7">
        <v>11.07</v>
      </c>
      <c r="F248" s="8">
        <v>40151.33</v>
      </c>
      <c r="G248" s="8">
        <v>52609.610781016097</v>
      </c>
      <c r="H248" s="8">
        <v>92760.940781016106</v>
      </c>
      <c r="I248" s="8">
        <v>3627.0397470641401</v>
      </c>
      <c r="J248" s="8">
        <v>4752.4490317087702</v>
      </c>
      <c r="K248" s="8">
        <v>8379.4887787729094</v>
      </c>
    </row>
    <row r="249" spans="1:11" outlineLevel="2" x14ac:dyDescent="0.25">
      <c r="A249" s="6" t="s">
        <v>100</v>
      </c>
      <c r="B249" s="6" t="s">
        <v>101</v>
      </c>
      <c r="C249" s="6" t="s">
        <v>241</v>
      </c>
      <c r="D249" s="6" t="s">
        <v>242</v>
      </c>
      <c r="E249" s="7">
        <v>42</v>
      </c>
      <c r="F249" s="8">
        <v>235774.91</v>
      </c>
      <c r="G249" s="8">
        <v>199602.85933176801</v>
      </c>
      <c r="H249" s="8">
        <v>435377.76933176798</v>
      </c>
      <c r="I249" s="8">
        <v>5613.6883333333299</v>
      </c>
      <c r="J249" s="8">
        <v>4752.4490317087702</v>
      </c>
      <c r="K249" s="8">
        <v>10366.137365042099</v>
      </c>
    </row>
    <row r="250" spans="1:11" outlineLevel="2" x14ac:dyDescent="0.25">
      <c r="A250" s="6" t="s">
        <v>100</v>
      </c>
      <c r="B250" s="6" t="s">
        <v>101</v>
      </c>
      <c r="C250" s="6" t="s">
        <v>243</v>
      </c>
      <c r="D250" s="6" t="s">
        <v>244</v>
      </c>
      <c r="E250" s="7">
        <v>36.9</v>
      </c>
      <c r="F250" s="8">
        <v>117669.29</v>
      </c>
      <c r="G250" s="8">
        <v>175365.36927005401</v>
      </c>
      <c r="H250" s="8">
        <v>293034.65927005402</v>
      </c>
      <c r="I250" s="8">
        <v>3188.8696476964801</v>
      </c>
      <c r="J250" s="8">
        <v>4752.4490317087702</v>
      </c>
      <c r="K250" s="8">
        <v>7941.3186794052499</v>
      </c>
    </row>
    <row r="251" spans="1:11" outlineLevel="2" x14ac:dyDescent="0.25">
      <c r="A251" s="6" t="s">
        <v>100</v>
      </c>
      <c r="B251" s="6" t="s">
        <v>101</v>
      </c>
      <c r="C251" s="6" t="s">
        <v>245</v>
      </c>
      <c r="D251" s="6" t="s">
        <v>246</v>
      </c>
      <c r="E251" s="7">
        <v>102.4</v>
      </c>
      <c r="F251" s="8">
        <v>276851.76</v>
      </c>
      <c r="G251" s="8">
        <v>486650.78084697801</v>
      </c>
      <c r="H251" s="8">
        <v>763502.54084697796</v>
      </c>
      <c r="I251" s="8">
        <v>2703.6304687500001</v>
      </c>
      <c r="J251" s="8">
        <v>4752.4490317087702</v>
      </c>
      <c r="K251" s="8">
        <v>7456.0795004587699</v>
      </c>
    </row>
    <row r="252" spans="1:11" outlineLevel="2" x14ac:dyDescent="0.25">
      <c r="A252" s="6" t="s">
        <v>100</v>
      </c>
      <c r="B252" s="6" t="s">
        <v>101</v>
      </c>
      <c r="C252" s="6" t="s">
        <v>247</v>
      </c>
      <c r="D252" s="6" t="s">
        <v>248</v>
      </c>
      <c r="E252" s="7">
        <v>54.2</v>
      </c>
      <c r="F252" s="8">
        <v>162068.4</v>
      </c>
      <c r="G252" s="8">
        <v>257582.737518615</v>
      </c>
      <c r="H252" s="8">
        <v>419651.137518615</v>
      </c>
      <c r="I252" s="8">
        <v>2990.1918819188199</v>
      </c>
      <c r="J252" s="8">
        <v>4752.4490317087702</v>
      </c>
      <c r="K252" s="8">
        <v>7742.6409136275897</v>
      </c>
    </row>
    <row r="253" spans="1:11" outlineLevel="2" x14ac:dyDescent="0.25">
      <c r="A253" s="6" t="s">
        <v>100</v>
      </c>
      <c r="B253" s="6" t="s">
        <v>101</v>
      </c>
      <c r="C253" s="6" t="s">
        <v>251</v>
      </c>
      <c r="D253" s="6" t="s">
        <v>252</v>
      </c>
      <c r="E253" s="7">
        <v>51.5</v>
      </c>
      <c r="F253" s="8">
        <v>129624.14</v>
      </c>
      <c r="G253" s="8">
        <v>244751.125133002</v>
      </c>
      <c r="H253" s="8">
        <v>374375.26513300202</v>
      </c>
      <c r="I253" s="8">
        <v>2516.9735922330101</v>
      </c>
      <c r="J253" s="8">
        <v>4752.4490317087702</v>
      </c>
      <c r="K253" s="8">
        <v>7269.4226239417803</v>
      </c>
    </row>
    <row r="254" spans="1:11" outlineLevel="2" x14ac:dyDescent="0.25">
      <c r="A254" s="6" t="s">
        <v>100</v>
      </c>
      <c r="B254" s="6" t="s">
        <v>101</v>
      </c>
      <c r="C254" s="6" t="s">
        <v>253</v>
      </c>
      <c r="D254" s="6" t="s">
        <v>254</v>
      </c>
      <c r="E254" s="7">
        <v>171.8</v>
      </c>
      <c r="F254" s="8">
        <v>543412.14</v>
      </c>
      <c r="G254" s="8">
        <v>816470.743647567</v>
      </c>
      <c r="H254" s="8">
        <v>1359882.8836475699</v>
      </c>
      <c r="I254" s="8">
        <v>3163.05087310826</v>
      </c>
      <c r="J254" s="8">
        <v>4752.4490317087702</v>
      </c>
      <c r="K254" s="8">
        <v>7915.4999048170403</v>
      </c>
    </row>
    <row r="255" spans="1:11" outlineLevel="2" x14ac:dyDescent="0.25">
      <c r="A255" s="6" t="s">
        <v>100</v>
      </c>
      <c r="B255" s="6" t="s">
        <v>101</v>
      </c>
      <c r="C255" s="6" t="s">
        <v>437</v>
      </c>
      <c r="D255" s="6" t="s">
        <v>438</v>
      </c>
      <c r="E255" s="7">
        <v>26.433330000000002</v>
      </c>
      <c r="F255" s="8">
        <v>136390.53</v>
      </c>
      <c r="G255" s="8">
        <v>125623.05356333801</v>
      </c>
      <c r="H255" s="8">
        <v>262013.583563338</v>
      </c>
      <c r="I255" s="8">
        <v>5159.7937149802901</v>
      </c>
      <c r="J255" s="8">
        <v>4752.4490317087702</v>
      </c>
      <c r="K255" s="8">
        <v>9912.2427466890695</v>
      </c>
    </row>
    <row r="256" spans="1:11" outlineLevel="2" x14ac:dyDescent="0.25">
      <c r="A256" s="6" t="s">
        <v>100</v>
      </c>
      <c r="B256" s="6" t="s">
        <v>101</v>
      </c>
      <c r="C256" s="6" t="s">
        <v>259</v>
      </c>
      <c r="D256" s="6" t="s">
        <v>260</v>
      </c>
      <c r="E256" s="7">
        <v>55.933329999999998</v>
      </c>
      <c r="F256" s="8">
        <v>272579.87</v>
      </c>
      <c r="G256" s="8">
        <v>265820.29999874701</v>
      </c>
      <c r="H256" s="8">
        <v>538400.16999874695</v>
      </c>
      <c r="I256" s="8">
        <v>4873.2995156912702</v>
      </c>
      <c r="J256" s="8">
        <v>4752.4490317087702</v>
      </c>
      <c r="K256" s="8">
        <v>9625.7485474000405</v>
      </c>
    </row>
    <row r="257" spans="1:11" outlineLevel="2" x14ac:dyDescent="0.25">
      <c r="A257" s="6" t="s">
        <v>100</v>
      </c>
      <c r="B257" s="6" t="s">
        <v>101</v>
      </c>
      <c r="C257" s="6" t="s">
        <v>261</v>
      </c>
      <c r="D257" s="6" t="s">
        <v>262</v>
      </c>
      <c r="E257" s="7">
        <v>69.366650000000007</v>
      </c>
      <c r="F257" s="8">
        <v>607651.68999999994</v>
      </c>
      <c r="G257" s="8">
        <v>329661.46862538101</v>
      </c>
      <c r="H257" s="8">
        <v>937313.15862538095</v>
      </c>
      <c r="I257" s="8">
        <v>8759.9976357514697</v>
      </c>
      <c r="J257" s="8">
        <v>4752.4490317087702</v>
      </c>
      <c r="K257" s="8">
        <v>13512.446667460201</v>
      </c>
    </row>
    <row r="258" spans="1:11" outlineLevel="2" x14ac:dyDescent="0.25">
      <c r="A258" s="6" t="s">
        <v>100</v>
      </c>
      <c r="B258" s="6" t="s">
        <v>101</v>
      </c>
      <c r="C258" s="6" t="s">
        <v>263</v>
      </c>
      <c r="D258" s="6" t="s">
        <v>264</v>
      </c>
      <c r="E258" s="7">
        <v>15.43332</v>
      </c>
      <c r="F258" s="8">
        <v>125859.12</v>
      </c>
      <c r="G258" s="8">
        <v>73346.066690051695</v>
      </c>
      <c r="H258" s="8">
        <v>199205.18669005201</v>
      </c>
      <c r="I258" s="8">
        <v>8155.0256198925399</v>
      </c>
      <c r="J258" s="8">
        <v>4752.4490317087702</v>
      </c>
      <c r="K258" s="8">
        <v>12907.4746516013</v>
      </c>
    </row>
    <row r="259" spans="1:11" outlineLevel="2" x14ac:dyDescent="0.25">
      <c r="A259" s="6" t="s">
        <v>100</v>
      </c>
      <c r="B259" s="6" t="s">
        <v>101</v>
      </c>
      <c r="C259" s="6" t="s">
        <v>449</v>
      </c>
      <c r="D259" s="6" t="s">
        <v>450</v>
      </c>
      <c r="E259" s="7">
        <v>75.033330000000007</v>
      </c>
      <c r="F259" s="8">
        <v>378831.29</v>
      </c>
      <c r="G259" s="8">
        <v>356592.07650438498</v>
      </c>
      <c r="H259" s="8">
        <v>735423.36650438502</v>
      </c>
      <c r="I259" s="8">
        <v>5048.8401620986297</v>
      </c>
      <c r="J259" s="8">
        <v>4752.4490317087702</v>
      </c>
      <c r="K259" s="8">
        <v>9801.2891938074008</v>
      </c>
    </row>
    <row r="260" spans="1:11" outlineLevel="2" x14ac:dyDescent="0.25">
      <c r="A260" s="6" t="s">
        <v>100</v>
      </c>
      <c r="B260" s="6" t="s">
        <v>101</v>
      </c>
      <c r="C260" s="6" t="s">
        <v>325</v>
      </c>
      <c r="D260" s="6" t="s">
        <v>326</v>
      </c>
      <c r="E260" s="7">
        <v>12.8</v>
      </c>
      <c r="F260" s="8">
        <v>81066.92</v>
      </c>
      <c r="G260" s="8">
        <v>60831.347605872303</v>
      </c>
      <c r="H260" s="8">
        <v>141898.26760587201</v>
      </c>
      <c r="I260" s="8">
        <v>6333.3531249999996</v>
      </c>
      <c r="J260" s="8">
        <v>4752.4490317087702</v>
      </c>
      <c r="K260" s="8">
        <v>11085.8021567088</v>
      </c>
    </row>
    <row r="261" spans="1:11" outlineLevel="2" x14ac:dyDescent="0.25">
      <c r="A261" s="6" t="s">
        <v>100</v>
      </c>
      <c r="B261" s="6" t="s">
        <v>101</v>
      </c>
      <c r="C261" s="6" t="s">
        <v>327</v>
      </c>
      <c r="D261" s="6" t="s">
        <v>328</v>
      </c>
      <c r="E261" s="7">
        <v>97.033330000000007</v>
      </c>
      <c r="F261" s="8">
        <v>575003.15</v>
      </c>
      <c r="G261" s="8">
        <v>461145.95520197798</v>
      </c>
      <c r="H261" s="8">
        <v>1036149.10520198</v>
      </c>
      <c r="I261" s="8">
        <v>5925.83136124463</v>
      </c>
      <c r="J261" s="8">
        <v>4752.4490317087702</v>
      </c>
      <c r="K261" s="8">
        <v>10678.2803929534</v>
      </c>
    </row>
    <row r="262" spans="1:11" outlineLevel="2" x14ac:dyDescent="0.25">
      <c r="A262" s="6" t="s">
        <v>100</v>
      </c>
      <c r="B262" s="6" t="s">
        <v>101</v>
      </c>
      <c r="C262" s="6" t="s">
        <v>267</v>
      </c>
      <c r="D262" s="6" t="s">
        <v>268</v>
      </c>
      <c r="E262" s="7">
        <v>78.900000000000006</v>
      </c>
      <c r="F262" s="8">
        <v>429943.59</v>
      </c>
      <c r="G262" s="8">
        <v>374968.22860182199</v>
      </c>
      <c r="H262" s="8">
        <v>804911.81860182201</v>
      </c>
      <c r="I262" s="8">
        <v>5449.2216730037999</v>
      </c>
      <c r="J262" s="8">
        <v>4752.4490317087702</v>
      </c>
      <c r="K262" s="8">
        <v>10201.6707047126</v>
      </c>
    </row>
    <row r="263" spans="1:11" outlineLevel="2" x14ac:dyDescent="0.25">
      <c r="A263" s="6" t="s">
        <v>100</v>
      </c>
      <c r="B263" s="6" t="s">
        <v>101</v>
      </c>
      <c r="C263" s="6" t="s">
        <v>269</v>
      </c>
      <c r="D263" s="6" t="s">
        <v>270</v>
      </c>
      <c r="E263" s="7">
        <v>31.83333</v>
      </c>
      <c r="F263" s="8">
        <v>33603.81</v>
      </c>
      <c r="G263" s="8">
        <v>151286.27833456601</v>
      </c>
      <c r="H263" s="8">
        <v>184890.08833456601</v>
      </c>
      <c r="I263" s="8">
        <v>1055.6171785986601</v>
      </c>
      <c r="J263" s="8">
        <v>4752.4490317087702</v>
      </c>
      <c r="K263" s="8">
        <v>5808.0662103074301</v>
      </c>
    </row>
    <row r="264" spans="1:11" outlineLevel="2" x14ac:dyDescent="0.25">
      <c r="A264" s="6" t="s">
        <v>100</v>
      </c>
      <c r="B264" s="6" t="s">
        <v>101</v>
      </c>
      <c r="C264" s="6" t="s">
        <v>271</v>
      </c>
      <c r="D264" s="6" t="s">
        <v>272</v>
      </c>
      <c r="E264" s="7">
        <v>87.8</v>
      </c>
      <c r="F264" s="8">
        <v>619680.41</v>
      </c>
      <c r="G264" s="8">
        <v>417265.02498402999</v>
      </c>
      <c r="H264" s="8">
        <v>1036945.43498403</v>
      </c>
      <c r="I264" s="8">
        <v>7057.8634396355401</v>
      </c>
      <c r="J264" s="8">
        <v>4752.4490317087702</v>
      </c>
      <c r="K264" s="8">
        <v>11810.312471344299</v>
      </c>
    </row>
    <row r="265" spans="1:11" outlineLevel="2" x14ac:dyDescent="0.25">
      <c r="A265" s="6" t="s">
        <v>100</v>
      </c>
      <c r="B265" s="6" t="s">
        <v>101</v>
      </c>
      <c r="C265" s="6" t="s">
        <v>331</v>
      </c>
      <c r="D265" s="6" t="s">
        <v>332</v>
      </c>
      <c r="E265" s="7">
        <v>21.433330000000002</v>
      </c>
      <c r="F265" s="8">
        <v>453145.68</v>
      </c>
      <c r="G265" s="8">
        <v>101860.808404795</v>
      </c>
      <c r="H265" s="8">
        <v>555006.48840479495</v>
      </c>
      <c r="I265" s="8">
        <v>21142.103443561999</v>
      </c>
      <c r="J265" s="8">
        <v>4752.4490317087702</v>
      </c>
      <c r="K265" s="8">
        <v>25894.552475270699</v>
      </c>
    </row>
    <row r="266" spans="1:11" outlineLevel="2" x14ac:dyDescent="0.25">
      <c r="A266" s="6" t="s">
        <v>100</v>
      </c>
      <c r="B266" s="6" t="s">
        <v>101</v>
      </c>
      <c r="C266" s="6" t="s">
        <v>397</v>
      </c>
      <c r="D266" s="6" t="s">
        <v>398</v>
      </c>
      <c r="E266" s="7">
        <v>39.9</v>
      </c>
      <c r="F266" s="8">
        <v>444111.47</v>
      </c>
      <c r="G266" s="8">
        <v>189622.71636518001</v>
      </c>
      <c r="H266" s="8">
        <v>633734.18636517995</v>
      </c>
      <c r="I266" s="8">
        <v>11130.613283208</v>
      </c>
      <c r="J266" s="8">
        <v>4752.4490317087702</v>
      </c>
      <c r="K266" s="8">
        <v>15883.0623149168</v>
      </c>
    </row>
    <row r="267" spans="1:11" outlineLevel="2" x14ac:dyDescent="0.25">
      <c r="A267" s="6" t="s">
        <v>100</v>
      </c>
      <c r="B267" s="6" t="s">
        <v>101</v>
      </c>
      <c r="C267" s="6" t="s">
        <v>441</v>
      </c>
      <c r="D267" s="6" t="s">
        <v>442</v>
      </c>
      <c r="E267" s="7">
        <v>133.86667</v>
      </c>
      <c r="F267" s="8">
        <v>939666.66</v>
      </c>
      <c r="G267" s="8">
        <v>636194.52621957799</v>
      </c>
      <c r="H267" s="8">
        <v>1575861.18621958</v>
      </c>
      <c r="I267" s="8">
        <v>7019.4220861697704</v>
      </c>
      <c r="J267" s="8">
        <v>4752.4490317087702</v>
      </c>
      <c r="K267" s="8">
        <v>11771.8711178785</v>
      </c>
    </row>
    <row r="268" spans="1:11" outlineLevel="2" x14ac:dyDescent="0.25">
      <c r="A268" s="6" t="s">
        <v>100</v>
      </c>
      <c r="B268" s="6" t="s">
        <v>101</v>
      </c>
      <c r="C268" s="6" t="s">
        <v>403</v>
      </c>
      <c r="D268" s="6" t="s">
        <v>404</v>
      </c>
      <c r="E268" s="7">
        <v>81.966660000000005</v>
      </c>
      <c r="F268" s="8">
        <v>466044.49</v>
      </c>
      <c r="G268" s="8">
        <v>389542.37394940201</v>
      </c>
      <c r="H268" s="8">
        <v>855586.863949402</v>
      </c>
      <c r="I268" s="8">
        <v>5685.7811456511699</v>
      </c>
      <c r="J268" s="8">
        <v>4752.4490317087702</v>
      </c>
      <c r="K268" s="8">
        <v>10438.230177359899</v>
      </c>
    </row>
    <row r="269" spans="1:11" outlineLevel="2" x14ac:dyDescent="0.25">
      <c r="A269" s="6" t="s">
        <v>100</v>
      </c>
      <c r="B269" s="6" t="s">
        <v>101</v>
      </c>
      <c r="C269" s="6" t="s">
        <v>433</v>
      </c>
      <c r="D269" s="6" t="s">
        <v>434</v>
      </c>
      <c r="E269" s="7">
        <v>23.16667</v>
      </c>
      <c r="F269" s="8">
        <v>120601.5</v>
      </c>
      <c r="G269" s="8">
        <v>110098.41840941701</v>
      </c>
      <c r="H269" s="8">
        <v>230699.91840941701</v>
      </c>
      <c r="I269" s="8">
        <v>5205.8193948461303</v>
      </c>
      <c r="J269" s="8">
        <v>4752.4490317087702</v>
      </c>
      <c r="K269" s="8">
        <v>9958.2684265548996</v>
      </c>
    </row>
    <row r="270" spans="1:11" outlineLevel="2" x14ac:dyDescent="0.25">
      <c r="A270" s="6" t="s">
        <v>100</v>
      </c>
      <c r="B270" s="6" t="s">
        <v>101</v>
      </c>
      <c r="C270" s="6" t="s">
        <v>517</v>
      </c>
      <c r="D270" s="6" t="s">
        <v>518</v>
      </c>
      <c r="E270" s="7">
        <v>94.933340000000001</v>
      </c>
      <c r="F270" s="8">
        <v>905385.92</v>
      </c>
      <c r="G270" s="8">
        <v>451165.85975988</v>
      </c>
      <c r="H270" s="8">
        <v>1356551.7797598799</v>
      </c>
      <c r="I270" s="8">
        <v>9537.0701167787793</v>
      </c>
      <c r="J270" s="8">
        <v>4752.4490317087702</v>
      </c>
      <c r="K270" s="8">
        <v>14289.5191484876</v>
      </c>
    </row>
    <row r="271" spans="1:11" outlineLevel="2" x14ac:dyDescent="0.25">
      <c r="A271" s="6" t="s">
        <v>100</v>
      </c>
      <c r="B271" s="6" t="s">
        <v>101</v>
      </c>
      <c r="C271" s="6" t="s">
        <v>277</v>
      </c>
      <c r="D271" s="6" t="s">
        <v>278</v>
      </c>
      <c r="E271" s="7">
        <v>148.93333000000001</v>
      </c>
      <c r="F271" s="8">
        <v>1591991.14</v>
      </c>
      <c r="G271" s="8">
        <v>707798.05994766299</v>
      </c>
      <c r="H271" s="8">
        <v>2299789.1999476599</v>
      </c>
      <c r="I271" s="8">
        <v>10689.2872132786</v>
      </c>
      <c r="J271" s="8">
        <v>4752.4490317087702</v>
      </c>
      <c r="K271" s="8">
        <v>15441.7362449874</v>
      </c>
    </row>
    <row r="272" spans="1:11" outlineLevel="2" x14ac:dyDescent="0.25">
      <c r="A272" s="6" t="s">
        <v>100</v>
      </c>
      <c r="B272" s="6" t="s">
        <v>101</v>
      </c>
      <c r="C272" s="6" t="s">
        <v>283</v>
      </c>
      <c r="D272" s="6" t="s">
        <v>284</v>
      </c>
      <c r="E272" s="7">
        <v>94.7</v>
      </c>
      <c r="F272" s="8">
        <v>287689.90000000002</v>
      </c>
      <c r="G272" s="8">
        <v>450056.923302821</v>
      </c>
      <c r="H272" s="8">
        <v>737746.82330282102</v>
      </c>
      <c r="I272" s="8">
        <v>3037.9081309398098</v>
      </c>
      <c r="J272" s="8">
        <v>4752.4490317087702</v>
      </c>
      <c r="K272" s="8">
        <v>7790.35716264858</v>
      </c>
    </row>
    <row r="273" spans="1:11" outlineLevel="2" x14ac:dyDescent="0.25">
      <c r="A273" s="6" t="s">
        <v>100</v>
      </c>
      <c r="B273" s="6" t="s">
        <v>101</v>
      </c>
      <c r="C273" s="6" t="s">
        <v>285</v>
      </c>
      <c r="D273" s="6" t="s">
        <v>286</v>
      </c>
      <c r="E273" s="7">
        <v>86.933329999999998</v>
      </c>
      <c r="F273" s="8">
        <v>370881.22</v>
      </c>
      <c r="G273" s="8">
        <v>413146.21998171898</v>
      </c>
      <c r="H273" s="8">
        <v>784027.43998171901</v>
      </c>
      <c r="I273" s="8">
        <v>4266.2718660380297</v>
      </c>
      <c r="J273" s="8">
        <v>4752.4490317087702</v>
      </c>
      <c r="K273" s="8">
        <v>9018.7208977468108</v>
      </c>
    </row>
    <row r="274" spans="1:11" outlineLevel="2" x14ac:dyDescent="0.25">
      <c r="A274" s="6" t="s">
        <v>100</v>
      </c>
      <c r="B274" s="6" t="s">
        <v>101</v>
      </c>
      <c r="C274" s="6" t="s">
        <v>287</v>
      </c>
      <c r="D274" s="6" t="s">
        <v>288</v>
      </c>
      <c r="E274" s="7">
        <v>68.833330000000004</v>
      </c>
      <c r="F274" s="8">
        <v>378169</v>
      </c>
      <c r="G274" s="8">
        <v>327126.89250779001</v>
      </c>
      <c r="H274" s="8">
        <v>705295.89250779105</v>
      </c>
      <c r="I274" s="8">
        <v>5493.9808955922999</v>
      </c>
      <c r="J274" s="8">
        <v>4752.4490317087702</v>
      </c>
      <c r="K274" s="8">
        <v>10246.4299273011</v>
      </c>
    </row>
    <row r="275" spans="1:11" outlineLevel="2" x14ac:dyDescent="0.25">
      <c r="A275" s="6" t="s">
        <v>100</v>
      </c>
      <c r="B275" s="6" t="s">
        <v>101</v>
      </c>
      <c r="C275" s="6" t="s">
        <v>333</v>
      </c>
      <c r="D275" s="6" t="s">
        <v>334</v>
      </c>
      <c r="E275" s="7">
        <v>63</v>
      </c>
      <c r="F275" s="8">
        <v>197082.35</v>
      </c>
      <c r="G275" s="8">
        <v>299404.288997653</v>
      </c>
      <c r="H275" s="8">
        <v>496486.63899765298</v>
      </c>
      <c r="I275" s="8">
        <v>3128.2912698412702</v>
      </c>
      <c r="J275" s="8">
        <v>4752.4490317087702</v>
      </c>
      <c r="K275" s="8">
        <v>7880.7403015500404</v>
      </c>
    </row>
    <row r="276" spans="1:11" outlineLevel="2" x14ac:dyDescent="0.25">
      <c r="A276" s="6" t="s">
        <v>100</v>
      </c>
      <c r="B276" s="6" t="s">
        <v>101</v>
      </c>
      <c r="C276" s="6" t="s">
        <v>291</v>
      </c>
      <c r="D276" s="6" t="s">
        <v>292</v>
      </c>
      <c r="E276" s="7">
        <v>93.1</v>
      </c>
      <c r="F276" s="8">
        <v>248434.28</v>
      </c>
      <c r="G276" s="8">
        <v>442453.004852087</v>
      </c>
      <c r="H276" s="8">
        <v>690887.28485208703</v>
      </c>
      <c r="I276" s="8">
        <v>2668.4670247046201</v>
      </c>
      <c r="J276" s="8">
        <v>4752.4490317087702</v>
      </c>
      <c r="K276" s="8">
        <v>7420.9160564133899</v>
      </c>
    </row>
    <row r="277" spans="1:11" outlineLevel="1" x14ac:dyDescent="0.25">
      <c r="A277" s="6"/>
      <c r="B277" s="9" t="s">
        <v>129</v>
      </c>
      <c r="C277" s="6"/>
      <c r="D277" s="6"/>
      <c r="E277" s="7">
        <f>SUBTOTAL(9,E220:E276)</f>
        <v>5833.9133100000017</v>
      </c>
      <c r="F277" s="8">
        <f>SUBTOTAL(9,F220:F276)</f>
        <v>28829351.719999995</v>
      </c>
      <c r="G277" s="8">
        <f>SUBTOTAL(9,G220:G276)</f>
        <v>27725375.661182415</v>
      </c>
      <c r="H277" s="8">
        <f>SUBTOTAL(9,H220:H276)</f>
        <v>56554727.38118244</v>
      </c>
      <c r="I277" s="8"/>
      <c r="J277" s="8"/>
      <c r="K277" s="8"/>
    </row>
    <row r="278" spans="1:11" outlineLevel="2" x14ac:dyDescent="0.25">
      <c r="A278" s="6" t="s">
        <v>60</v>
      </c>
      <c r="B278" s="6" t="s">
        <v>61</v>
      </c>
      <c r="C278" s="6" t="s">
        <v>197</v>
      </c>
      <c r="D278" s="6" t="s">
        <v>198</v>
      </c>
      <c r="E278" s="7">
        <v>37.19999</v>
      </c>
      <c r="F278" s="8">
        <v>239539.73</v>
      </c>
      <c r="G278" s="8">
        <v>205048.17247219101</v>
      </c>
      <c r="H278" s="8">
        <v>444587.90247219102</v>
      </c>
      <c r="I278" s="8">
        <v>6439.2417847424204</v>
      </c>
      <c r="J278" s="8">
        <v>5512.0491288355497</v>
      </c>
      <c r="K278" s="8">
        <v>11951.290913577999</v>
      </c>
    </row>
    <row r="279" spans="1:11" outlineLevel="2" x14ac:dyDescent="0.25">
      <c r="A279" s="6" t="s">
        <v>60</v>
      </c>
      <c r="B279" s="6" t="s">
        <v>61</v>
      </c>
      <c r="C279" s="6" t="s">
        <v>199</v>
      </c>
      <c r="D279" s="6" t="s">
        <v>200</v>
      </c>
      <c r="E279" s="7">
        <v>20.100000000000001</v>
      </c>
      <c r="F279" s="8">
        <v>20939.2</v>
      </c>
      <c r="G279" s="8">
        <v>110792.187489594</v>
      </c>
      <c r="H279" s="8">
        <v>131731.387489594</v>
      </c>
      <c r="I279" s="8">
        <v>1041.7512437810899</v>
      </c>
      <c r="J279" s="8">
        <v>5512.0491288355497</v>
      </c>
      <c r="K279" s="8">
        <v>6553.8003726166398</v>
      </c>
    </row>
    <row r="280" spans="1:11" outlineLevel="2" x14ac:dyDescent="0.25">
      <c r="A280" s="6" t="s">
        <v>60</v>
      </c>
      <c r="B280" s="6" t="s">
        <v>61</v>
      </c>
      <c r="C280" s="6" t="s">
        <v>201</v>
      </c>
      <c r="D280" s="6" t="s">
        <v>202</v>
      </c>
      <c r="E280" s="7">
        <v>0.93332999999999999</v>
      </c>
      <c r="F280" s="8">
        <v>27040.37</v>
      </c>
      <c r="G280" s="8">
        <v>5144.5608134160802</v>
      </c>
      <c r="H280" s="8">
        <v>32184.9308134161</v>
      </c>
      <c r="I280" s="8">
        <v>28971.928471173102</v>
      </c>
      <c r="J280" s="8">
        <v>5512.0491288355497</v>
      </c>
      <c r="K280" s="8">
        <v>34483.9776000087</v>
      </c>
    </row>
    <row r="281" spans="1:11" outlineLevel="2" x14ac:dyDescent="0.25">
      <c r="A281" s="6" t="s">
        <v>60</v>
      </c>
      <c r="B281" s="6" t="s">
        <v>61</v>
      </c>
      <c r="C281" s="6" t="s">
        <v>301</v>
      </c>
      <c r="D281" s="6" t="s">
        <v>302</v>
      </c>
      <c r="E281" s="7">
        <v>9.6</v>
      </c>
      <c r="F281" s="8">
        <v>153050.19</v>
      </c>
      <c r="G281" s="8">
        <v>52915.6716368212</v>
      </c>
      <c r="H281" s="8">
        <v>205965.86163682101</v>
      </c>
      <c r="I281" s="8">
        <v>15942.728125</v>
      </c>
      <c r="J281" s="8">
        <v>5512.0491288355497</v>
      </c>
      <c r="K281" s="8">
        <v>21454.777253835498</v>
      </c>
    </row>
    <row r="282" spans="1:11" outlineLevel="2" x14ac:dyDescent="0.25">
      <c r="A282" s="6" t="s">
        <v>60</v>
      </c>
      <c r="B282" s="6" t="s">
        <v>61</v>
      </c>
      <c r="C282" s="6" t="s">
        <v>209</v>
      </c>
      <c r="D282" s="6" t="s">
        <v>210</v>
      </c>
      <c r="E282" s="7">
        <v>9.4666800000000002</v>
      </c>
      <c r="F282" s="8">
        <v>83443.039999999994</v>
      </c>
      <c r="G282" s="8">
        <v>52180.805246964897</v>
      </c>
      <c r="H282" s="8">
        <v>135623.84524696501</v>
      </c>
      <c r="I282" s="8">
        <v>8814.3932191644799</v>
      </c>
      <c r="J282" s="8">
        <v>5512.0491288355497</v>
      </c>
      <c r="K282" s="8">
        <v>14326.442348</v>
      </c>
    </row>
    <row r="283" spans="1:11" outlineLevel="2" x14ac:dyDescent="0.25">
      <c r="A283" s="6" t="s">
        <v>60</v>
      </c>
      <c r="B283" s="6" t="s">
        <v>61</v>
      </c>
      <c r="C283" s="6" t="s">
        <v>213</v>
      </c>
      <c r="D283" s="6" t="s">
        <v>214</v>
      </c>
      <c r="E283" s="7">
        <v>2.1666699999999999</v>
      </c>
      <c r="F283" s="8">
        <v>78329.69</v>
      </c>
      <c r="G283" s="8">
        <v>11942.791485974099</v>
      </c>
      <c r="H283" s="8">
        <v>90272.481485974102</v>
      </c>
      <c r="I283" s="8">
        <v>36152.1089967554</v>
      </c>
      <c r="J283" s="8">
        <v>5512.0491288355497</v>
      </c>
      <c r="K283" s="8">
        <v>41664.158125590897</v>
      </c>
    </row>
    <row r="284" spans="1:11" outlineLevel="2" x14ac:dyDescent="0.25">
      <c r="A284" s="6" t="s">
        <v>60</v>
      </c>
      <c r="B284" s="6" t="s">
        <v>61</v>
      </c>
      <c r="C284" s="6" t="s">
        <v>215</v>
      </c>
      <c r="D284" s="6" t="s">
        <v>216</v>
      </c>
      <c r="E284" s="7">
        <v>52.233330000000002</v>
      </c>
      <c r="F284" s="8">
        <v>373347.79</v>
      </c>
      <c r="G284" s="8">
        <v>287912.68112268002</v>
      </c>
      <c r="H284" s="8">
        <v>661260.47112268</v>
      </c>
      <c r="I284" s="8">
        <v>7147.6926705611204</v>
      </c>
      <c r="J284" s="8">
        <v>5512.0491288355497</v>
      </c>
      <c r="K284" s="8">
        <v>12659.741799396699</v>
      </c>
    </row>
    <row r="285" spans="1:11" outlineLevel="2" x14ac:dyDescent="0.25">
      <c r="A285" s="6" t="s">
        <v>60</v>
      </c>
      <c r="B285" s="6" t="s">
        <v>61</v>
      </c>
      <c r="C285" s="6" t="s">
        <v>217</v>
      </c>
      <c r="D285" s="6" t="s">
        <v>218</v>
      </c>
      <c r="E285" s="7">
        <v>53.33334</v>
      </c>
      <c r="F285" s="8">
        <v>318372.84999999998</v>
      </c>
      <c r="G285" s="8">
        <v>293975.99028488999</v>
      </c>
      <c r="H285" s="8">
        <v>612348.84028489003</v>
      </c>
      <c r="I285" s="8">
        <v>5969.4901913137301</v>
      </c>
      <c r="J285" s="8">
        <v>5512.0491288355497</v>
      </c>
      <c r="K285" s="8">
        <v>11481.539320149301</v>
      </c>
    </row>
    <row r="286" spans="1:11" outlineLevel="2" x14ac:dyDescent="0.25">
      <c r="A286" s="6" t="s">
        <v>60</v>
      </c>
      <c r="B286" s="6" t="s">
        <v>61</v>
      </c>
      <c r="C286" s="6" t="s">
        <v>219</v>
      </c>
      <c r="D286" s="6" t="s">
        <v>220</v>
      </c>
      <c r="E286" s="7">
        <v>32.933340000000001</v>
      </c>
      <c r="F286" s="8">
        <v>267821.07</v>
      </c>
      <c r="G286" s="8">
        <v>181530.18805664501</v>
      </c>
      <c r="H286" s="8">
        <v>449351.25805664499</v>
      </c>
      <c r="I286" s="8">
        <v>8132.2170784985701</v>
      </c>
      <c r="J286" s="8">
        <v>5512.0491288355497</v>
      </c>
      <c r="K286" s="8">
        <v>13644.2662073341</v>
      </c>
    </row>
    <row r="287" spans="1:11" outlineLevel="2" x14ac:dyDescent="0.25">
      <c r="A287" s="6" t="s">
        <v>60</v>
      </c>
      <c r="B287" s="6" t="s">
        <v>61</v>
      </c>
      <c r="C287" s="6" t="s">
        <v>223</v>
      </c>
      <c r="D287" s="6" t="s">
        <v>224</v>
      </c>
      <c r="E287" s="7">
        <v>9.7333400000000001</v>
      </c>
      <c r="F287" s="8">
        <v>114113.11</v>
      </c>
      <c r="G287" s="8">
        <v>53650.648267660203</v>
      </c>
      <c r="H287" s="8">
        <v>167763.75826766001</v>
      </c>
      <c r="I287" s="8">
        <v>11723.9416274372</v>
      </c>
      <c r="J287" s="8">
        <v>5512.0491288355497</v>
      </c>
      <c r="K287" s="8">
        <v>17235.9907562728</v>
      </c>
    </row>
    <row r="288" spans="1:11" outlineLevel="2" x14ac:dyDescent="0.25">
      <c r="A288" s="6" t="s">
        <v>60</v>
      </c>
      <c r="B288" s="6" t="s">
        <v>61</v>
      </c>
      <c r="C288" s="6" t="s">
        <v>395</v>
      </c>
      <c r="D288" s="6" t="s">
        <v>396</v>
      </c>
      <c r="E288" s="7">
        <v>1.23333</v>
      </c>
      <c r="F288" s="8">
        <v>9385.52</v>
      </c>
      <c r="G288" s="8">
        <v>6798.1755520667402</v>
      </c>
      <c r="H288" s="8">
        <v>16183.6955520667</v>
      </c>
      <c r="I288" s="8">
        <v>7609.90164838283</v>
      </c>
      <c r="J288" s="8">
        <v>5512.0491288355497</v>
      </c>
      <c r="K288" s="8">
        <v>13121.950777218401</v>
      </c>
    </row>
    <row r="289" spans="1:11" outlineLevel="2" x14ac:dyDescent="0.25">
      <c r="A289" s="6" t="s">
        <v>60</v>
      </c>
      <c r="B289" s="6" t="s">
        <v>61</v>
      </c>
      <c r="C289" s="6" t="s">
        <v>231</v>
      </c>
      <c r="D289" s="6" t="s">
        <v>232</v>
      </c>
      <c r="E289" s="7">
        <v>3.5</v>
      </c>
      <c r="F289" s="8">
        <v>15659.49</v>
      </c>
      <c r="G289" s="8">
        <v>19292.171950924399</v>
      </c>
      <c r="H289" s="8">
        <v>34951.661950924397</v>
      </c>
      <c r="I289" s="8">
        <v>4474.1400000000003</v>
      </c>
      <c r="J289" s="8">
        <v>5512.0491288355497</v>
      </c>
      <c r="K289" s="8">
        <v>9986.1891288355491</v>
      </c>
    </row>
    <row r="290" spans="1:11" outlineLevel="2" x14ac:dyDescent="0.25">
      <c r="A290" s="6" t="s">
        <v>60</v>
      </c>
      <c r="B290" s="6" t="s">
        <v>61</v>
      </c>
      <c r="C290" s="6" t="s">
        <v>235</v>
      </c>
      <c r="D290" s="6" t="s">
        <v>236</v>
      </c>
      <c r="E290" s="7">
        <v>2.40333</v>
      </c>
      <c r="F290" s="8">
        <v>32708.37</v>
      </c>
      <c r="G290" s="8">
        <v>13247.2730328043</v>
      </c>
      <c r="H290" s="8">
        <v>45955.643032804299</v>
      </c>
      <c r="I290" s="8">
        <v>13609.6041742083</v>
      </c>
      <c r="J290" s="8">
        <v>5512.0491288355497</v>
      </c>
      <c r="K290" s="8">
        <v>19121.6533030438</v>
      </c>
    </row>
    <row r="291" spans="1:11" outlineLevel="2" x14ac:dyDescent="0.25">
      <c r="A291" s="6" t="s">
        <v>60</v>
      </c>
      <c r="B291" s="6" t="s">
        <v>61</v>
      </c>
      <c r="C291" s="6" t="s">
        <v>237</v>
      </c>
      <c r="D291" s="6" t="s">
        <v>238</v>
      </c>
      <c r="E291" s="7">
        <v>34.866669999999999</v>
      </c>
      <c r="F291" s="8">
        <v>174745.35</v>
      </c>
      <c r="G291" s="8">
        <v>192186.79799889601</v>
      </c>
      <c r="H291" s="8">
        <v>366932.14799889701</v>
      </c>
      <c r="I291" s="8">
        <v>5011.8164424649704</v>
      </c>
      <c r="J291" s="8">
        <v>5512.0491288355497</v>
      </c>
      <c r="K291" s="8">
        <v>10523.865571300499</v>
      </c>
    </row>
    <row r="292" spans="1:11" outlineLevel="2" x14ac:dyDescent="0.25">
      <c r="A292" s="6" t="s">
        <v>60</v>
      </c>
      <c r="B292" s="6" t="s">
        <v>61</v>
      </c>
      <c r="C292" s="6" t="s">
        <v>239</v>
      </c>
      <c r="D292" s="6" t="s">
        <v>240</v>
      </c>
      <c r="E292" s="7">
        <v>36.67</v>
      </c>
      <c r="F292" s="8">
        <v>68198.78</v>
      </c>
      <c r="G292" s="8">
        <v>202126.841554399</v>
      </c>
      <c r="H292" s="8">
        <v>270325.62155439903</v>
      </c>
      <c r="I292" s="8">
        <v>1859.79765475866</v>
      </c>
      <c r="J292" s="8">
        <v>5512.0491288355497</v>
      </c>
      <c r="K292" s="8">
        <v>7371.8467835942001</v>
      </c>
    </row>
    <row r="293" spans="1:11" outlineLevel="2" x14ac:dyDescent="0.25">
      <c r="A293" s="6" t="s">
        <v>60</v>
      </c>
      <c r="B293" s="6" t="s">
        <v>61</v>
      </c>
      <c r="C293" s="6" t="s">
        <v>317</v>
      </c>
      <c r="D293" s="6" t="s">
        <v>318</v>
      </c>
      <c r="E293" s="7">
        <v>34.966659999999997</v>
      </c>
      <c r="F293" s="8">
        <v>239158.95</v>
      </c>
      <c r="G293" s="8">
        <v>192737.94779128901</v>
      </c>
      <c r="H293" s="8">
        <v>431896.89779128903</v>
      </c>
      <c r="I293" s="8">
        <v>6839.6280914448198</v>
      </c>
      <c r="J293" s="8">
        <v>5512.0491288355497</v>
      </c>
      <c r="K293" s="8">
        <v>12351.6772202804</v>
      </c>
    </row>
    <row r="294" spans="1:11" outlineLevel="2" x14ac:dyDescent="0.25">
      <c r="A294" s="6" t="s">
        <v>60</v>
      </c>
      <c r="B294" s="6" t="s">
        <v>61</v>
      </c>
      <c r="C294" s="6" t="s">
        <v>241</v>
      </c>
      <c r="D294" s="6" t="s">
        <v>242</v>
      </c>
      <c r="E294" s="7">
        <v>34.133330000000001</v>
      </c>
      <c r="F294" s="8">
        <v>217549.6</v>
      </c>
      <c r="G294" s="8">
        <v>188144.59189075601</v>
      </c>
      <c r="H294" s="8">
        <v>405694.19189075602</v>
      </c>
      <c r="I294" s="8">
        <v>6373.5240599144599</v>
      </c>
      <c r="J294" s="8">
        <v>5512.0491288355497</v>
      </c>
      <c r="K294" s="8">
        <v>11885.573188750001</v>
      </c>
    </row>
    <row r="295" spans="1:11" outlineLevel="2" x14ac:dyDescent="0.25">
      <c r="A295" s="6" t="s">
        <v>60</v>
      </c>
      <c r="B295" s="6" t="s">
        <v>61</v>
      </c>
      <c r="C295" s="6" t="s">
        <v>245</v>
      </c>
      <c r="D295" s="6" t="s">
        <v>246</v>
      </c>
      <c r="E295" s="7">
        <v>6.4</v>
      </c>
      <c r="F295" s="8">
        <v>20562.259999999998</v>
      </c>
      <c r="G295" s="8">
        <v>35277.114424547501</v>
      </c>
      <c r="H295" s="8">
        <v>55839.374424547503</v>
      </c>
      <c r="I295" s="8">
        <v>3212.8531250000001</v>
      </c>
      <c r="J295" s="8">
        <v>5512.0491288355497</v>
      </c>
      <c r="K295" s="8">
        <v>8724.9022538355493</v>
      </c>
    </row>
    <row r="296" spans="1:11" outlineLevel="2" x14ac:dyDescent="0.25">
      <c r="A296" s="6" t="s">
        <v>60</v>
      </c>
      <c r="B296" s="6" t="s">
        <v>61</v>
      </c>
      <c r="C296" s="6" t="s">
        <v>247</v>
      </c>
      <c r="D296" s="6" t="s">
        <v>248</v>
      </c>
      <c r="E296" s="7">
        <v>18.333320000000001</v>
      </c>
      <c r="F296" s="8">
        <v>129988.81</v>
      </c>
      <c r="G296" s="8">
        <v>101054.16053466299</v>
      </c>
      <c r="H296" s="8">
        <v>231042.97053466301</v>
      </c>
      <c r="I296" s="8">
        <v>7090.3038838573702</v>
      </c>
      <c r="J296" s="8">
        <v>5512.0491288355497</v>
      </c>
      <c r="K296" s="8">
        <v>12602.3530126929</v>
      </c>
    </row>
    <row r="297" spans="1:11" outlineLevel="2" x14ac:dyDescent="0.25">
      <c r="A297" s="6" t="s">
        <v>60</v>
      </c>
      <c r="B297" s="6" t="s">
        <v>61</v>
      </c>
      <c r="C297" s="6" t="s">
        <v>251</v>
      </c>
      <c r="D297" s="6" t="s">
        <v>252</v>
      </c>
      <c r="E297" s="7">
        <v>5.7</v>
      </c>
      <c r="F297" s="8">
        <v>8396.7000000000007</v>
      </c>
      <c r="G297" s="8">
        <v>31418.680034362598</v>
      </c>
      <c r="H297" s="8">
        <v>39815.380034362599</v>
      </c>
      <c r="I297" s="8">
        <v>1473.10526315789</v>
      </c>
      <c r="J297" s="8">
        <v>5512.0491288355497</v>
      </c>
      <c r="K297" s="8">
        <v>6985.1543919934402</v>
      </c>
    </row>
    <row r="298" spans="1:11" outlineLevel="2" x14ac:dyDescent="0.25">
      <c r="A298" s="6" t="s">
        <v>60</v>
      </c>
      <c r="B298" s="6" t="s">
        <v>61</v>
      </c>
      <c r="C298" s="6" t="s">
        <v>253</v>
      </c>
      <c r="D298" s="6" t="s">
        <v>254</v>
      </c>
      <c r="E298" s="7">
        <v>25.9</v>
      </c>
      <c r="F298" s="8">
        <v>111588.84</v>
      </c>
      <c r="G298" s="8">
        <v>142762.072436841</v>
      </c>
      <c r="H298" s="8">
        <v>254350.912436841</v>
      </c>
      <c r="I298" s="8">
        <v>4308.4494208494198</v>
      </c>
      <c r="J298" s="8">
        <v>5512.0491288355497</v>
      </c>
      <c r="K298" s="8">
        <v>9820.4985496849695</v>
      </c>
    </row>
    <row r="299" spans="1:11" outlineLevel="2" x14ac:dyDescent="0.25">
      <c r="A299" s="6" t="s">
        <v>60</v>
      </c>
      <c r="B299" s="6" t="s">
        <v>61</v>
      </c>
      <c r="C299" s="6" t="s">
        <v>325</v>
      </c>
      <c r="D299" s="6" t="s">
        <v>326</v>
      </c>
      <c r="E299" s="7">
        <v>7</v>
      </c>
      <c r="F299" s="8">
        <v>44663.31</v>
      </c>
      <c r="G299" s="8">
        <v>38584.343901848799</v>
      </c>
      <c r="H299" s="8">
        <v>83247.653901848797</v>
      </c>
      <c r="I299" s="8">
        <v>6380.4728571428604</v>
      </c>
      <c r="J299" s="8">
        <v>5512.0491288355497</v>
      </c>
      <c r="K299" s="8">
        <v>11892.521985978399</v>
      </c>
    </row>
    <row r="300" spans="1:11" outlineLevel="2" x14ac:dyDescent="0.25">
      <c r="A300" s="6" t="s">
        <v>60</v>
      </c>
      <c r="B300" s="6" t="s">
        <v>61</v>
      </c>
      <c r="C300" s="6" t="s">
        <v>327</v>
      </c>
      <c r="D300" s="6" t="s">
        <v>328</v>
      </c>
      <c r="E300" s="7">
        <v>18.600000000000001</v>
      </c>
      <c r="F300" s="8">
        <v>226654.53</v>
      </c>
      <c r="G300" s="8">
        <v>102524.113796341</v>
      </c>
      <c r="H300" s="8">
        <v>329178.64379634103</v>
      </c>
      <c r="I300" s="8">
        <v>12185.7274193548</v>
      </c>
      <c r="J300" s="8">
        <v>5512.0491288355497</v>
      </c>
      <c r="K300" s="8">
        <v>17697.776548190399</v>
      </c>
    </row>
    <row r="301" spans="1:11" outlineLevel="2" x14ac:dyDescent="0.25">
      <c r="A301" s="6" t="s">
        <v>60</v>
      </c>
      <c r="B301" s="6" t="s">
        <v>61</v>
      </c>
      <c r="C301" s="6" t="s">
        <v>267</v>
      </c>
      <c r="D301" s="6" t="s">
        <v>268</v>
      </c>
      <c r="E301" s="7">
        <v>7.4333200000000001</v>
      </c>
      <c r="F301" s="8">
        <v>71571.3</v>
      </c>
      <c r="G301" s="8">
        <v>40972.825030355802</v>
      </c>
      <c r="H301" s="8">
        <v>112544.12503035599</v>
      </c>
      <c r="I301" s="8">
        <v>9628.4432797188892</v>
      </c>
      <c r="J301" s="8">
        <v>5512.0491288355497</v>
      </c>
      <c r="K301" s="8">
        <v>15140.492408554401</v>
      </c>
    </row>
    <row r="302" spans="1:11" outlineLevel="2" x14ac:dyDescent="0.25">
      <c r="A302" s="6" t="s">
        <v>60</v>
      </c>
      <c r="B302" s="6" t="s">
        <v>61</v>
      </c>
      <c r="C302" s="6" t="s">
        <v>441</v>
      </c>
      <c r="D302" s="6" t="s">
        <v>442</v>
      </c>
      <c r="E302" s="7">
        <v>7.6666699999999999</v>
      </c>
      <c r="F302" s="8">
        <v>13813.8</v>
      </c>
      <c r="G302" s="8">
        <v>42259.061694569602</v>
      </c>
      <c r="H302" s="8">
        <v>56072.861694569598</v>
      </c>
      <c r="I302" s="8">
        <v>1801.7992166090401</v>
      </c>
      <c r="J302" s="8">
        <v>5512.0491288355497</v>
      </c>
      <c r="K302" s="8">
        <v>7313.8483454445804</v>
      </c>
    </row>
    <row r="303" spans="1:11" outlineLevel="2" x14ac:dyDescent="0.25">
      <c r="A303" s="6" t="s">
        <v>60</v>
      </c>
      <c r="B303" s="6" t="s">
        <v>61</v>
      </c>
      <c r="C303" s="6" t="s">
        <v>277</v>
      </c>
      <c r="D303" s="6" t="s">
        <v>278</v>
      </c>
      <c r="E303" s="7">
        <v>22.30001</v>
      </c>
      <c r="F303" s="8">
        <v>545209.06999999995</v>
      </c>
      <c r="G303" s="8">
        <v>122918.75069352399</v>
      </c>
      <c r="H303" s="8">
        <v>668127.82069352397</v>
      </c>
      <c r="I303" s="8">
        <v>24448.826256131699</v>
      </c>
      <c r="J303" s="8">
        <v>5512.0491288355497</v>
      </c>
      <c r="K303" s="8">
        <v>29960.875384967301</v>
      </c>
    </row>
    <row r="304" spans="1:11" outlineLevel="2" x14ac:dyDescent="0.25">
      <c r="A304" s="6" t="s">
        <v>60</v>
      </c>
      <c r="B304" s="6" t="s">
        <v>61</v>
      </c>
      <c r="C304" s="6" t="s">
        <v>281</v>
      </c>
      <c r="D304" s="6" t="s">
        <v>282</v>
      </c>
      <c r="E304" s="7">
        <v>2.5333299999999999</v>
      </c>
      <c r="F304" s="8">
        <v>19321.8</v>
      </c>
      <c r="G304" s="8">
        <v>13963.839419553</v>
      </c>
      <c r="H304" s="8">
        <v>33285.639419553001</v>
      </c>
      <c r="I304" s="8">
        <v>7627.0363513636203</v>
      </c>
      <c r="J304" s="8">
        <v>5512.0491288355497</v>
      </c>
      <c r="K304" s="8">
        <v>13139.085480199201</v>
      </c>
    </row>
    <row r="305" spans="1:11" outlineLevel="2" x14ac:dyDescent="0.25">
      <c r="A305" s="6" t="s">
        <v>60</v>
      </c>
      <c r="B305" s="6" t="s">
        <v>61</v>
      </c>
      <c r="C305" s="6" t="s">
        <v>409</v>
      </c>
      <c r="D305" s="6" t="s">
        <v>410</v>
      </c>
      <c r="E305" s="7">
        <v>8</v>
      </c>
      <c r="F305" s="8">
        <v>69934.080000000002</v>
      </c>
      <c r="G305" s="8">
        <v>44096.393030684398</v>
      </c>
      <c r="H305" s="8">
        <v>114030.47303068401</v>
      </c>
      <c r="I305" s="8">
        <v>8741.76</v>
      </c>
      <c r="J305" s="8">
        <v>5512.0491288355497</v>
      </c>
      <c r="K305" s="8">
        <v>14253.809128835501</v>
      </c>
    </row>
    <row r="306" spans="1:11" outlineLevel="2" x14ac:dyDescent="0.25">
      <c r="A306" s="6" t="s">
        <v>60</v>
      </c>
      <c r="B306" s="6" t="s">
        <v>61</v>
      </c>
      <c r="C306" s="6" t="s">
        <v>285</v>
      </c>
      <c r="D306" s="6" t="s">
        <v>286</v>
      </c>
      <c r="E306" s="7">
        <v>1.7</v>
      </c>
      <c r="F306" s="8">
        <v>10569.8</v>
      </c>
      <c r="G306" s="8">
        <v>9370.4835190204303</v>
      </c>
      <c r="H306" s="8">
        <v>19940.283519020399</v>
      </c>
      <c r="I306" s="8">
        <v>6217.5294117646999</v>
      </c>
      <c r="J306" s="8">
        <v>5512.0491288355497</v>
      </c>
      <c r="K306" s="8">
        <v>11729.5785406003</v>
      </c>
    </row>
    <row r="307" spans="1:11" outlineLevel="2" x14ac:dyDescent="0.25">
      <c r="A307" s="6" t="s">
        <v>60</v>
      </c>
      <c r="B307" s="6" t="s">
        <v>61</v>
      </c>
      <c r="C307" s="6" t="s">
        <v>291</v>
      </c>
      <c r="D307" s="6" t="s">
        <v>292</v>
      </c>
      <c r="E307" s="7">
        <v>16.533339999999999</v>
      </c>
      <c r="F307" s="8">
        <v>111429.23</v>
      </c>
      <c r="G307" s="8">
        <v>91132.582343741902</v>
      </c>
      <c r="H307" s="8">
        <v>202561.812343742</v>
      </c>
      <c r="I307" s="8">
        <v>6739.6684517465901</v>
      </c>
      <c r="J307" s="8">
        <v>5512.0491288355497</v>
      </c>
      <c r="K307" s="8">
        <v>12251.717580582101</v>
      </c>
    </row>
    <row r="308" spans="1:11" outlineLevel="1" x14ac:dyDescent="0.25">
      <c r="A308" s="6"/>
      <c r="B308" s="9" t="s">
        <v>130</v>
      </c>
      <c r="C308" s="6"/>
      <c r="D308" s="6"/>
      <c r="E308" s="7">
        <f>SUBTOTAL(9,E278:E307)</f>
        <v>523.57332999999994</v>
      </c>
      <c r="F308" s="8">
        <f>SUBTOTAL(9,F278:F307)</f>
        <v>3817106.6299999994</v>
      </c>
      <c r="G308" s="8">
        <f>SUBTOTAL(9,G278:G307)</f>
        <v>2885961.9175080252</v>
      </c>
      <c r="H308" s="8">
        <f>SUBTOTAL(9,H278:H307)</f>
        <v>6703068.5475080246</v>
      </c>
      <c r="I308" s="8"/>
      <c r="J308" s="8"/>
      <c r="K308" s="8"/>
    </row>
    <row r="309" spans="1:11" outlineLevel="2" x14ac:dyDescent="0.25">
      <c r="A309" s="6" t="s">
        <v>68</v>
      </c>
      <c r="B309" s="6" t="s">
        <v>69</v>
      </c>
      <c r="C309" s="6" t="s">
        <v>415</v>
      </c>
      <c r="D309" s="6" t="s">
        <v>416</v>
      </c>
      <c r="E309" s="7">
        <v>46.566670000000002</v>
      </c>
      <c r="F309" s="8">
        <v>372845.14</v>
      </c>
      <c r="G309" s="8">
        <v>308169.90494423802</v>
      </c>
      <c r="H309" s="8">
        <v>681015.04494423803</v>
      </c>
      <c r="I309" s="8">
        <v>8006.69534669325</v>
      </c>
      <c r="J309" s="8">
        <v>6617.8213933750803</v>
      </c>
      <c r="K309" s="8">
        <v>14624.5167400683</v>
      </c>
    </row>
    <row r="310" spans="1:11" outlineLevel="2" x14ac:dyDescent="0.25">
      <c r="A310" s="6" t="s">
        <v>68</v>
      </c>
      <c r="B310" s="6" t="s">
        <v>69</v>
      </c>
      <c r="C310" s="6" t="s">
        <v>199</v>
      </c>
      <c r="D310" s="6" t="s">
        <v>200</v>
      </c>
      <c r="E310" s="7">
        <v>78.500010000000003</v>
      </c>
      <c r="F310" s="8">
        <v>408420.34</v>
      </c>
      <c r="G310" s="8">
        <v>519499.04555815802</v>
      </c>
      <c r="H310" s="8">
        <v>927919.38555815804</v>
      </c>
      <c r="I310" s="8">
        <v>5202.8062162030301</v>
      </c>
      <c r="J310" s="8">
        <v>6617.8213933750803</v>
      </c>
      <c r="K310" s="8">
        <v>11820.6276095781</v>
      </c>
    </row>
    <row r="311" spans="1:11" outlineLevel="2" x14ac:dyDescent="0.25">
      <c r="A311" s="6" t="s">
        <v>68</v>
      </c>
      <c r="B311" s="6" t="s">
        <v>69</v>
      </c>
      <c r="C311" s="6" t="s">
        <v>455</v>
      </c>
      <c r="D311" s="6" t="s">
        <v>456</v>
      </c>
      <c r="E311" s="7">
        <v>12.1</v>
      </c>
      <c r="F311" s="8">
        <v>113889.5</v>
      </c>
      <c r="G311" s="8">
        <v>80075.638859838495</v>
      </c>
      <c r="H311" s="8">
        <v>193965.13885983801</v>
      </c>
      <c r="I311" s="8">
        <v>9412.3553719008196</v>
      </c>
      <c r="J311" s="8">
        <v>6617.8213933750803</v>
      </c>
      <c r="K311" s="8">
        <v>16030.176765275901</v>
      </c>
    </row>
    <row r="312" spans="1:11" outlineLevel="2" x14ac:dyDescent="0.25">
      <c r="A312" s="6" t="s">
        <v>68</v>
      </c>
      <c r="B312" s="6" t="s">
        <v>69</v>
      </c>
      <c r="C312" s="6" t="s">
        <v>337</v>
      </c>
      <c r="D312" s="6" t="s">
        <v>338</v>
      </c>
      <c r="E312" s="7">
        <v>59.166679999999999</v>
      </c>
      <c r="F312" s="8">
        <v>500877.51</v>
      </c>
      <c r="G312" s="8">
        <v>391554.52067897801</v>
      </c>
      <c r="H312" s="8">
        <v>892432.03067897796</v>
      </c>
      <c r="I312" s="8">
        <v>8465.5334725558405</v>
      </c>
      <c r="J312" s="8">
        <v>6617.8213933750803</v>
      </c>
      <c r="K312" s="8">
        <v>15083.3548659309</v>
      </c>
    </row>
    <row r="313" spans="1:11" outlineLevel="2" x14ac:dyDescent="0.25">
      <c r="A313" s="6" t="s">
        <v>68</v>
      </c>
      <c r="B313" s="6" t="s">
        <v>69</v>
      </c>
      <c r="C313" s="6" t="s">
        <v>457</v>
      </c>
      <c r="D313" s="6" t="s">
        <v>458</v>
      </c>
      <c r="E313" s="7">
        <v>19.866669999999999</v>
      </c>
      <c r="F313" s="8">
        <v>152914.87</v>
      </c>
      <c r="G313" s="8">
        <v>131474.07374112299</v>
      </c>
      <c r="H313" s="8">
        <v>284388.94374112302</v>
      </c>
      <c r="I313" s="8">
        <v>7697.0559233127697</v>
      </c>
      <c r="J313" s="8">
        <v>6617.8213933750803</v>
      </c>
      <c r="K313" s="8">
        <v>14314.8773166879</v>
      </c>
    </row>
    <row r="314" spans="1:11" outlineLevel="2" x14ac:dyDescent="0.25">
      <c r="A314" s="6" t="s">
        <v>68</v>
      </c>
      <c r="B314" s="6" t="s">
        <v>69</v>
      </c>
      <c r="C314" s="6" t="s">
        <v>373</v>
      </c>
      <c r="D314" s="6" t="s">
        <v>374</v>
      </c>
      <c r="E314" s="7">
        <v>35.533320000000003</v>
      </c>
      <c r="F314" s="8">
        <v>215463.08</v>
      </c>
      <c r="G314" s="8">
        <v>235153.16527364301</v>
      </c>
      <c r="H314" s="8">
        <v>450616.245273643</v>
      </c>
      <c r="I314" s="8">
        <v>6063.6912058878797</v>
      </c>
      <c r="J314" s="8">
        <v>6617.8213933750803</v>
      </c>
      <c r="K314" s="8">
        <v>12681.512599263</v>
      </c>
    </row>
    <row r="315" spans="1:11" outlineLevel="2" x14ac:dyDescent="0.25">
      <c r="A315" s="6" t="s">
        <v>68</v>
      </c>
      <c r="B315" s="6" t="s">
        <v>69</v>
      </c>
      <c r="C315" s="6" t="s">
        <v>383</v>
      </c>
      <c r="D315" s="6" t="s">
        <v>384</v>
      </c>
      <c r="E315" s="7">
        <v>7.9666699999999997</v>
      </c>
      <c r="F315" s="8">
        <v>38377</v>
      </c>
      <c r="G315" s="8">
        <v>52721.999159959501</v>
      </c>
      <c r="H315" s="8">
        <v>91098.999159959494</v>
      </c>
      <c r="I315" s="8">
        <v>4817.1946371570502</v>
      </c>
      <c r="J315" s="8">
        <v>6617.8213933750803</v>
      </c>
      <c r="K315" s="8">
        <v>11435.016030532101</v>
      </c>
    </row>
    <row r="316" spans="1:11" outlineLevel="2" x14ac:dyDescent="0.25">
      <c r="A316" s="6" t="s">
        <v>68</v>
      </c>
      <c r="B316" s="6" t="s">
        <v>69</v>
      </c>
      <c r="C316" s="6" t="s">
        <v>385</v>
      </c>
      <c r="D316" s="6" t="s">
        <v>386</v>
      </c>
      <c r="E316" s="7">
        <v>142.76666</v>
      </c>
      <c r="F316" s="8">
        <v>1481632.93</v>
      </c>
      <c r="G316" s="8">
        <v>944804.25680870702</v>
      </c>
      <c r="H316" s="8">
        <v>2426437.18680871</v>
      </c>
      <c r="I316" s="8">
        <v>10378.0037300025</v>
      </c>
      <c r="J316" s="8">
        <v>6617.8213933750803</v>
      </c>
      <c r="K316" s="8">
        <v>16995.825123377599</v>
      </c>
    </row>
    <row r="317" spans="1:11" outlineLevel="2" x14ac:dyDescent="0.25">
      <c r="A317" s="6" t="s">
        <v>68</v>
      </c>
      <c r="B317" s="6" t="s">
        <v>69</v>
      </c>
      <c r="C317" s="6" t="s">
        <v>365</v>
      </c>
      <c r="D317" s="6" t="s">
        <v>366</v>
      </c>
      <c r="E317" s="7">
        <v>36.166649999999997</v>
      </c>
      <c r="F317" s="8">
        <v>365517</v>
      </c>
      <c r="G317" s="8">
        <v>239344.43009670899</v>
      </c>
      <c r="H317" s="8">
        <v>604861.43009670905</v>
      </c>
      <c r="I317" s="8">
        <v>10106.4654868504</v>
      </c>
      <c r="J317" s="8">
        <v>6617.8213933750803</v>
      </c>
      <c r="K317" s="8">
        <v>16724.2868802255</v>
      </c>
    </row>
    <row r="318" spans="1:11" outlineLevel="2" x14ac:dyDescent="0.25">
      <c r="A318" s="6" t="s">
        <v>68</v>
      </c>
      <c r="B318" s="6" t="s">
        <v>69</v>
      </c>
      <c r="C318" s="6" t="s">
        <v>301</v>
      </c>
      <c r="D318" s="6" t="s">
        <v>302</v>
      </c>
      <c r="E318" s="7">
        <v>43.033340000000003</v>
      </c>
      <c r="F318" s="8">
        <v>348329.98</v>
      </c>
      <c r="G318" s="8">
        <v>284786.95808038401</v>
      </c>
      <c r="H318" s="8">
        <v>633116.93808038405</v>
      </c>
      <c r="I318" s="8">
        <v>8094.4212092298703</v>
      </c>
      <c r="J318" s="8">
        <v>6617.8213933750803</v>
      </c>
      <c r="K318" s="8">
        <v>14712.242602605</v>
      </c>
    </row>
    <row r="319" spans="1:11" outlineLevel="2" x14ac:dyDescent="0.25">
      <c r="A319" s="6" t="s">
        <v>68</v>
      </c>
      <c r="B319" s="6" t="s">
        <v>69</v>
      </c>
      <c r="C319" s="6" t="s">
        <v>459</v>
      </c>
      <c r="D319" s="6" t="s">
        <v>460</v>
      </c>
      <c r="E319" s="7">
        <v>74.933329999999998</v>
      </c>
      <c r="F319" s="8">
        <v>440227</v>
      </c>
      <c r="G319" s="8">
        <v>495895.39435083501</v>
      </c>
      <c r="H319" s="8">
        <v>936122.39435083501</v>
      </c>
      <c r="I319" s="8">
        <v>5874.9157417667202</v>
      </c>
      <c r="J319" s="8">
        <v>6617.8213933750803</v>
      </c>
      <c r="K319" s="8">
        <v>12492.737135141801</v>
      </c>
    </row>
    <row r="320" spans="1:11" outlineLevel="2" x14ac:dyDescent="0.25">
      <c r="A320" s="6" t="s">
        <v>68</v>
      </c>
      <c r="B320" s="6" t="s">
        <v>69</v>
      </c>
      <c r="C320" s="6" t="s">
        <v>461</v>
      </c>
      <c r="D320" s="6" t="s">
        <v>462</v>
      </c>
      <c r="E320" s="7">
        <v>3.73332</v>
      </c>
      <c r="F320" s="8">
        <v>13461.41</v>
      </c>
      <c r="G320" s="8">
        <v>24706.444964315098</v>
      </c>
      <c r="H320" s="8">
        <v>38167.854964315098</v>
      </c>
      <c r="I320" s="8">
        <v>3605.7476990989198</v>
      </c>
      <c r="J320" s="8">
        <v>6617.8213933750803</v>
      </c>
      <c r="K320" s="8">
        <v>10223.569092473999</v>
      </c>
    </row>
    <row r="321" spans="1:11" outlineLevel="2" x14ac:dyDescent="0.25">
      <c r="A321" s="6" t="s">
        <v>68</v>
      </c>
      <c r="B321" s="6" t="s">
        <v>69</v>
      </c>
      <c r="C321" s="6" t="s">
        <v>207</v>
      </c>
      <c r="D321" s="6" t="s">
        <v>208</v>
      </c>
      <c r="E321" s="7">
        <v>63.566670000000002</v>
      </c>
      <c r="F321" s="8">
        <v>486389.09</v>
      </c>
      <c r="G321" s="8">
        <v>420672.86863161402</v>
      </c>
      <c r="H321" s="8">
        <v>907061.95863161399</v>
      </c>
      <c r="I321" s="8">
        <v>7651.6370922057104</v>
      </c>
      <c r="J321" s="8">
        <v>6617.8213933750803</v>
      </c>
      <c r="K321" s="8">
        <v>14269.458485580801</v>
      </c>
    </row>
    <row r="322" spans="1:11" outlineLevel="2" x14ac:dyDescent="0.25">
      <c r="A322" s="6" t="s">
        <v>68</v>
      </c>
      <c r="B322" s="6" t="s">
        <v>69</v>
      </c>
      <c r="C322" s="6" t="s">
        <v>443</v>
      </c>
      <c r="D322" s="6" t="s">
        <v>444</v>
      </c>
      <c r="E322" s="7">
        <v>60.100020000000001</v>
      </c>
      <c r="F322" s="8">
        <v>462062.34</v>
      </c>
      <c r="G322" s="8">
        <v>397731.19809827098</v>
      </c>
      <c r="H322" s="8">
        <v>859793.538098271</v>
      </c>
      <c r="I322" s="8">
        <v>7688.2227327045803</v>
      </c>
      <c r="J322" s="8">
        <v>6617.8213933750803</v>
      </c>
      <c r="K322" s="8">
        <v>14306.0441260797</v>
      </c>
    </row>
    <row r="323" spans="1:11" outlineLevel="2" x14ac:dyDescent="0.25">
      <c r="A323" s="6" t="s">
        <v>68</v>
      </c>
      <c r="B323" s="6" t="s">
        <v>69</v>
      </c>
      <c r="C323" s="6" t="s">
        <v>393</v>
      </c>
      <c r="D323" s="6" t="s">
        <v>394</v>
      </c>
      <c r="E323" s="7">
        <v>113.26666</v>
      </c>
      <c r="F323" s="8">
        <v>561795.96</v>
      </c>
      <c r="G323" s="8">
        <v>749578.52570414206</v>
      </c>
      <c r="H323" s="8">
        <v>1311374.48570414</v>
      </c>
      <c r="I323" s="8">
        <v>4959.9410806322003</v>
      </c>
      <c r="J323" s="8">
        <v>6617.8213933750803</v>
      </c>
      <c r="K323" s="8">
        <v>11577.762474007301</v>
      </c>
    </row>
    <row r="324" spans="1:11" outlineLevel="2" x14ac:dyDescent="0.25">
      <c r="A324" s="6" t="s">
        <v>68</v>
      </c>
      <c r="B324" s="6" t="s">
        <v>69</v>
      </c>
      <c r="C324" s="6" t="s">
        <v>213</v>
      </c>
      <c r="D324" s="6" t="s">
        <v>214</v>
      </c>
      <c r="E324" s="7">
        <v>30.366669999999999</v>
      </c>
      <c r="F324" s="8">
        <v>191271</v>
      </c>
      <c r="G324" s="8">
        <v>200961.19837156101</v>
      </c>
      <c r="H324" s="8">
        <v>392232.19837156101</v>
      </c>
      <c r="I324" s="8">
        <v>6298.7150056295304</v>
      </c>
      <c r="J324" s="8">
        <v>6617.8213933750803</v>
      </c>
      <c r="K324" s="8">
        <v>12916.536399004601</v>
      </c>
    </row>
    <row r="325" spans="1:11" outlineLevel="2" x14ac:dyDescent="0.25">
      <c r="A325" s="6" t="s">
        <v>68</v>
      </c>
      <c r="B325" s="6" t="s">
        <v>69</v>
      </c>
      <c r="C325" s="6" t="s">
        <v>215</v>
      </c>
      <c r="D325" s="6" t="s">
        <v>216</v>
      </c>
      <c r="E325" s="7">
        <v>196.5</v>
      </c>
      <c r="F325" s="8">
        <v>266331.48</v>
      </c>
      <c r="G325" s="8">
        <v>1300401.9037982</v>
      </c>
      <c r="H325" s="8">
        <v>1566733.3837981999</v>
      </c>
      <c r="I325" s="8">
        <v>1355.37648854962</v>
      </c>
      <c r="J325" s="8">
        <v>6617.8213933750803</v>
      </c>
      <c r="K325" s="8">
        <v>7973.1978819246997</v>
      </c>
    </row>
    <row r="326" spans="1:11" outlineLevel="2" x14ac:dyDescent="0.25">
      <c r="A326" s="6" t="s">
        <v>68</v>
      </c>
      <c r="B326" s="6" t="s">
        <v>69</v>
      </c>
      <c r="C326" s="6" t="s">
        <v>217</v>
      </c>
      <c r="D326" s="6" t="s">
        <v>218</v>
      </c>
      <c r="E326" s="7">
        <v>62.433329999999998</v>
      </c>
      <c r="F326" s="8">
        <v>422513.61</v>
      </c>
      <c r="G326" s="8">
        <v>413172.62693364598</v>
      </c>
      <c r="H326" s="8">
        <v>835686.23693364603</v>
      </c>
      <c r="I326" s="8">
        <v>6767.4367200980696</v>
      </c>
      <c r="J326" s="8">
        <v>6617.8213933750803</v>
      </c>
      <c r="K326" s="8">
        <v>13385.258113473201</v>
      </c>
    </row>
    <row r="327" spans="1:11" outlineLevel="2" x14ac:dyDescent="0.25">
      <c r="A327" s="6" t="s">
        <v>68</v>
      </c>
      <c r="B327" s="6" t="s">
        <v>69</v>
      </c>
      <c r="C327" s="6" t="s">
        <v>219</v>
      </c>
      <c r="D327" s="6" t="s">
        <v>220</v>
      </c>
      <c r="E327" s="7">
        <v>99.766670000000005</v>
      </c>
      <c r="F327" s="8">
        <v>691224.71</v>
      </c>
      <c r="G327" s="8">
        <v>660238.00307179196</v>
      </c>
      <c r="H327" s="8">
        <v>1351462.7130717901</v>
      </c>
      <c r="I327" s="8">
        <v>6928.4131664412598</v>
      </c>
      <c r="J327" s="8">
        <v>6617.8213933750803</v>
      </c>
      <c r="K327" s="8">
        <v>13546.234559816299</v>
      </c>
    </row>
    <row r="328" spans="1:11" outlineLevel="2" x14ac:dyDescent="0.25">
      <c r="A328" s="6" t="s">
        <v>68</v>
      </c>
      <c r="B328" s="6" t="s">
        <v>69</v>
      </c>
      <c r="C328" s="6" t="s">
        <v>395</v>
      </c>
      <c r="D328" s="6" t="s">
        <v>396</v>
      </c>
      <c r="E328" s="7">
        <v>74.833299999999994</v>
      </c>
      <c r="F328" s="8">
        <v>461442.07</v>
      </c>
      <c r="G328" s="8">
        <v>495233.41367685603</v>
      </c>
      <c r="H328" s="8">
        <v>956675.48367685603</v>
      </c>
      <c r="I328" s="8">
        <v>6166.2664883146899</v>
      </c>
      <c r="J328" s="8">
        <v>6617.8213933750803</v>
      </c>
      <c r="K328" s="8">
        <v>12784.0878816898</v>
      </c>
    </row>
    <row r="329" spans="1:11" outlineLevel="2" x14ac:dyDescent="0.25">
      <c r="A329" s="6" t="s">
        <v>68</v>
      </c>
      <c r="B329" s="6" t="s">
        <v>69</v>
      </c>
      <c r="C329" s="6" t="s">
        <v>227</v>
      </c>
      <c r="D329" s="6" t="s">
        <v>228</v>
      </c>
      <c r="E329" s="7">
        <v>55.8</v>
      </c>
      <c r="F329" s="8">
        <v>219693.74</v>
      </c>
      <c r="G329" s="8">
        <v>369274.43375033</v>
      </c>
      <c r="H329" s="8">
        <v>588968.17375033</v>
      </c>
      <c r="I329" s="8">
        <v>3937.1637992831502</v>
      </c>
      <c r="J329" s="8">
        <v>6617.8213933750803</v>
      </c>
      <c r="K329" s="8">
        <v>10554.9851926582</v>
      </c>
    </row>
    <row r="330" spans="1:11" outlineLevel="2" x14ac:dyDescent="0.25">
      <c r="A330" s="6" t="s">
        <v>68</v>
      </c>
      <c r="B330" s="6" t="s">
        <v>69</v>
      </c>
      <c r="C330" s="6" t="s">
        <v>235</v>
      </c>
      <c r="D330" s="6" t="s">
        <v>236</v>
      </c>
      <c r="E330" s="7">
        <v>33.033329999999999</v>
      </c>
      <c r="F330" s="8">
        <v>136632.24</v>
      </c>
      <c r="G330" s="8">
        <v>218608.67796841901</v>
      </c>
      <c r="H330" s="8">
        <v>355240.91796841897</v>
      </c>
      <c r="I330" s="8">
        <v>4136.1933538035701</v>
      </c>
      <c r="J330" s="8">
        <v>6617.8213933750803</v>
      </c>
      <c r="K330" s="8">
        <v>10754.0147471787</v>
      </c>
    </row>
    <row r="331" spans="1:11" outlineLevel="2" x14ac:dyDescent="0.25">
      <c r="A331" s="6" t="s">
        <v>68</v>
      </c>
      <c r="B331" s="6" t="s">
        <v>69</v>
      </c>
      <c r="C331" s="6" t="s">
        <v>421</v>
      </c>
      <c r="D331" s="6" t="s">
        <v>422</v>
      </c>
      <c r="E331" s="7">
        <v>1.06667</v>
      </c>
      <c r="F331" s="8">
        <v>7608.75</v>
      </c>
      <c r="G331" s="8">
        <v>7059.0315456713997</v>
      </c>
      <c r="H331" s="8">
        <v>14667.7815456714</v>
      </c>
      <c r="I331" s="8">
        <v>7133.1808338098899</v>
      </c>
      <c r="J331" s="8">
        <v>6617.8213933750803</v>
      </c>
      <c r="K331" s="8">
        <v>13751.002227184999</v>
      </c>
    </row>
    <row r="332" spans="1:11" outlineLevel="2" x14ac:dyDescent="0.25">
      <c r="A332" s="6" t="s">
        <v>68</v>
      </c>
      <c r="B332" s="6" t="s">
        <v>69</v>
      </c>
      <c r="C332" s="6" t="s">
        <v>237</v>
      </c>
      <c r="D332" s="6" t="s">
        <v>238</v>
      </c>
      <c r="E332" s="7">
        <v>51</v>
      </c>
      <c r="F332" s="8">
        <v>193881.64</v>
      </c>
      <c r="G332" s="8">
        <v>337508.891062129</v>
      </c>
      <c r="H332" s="8">
        <v>531390.53106212895</v>
      </c>
      <c r="I332" s="8">
        <v>3801.6007843137199</v>
      </c>
      <c r="J332" s="8">
        <v>6617.8213933750803</v>
      </c>
      <c r="K332" s="8">
        <v>10419.422177688801</v>
      </c>
    </row>
    <row r="333" spans="1:11" outlineLevel="2" x14ac:dyDescent="0.25">
      <c r="A333" s="6" t="s">
        <v>68</v>
      </c>
      <c r="B333" s="6" t="s">
        <v>69</v>
      </c>
      <c r="C333" s="6" t="s">
        <v>317</v>
      </c>
      <c r="D333" s="6" t="s">
        <v>318</v>
      </c>
      <c r="E333" s="7">
        <v>132.86667</v>
      </c>
      <c r="F333" s="8">
        <v>1045203.19</v>
      </c>
      <c r="G333" s="8">
        <v>879287.89119250805</v>
      </c>
      <c r="H333" s="8">
        <v>1924491.08119251</v>
      </c>
      <c r="I333" s="8">
        <v>7866.5566767045502</v>
      </c>
      <c r="J333" s="8">
        <v>6617.8213933750803</v>
      </c>
      <c r="K333" s="8">
        <v>14484.3780700796</v>
      </c>
    </row>
    <row r="334" spans="1:11" outlineLevel="2" x14ac:dyDescent="0.25">
      <c r="A334" s="6" t="s">
        <v>68</v>
      </c>
      <c r="B334" s="6" t="s">
        <v>69</v>
      </c>
      <c r="C334" s="6" t="s">
        <v>463</v>
      </c>
      <c r="D334" s="6" t="s">
        <v>464</v>
      </c>
      <c r="E334" s="7">
        <v>19.033339999999999</v>
      </c>
      <c r="F334" s="8">
        <v>102691.24</v>
      </c>
      <c r="G334" s="8">
        <v>125959.244639382</v>
      </c>
      <c r="H334" s="8">
        <v>228650.48463938199</v>
      </c>
      <c r="I334" s="8">
        <v>5395.3347126673498</v>
      </c>
      <c r="J334" s="8">
        <v>6617.8213933750803</v>
      </c>
      <c r="K334" s="8">
        <v>12013.156106042399</v>
      </c>
    </row>
    <row r="335" spans="1:11" outlineLevel="2" x14ac:dyDescent="0.25">
      <c r="A335" s="6" t="s">
        <v>68</v>
      </c>
      <c r="B335" s="6" t="s">
        <v>69</v>
      </c>
      <c r="C335" s="6" t="s">
        <v>253</v>
      </c>
      <c r="D335" s="6" t="s">
        <v>254</v>
      </c>
      <c r="E335" s="7">
        <v>43.7</v>
      </c>
      <c r="F335" s="8">
        <v>204298.39</v>
      </c>
      <c r="G335" s="8">
        <v>289198.794890491</v>
      </c>
      <c r="H335" s="8">
        <v>493497.18489049101</v>
      </c>
      <c r="I335" s="8">
        <v>4675.0203661327196</v>
      </c>
      <c r="J335" s="8">
        <v>6617.8213933750803</v>
      </c>
      <c r="K335" s="8">
        <v>11292.841759507801</v>
      </c>
    </row>
    <row r="336" spans="1:11" outlineLevel="2" x14ac:dyDescent="0.25">
      <c r="A336" s="6" t="s">
        <v>68</v>
      </c>
      <c r="B336" s="6" t="s">
        <v>69</v>
      </c>
      <c r="C336" s="6" t="s">
        <v>445</v>
      </c>
      <c r="D336" s="6" t="s">
        <v>446</v>
      </c>
      <c r="E336" s="7">
        <v>38.799999999999997</v>
      </c>
      <c r="F336" s="8">
        <v>263653.48</v>
      </c>
      <c r="G336" s="8">
        <v>256771.47006295301</v>
      </c>
      <c r="H336" s="8">
        <v>520424.95006295299</v>
      </c>
      <c r="I336" s="8">
        <v>6795.1927835051501</v>
      </c>
      <c r="J336" s="8">
        <v>6617.8213933750803</v>
      </c>
      <c r="K336" s="8">
        <v>13413.0141768802</v>
      </c>
    </row>
    <row r="337" spans="1:11" outlineLevel="2" x14ac:dyDescent="0.25">
      <c r="A337" s="6" t="s">
        <v>68</v>
      </c>
      <c r="B337" s="6" t="s">
        <v>69</v>
      </c>
      <c r="C337" s="6" t="s">
        <v>437</v>
      </c>
      <c r="D337" s="6" t="s">
        <v>438</v>
      </c>
      <c r="E337" s="7">
        <v>8.5</v>
      </c>
      <c r="F337" s="8">
        <v>70504.94</v>
      </c>
      <c r="G337" s="8">
        <v>56251.481843688198</v>
      </c>
      <c r="H337" s="8">
        <v>126756.421843688</v>
      </c>
      <c r="I337" s="8">
        <v>8294.6988235294102</v>
      </c>
      <c r="J337" s="8">
        <v>6617.8213933750803</v>
      </c>
      <c r="K337" s="8">
        <v>14912.520216904501</v>
      </c>
    </row>
    <row r="338" spans="1:11" outlineLevel="2" x14ac:dyDescent="0.25">
      <c r="A338" s="6" t="s">
        <v>68</v>
      </c>
      <c r="B338" s="6" t="s">
        <v>69</v>
      </c>
      <c r="C338" s="6" t="s">
        <v>257</v>
      </c>
      <c r="D338" s="6" t="s">
        <v>258</v>
      </c>
      <c r="E338" s="7">
        <v>25.433340000000001</v>
      </c>
      <c r="F338" s="8">
        <v>123574.1</v>
      </c>
      <c r="G338" s="8">
        <v>168313.30155698201</v>
      </c>
      <c r="H338" s="8">
        <v>291887.40155698202</v>
      </c>
      <c r="I338" s="8">
        <v>4858.7444669083998</v>
      </c>
      <c r="J338" s="8">
        <v>6617.8213933750803</v>
      </c>
      <c r="K338" s="8">
        <v>11476.565860283499</v>
      </c>
    </row>
    <row r="339" spans="1:11" outlineLevel="2" x14ac:dyDescent="0.25">
      <c r="A339" s="6" t="s">
        <v>68</v>
      </c>
      <c r="B339" s="6" t="s">
        <v>69</v>
      </c>
      <c r="C339" s="6" t="s">
        <v>259</v>
      </c>
      <c r="D339" s="6" t="s">
        <v>260</v>
      </c>
      <c r="E339" s="7">
        <v>172.66666000000001</v>
      </c>
      <c r="F339" s="8">
        <v>740995.54</v>
      </c>
      <c r="G339" s="8">
        <v>1142677.11647062</v>
      </c>
      <c r="H339" s="8">
        <v>1883672.6564706201</v>
      </c>
      <c r="I339" s="8">
        <v>4291.4801270841699</v>
      </c>
      <c r="J339" s="8">
        <v>6617.8213933750803</v>
      </c>
      <c r="K339" s="8">
        <v>10909.301520459299</v>
      </c>
    </row>
    <row r="340" spans="1:11" outlineLevel="2" x14ac:dyDescent="0.25">
      <c r="A340" s="6" t="s">
        <v>68</v>
      </c>
      <c r="B340" s="6" t="s">
        <v>69</v>
      </c>
      <c r="C340" s="6" t="s">
        <v>261</v>
      </c>
      <c r="D340" s="6" t="s">
        <v>262</v>
      </c>
      <c r="E340" s="7">
        <v>317.90003999999999</v>
      </c>
      <c r="F340" s="8">
        <v>2119926.29</v>
      </c>
      <c r="G340" s="8">
        <v>2103805.6856668</v>
      </c>
      <c r="H340" s="8">
        <v>4223731.9756667903</v>
      </c>
      <c r="I340" s="8">
        <v>6668.5310577501004</v>
      </c>
      <c r="J340" s="8">
        <v>6617.8213933750803</v>
      </c>
      <c r="K340" s="8">
        <v>13286.3524511252</v>
      </c>
    </row>
    <row r="341" spans="1:11" outlineLevel="2" x14ac:dyDescent="0.25">
      <c r="A341" s="6" t="s">
        <v>68</v>
      </c>
      <c r="B341" s="6" t="s">
        <v>69</v>
      </c>
      <c r="C341" s="6" t="s">
        <v>423</v>
      </c>
      <c r="D341" s="6" t="s">
        <v>424</v>
      </c>
      <c r="E341" s="7">
        <v>169.33</v>
      </c>
      <c r="F341" s="8">
        <v>1081933.8500000001</v>
      </c>
      <c r="G341" s="8">
        <v>1120595.6965401999</v>
      </c>
      <c r="H341" s="8">
        <v>2202529.5465401998</v>
      </c>
      <c r="I341" s="8">
        <v>6389.4989074588102</v>
      </c>
      <c r="J341" s="8">
        <v>6617.8213933750803</v>
      </c>
      <c r="K341" s="8">
        <v>13007.320300833901</v>
      </c>
    </row>
    <row r="342" spans="1:11" outlineLevel="2" x14ac:dyDescent="0.25">
      <c r="A342" s="6" t="s">
        <v>68</v>
      </c>
      <c r="B342" s="6" t="s">
        <v>69</v>
      </c>
      <c r="C342" s="6" t="s">
        <v>465</v>
      </c>
      <c r="D342" s="6" t="s">
        <v>466</v>
      </c>
      <c r="E342" s="7">
        <v>19.30002</v>
      </c>
      <c r="F342" s="8">
        <v>332733.08</v>
      </c>
      <c r="G342" s="8">
        <v>127724.085248567</v>
      </c>
      <c r="H342" s="8">
        <v>460457.16524856701</v>
      </c>
      <c r="I342" s="8">
        <v>17240.038093224801</v>
      </c>
      <c r="J342" s="8">
        <v>6617.8213933750803</v>
      </c>
      <c r="K342" s="8">
        <v>23857.8594865999</v>
      </c>
    </row>
    <row r="343" spans="1:11" outlineLevel="2" x14ac:dyDescent="0.25">
      <c r="A343" s="6" t="s">
        <v>68</v>
      </c>
      <c r="B343" s="6" t="s">
        <v>69</v>
      </c>
      <c r="C343" s="6" t="s">
        <v>345</v>
      </c>
      <c r="D343" s="6" t="s">
        <v>346</v>
      </c>
      <c r="E343" s="7">
        <v>26.336670000000002</v>
      </c>
      <c r="F343" s="8">
        <v>160127.82</v>
      </c>
      <c r="G343" s="8">
        <v>174291.37815626001</v>
      </c>
      <c r="H343" s="8">
        <v>334419.19815626001</v>
      </c>
      <c r="I343" s="8">
        <v>6080.0328970974697</v>
      </c>
      <c r="J343" s="8">
        <v>6617.8213933750803</v>
      </c>
      <c r="K343" s="8">
        <v>12697.8542904726</v>
      </c>
    </row>
    <row r="344" spans="1:11" outlineLevel="2" x14ac:dyDescent="0.25">
      <c r="A344" s="6" t="s">
        <v>68</v>
      </c>
      <c r="B344" s="6" t="s">
        <v>69</v>
      </c>
      <c r="C344" s="6" t="s">
        <v>327</v>
      </c>
      <c r="D344" s="6" t="s">
        <v>328</v>
      </c>
      <c r="E344" s="7">
        <v>9.1</v>
      </c>
      <c r="F344" s="8">
        <v>31895.66</v>
      </c>
      <c r="G344" s="8">
        <v>60222.174679713302</v>
      </c>
      <c r="H344" s="8">
        <v>92117.834679713298</v>
      </c>
      <c r="I344" s="8">
        <v>3505.0175824175799</v>
      </c>
      <c r="J344" s="8">
        <v>6617.8213933750803</v>
      </c>
      <c r="K344" s="8">
        <v>10122.8389757927</v>
      </c>
    </row>
    <row r="345" spans="1:11" outlineLevel="2" x14ac:dyDescent="0.25">
      <c r="A345" s="6" t="s">
        <v>68</v>
      </c>
      <c r="B345" s="6" t="s">
        <v>69</v>
      </c>
      <c r="C345" s="6" t="s">
        <v>271</v>
      </c>
      <c r="D345" s="6" t="s">
        <v>272</v>
      </c>
      <c r="E345" s="7">
        <v>67.933340000000001</v>
      </c>
      <c r="F345" s="8">
        <v>543748.63</v>
      </c>
      <c r="G345" s="8">
        <v>449570.71077542298</v>
      </c>
      <c r="H345" s="8">
        <v>993319.34077542403</v>
      </c>
      <c r="I345" s="8">
        <v>8004.1498033219104</v>
      </c>
      <c r="J345" s="8">
        <v>6617.8213933750803</v>
      </c>
      <c r="K345" s="8">
        <v>14621.971196697001</v>
      </c>
    </row>
    <row r="346" spans="1:11" outlineLevel="2" x14ac:dyDescent="0.25">
      <c r="A346" s="6" t="s">
        <v>68</v>
      </c>
      <c r="B346" s="6" t="s">
        <v>69</v>
      </c>
      <c r="C346" s="6" t="s">
        <v>273</v>
      </c>
      <c r="D346" s="6" t="s">
        <v>274</v>
      </c>
      <c r="E346" s="7">
        <v>27.966670000000001</v>
      </c>
      <c r="F346" s="8">
        <v>136394.65</v>
      </c>
      <c r="G346" s="8">
        <v>185078.427027461</v>
      </c>
      <c r="H346" s="8">
        <v>321473.07702746103</v>
      </c>
      <c r="I346" s="8">
        <v>4877.04292287927</v>
      </c>
      <c r="J346" s="8">
        <v>6617.8213933750803</v>
      </c>
      <c r="K346" s="8">
        <v>11494.864316254399</v>
      </c>
    </row>
    <row r="347" spans="1:11" outlineLevel="2" x14ac:dyDescent="0.25">
      <c r="A347" s="6" t="s">
        <v>68</v>
      </c>
      <c r="B347" s="6" t="s">
        <v>69</v>
      </c>
      <c r="C347" s="6" t="s">
        <v>397</v>
      </c>
      <c r="D347" s="6" t="s">
        <v>398</v>
      </c>
      <c r="E347" s="7">
        <v>20.13334</v>
      </c>
      <c r="F347" s="8">
        <v>165846.88</v>
      </c>
      <c r="G347" s="8">
        <v>133238.848172094</v>
      </c>
      <c r="H347" s="8">
        <v>299085.72817209398</v>
      </c>
      <c r="I347" s="8">
        <v>8237.4250869453408</v>
      </c>
      <c r="J347" s="8">
        <v>6617.8213933750803</v>
      </c>
      <c r="K347" s="8">
        <v>14855.2464803204</v>
      </c>
    </row>
    <row r="348" spans="1:11" outlineLevel="2" x14ac:dyDescent="0.25">
      <c r="A348" s="6" t="s">
        <v>68</v>
      </c>
      <c r="B348" s="6" t="s">
        <v>69</v>
      </c>
      <c r="C348" s="6" t="s">
        <v>427</v>
      </c>
      <c r="D348" s="6" t="s">
        <v>428</v>
      </c>
      <c r="E348" s="7">
        <v>7.5666700000000002</v>
      </c>
      <c r="F348" s="8">
        <v>67986.13</v>
      </c>
      <c r="G348" s="8">
        <v>50074.870602609502</v>
      </c>
      <c r="H348" s="8">
        <v>118061.000602609</v>
      </c>
      <c r="I348" s="8">
        <v>8984.9471431950897</v>
      </c>
      <c r="J348" s="8">
        <v>6617.8213933750803</v>
      </c>
      <c r="K348" s="8">
        <v>15602.7685365702</v>
      </c>
    </row>
    <row r="349" spans="1:11" outlineLevel="2" x14ac:dyDescent="0.25">
      <c r="A349" s="6" t="s">
        <v>68</v>
      </c>
      <c r="B349" s="6" t="s">
        <v>69</v>
      </c>
      <c r="C349" s="6" t="s">
        <v>441</v>
      </c>
      <c r="D349" s="6" t="s">
        <v>442</v>
      </c>
      <c r="E349" s="7">
        <v>58.133330000000001</v>
      </c>
      <c r="F349" s="8">
        <v>429444.53</v>
      </c>
      <c r="G349" s="8">
        <v>384715.99494213401</v>
      </c>
      <c r="H349" s="8">
        <v>814160.52494213404</v>
      </c>
      <c r="I349" s="8">
        <v>7387.2343111946302</v>
      </c>
      <c r="J349" s="8">
        <v>6617.8213933750803</v>
      </c>
      <c r="K349" s="8">
        <v>14005.055704569701</v>
      </c>
    </row>
    <row r="350" spans="1:11" outlineLevel="2" x14ac:dyDescent="0.25">
      <c r="A350" s="6" t="s">
        <v>68</v>
      </c>
      <c r="B350" s="6" t="s">
        <v>69</v>
      </c>
      <c r="C350" s="6" t="s">
        <v>279</v>
      </c>
      <c r="D350" s="6" t="s">
        <v>280</v>
      </c>
      <c r="E350" s="7">
        <v>63.30001</v>
      </c>
      <c r="F350" s="8">
        <v>621147.41</v>
      </c>
      <c r="G350" s="8">
        <v>418908.16037885699</v>
      </c>
      <c r="H350" s="8">
        <v>1040055.57037886</v>
      </c>
      <c r="I350" s="8">
        <v>9812.7537420610206</v>
      </c>
      <c r="J350" s="8">
        <v>6617.8213933750803</v>
      </c>
      <c r="K350" s="8">
        <v>16430.575135436098</v>
      </c>
    </row>
    <row r="351" spans="1:11" outlineLevel="2" x14ac:dyDescent="0.25">
      <c r="A351" s="6" t="s">
        <v>68</v>
      </c>
      <c r="B351" s="6" t="s">
        <v>69</v>
      </c>
      <c r="C351" s="6" t="s">
        <v>281</v>
      </c>
      <c r="D351" s="6" t="s">
        <v>282</v>
      </c>
      <c r="E351" s="7">
        <v>27.66667</v>
      </c>
      <c r="F351" s="8">
        <v>219743.16</v>
      </c>
      <c r="G351" s="8">
        <v>183093.08060944901</v>
      </c>
      <c r="H351" s="8">
        <v>402836.24060944899</v>
      </c>
      <c r="I351" s="8">
        <v>7942.5228984912201</v>
      </c>
      <c r="J351" s="8">
        <v>6617.8213933750803</v>
      </c>
      <c r="K351" s="8">
        <v>14560.3442918663</v>
      </c>
    </row>
    <row r="352" spans="1:11" outlineLevel="2" x14ac:dyDescent="0.25">
      <c r="A352" s="6" t="s">
        <v>68</v>
      </c>
      <c r="B352" s="6" t="s">
        <v>69</v>
      </c>
      <c r="C352" s="6" t="s">
        <v>285</v>
      </c>
      <c r="D352" s="6" t="s">
        <v>286</v>
      </c>
      <c r="E352" s="7">
        <v>52.766669999999998</v>
      </c>
      <c r="F352" s="8">
        <v>334654.53000000003</v>
      </c>
      <c r="G352" s="8">
        <v>349200.39758316299</v>
      </c>
      <c r="H352" s="8">
        <v>683854.92758316302</v>
      </c>
      <c r="I352" s="8">
        <v>6342.1574641719799</v>
      </c>
      <c r="J352" s="8">
        <v>6617.8213933750803</v>
      </c>
      <c r="K352" s="8">
        <v>12959.978857547099</v>
      </c>
    </row>
    <row r="353" spans="1:11" outlineLevel="2" x14ac:dyDescent="0.25">
      <c r="A353" s="6" t="s">
        <v>68</v>
      </c>
      <c r="B353" s="6" t="s">
        <v>69</v>
      </c>
      <c r="C353" s="6" t="s">
        <v>287</v>
      </c>
      <c r="D353" s="6" t="s">
        <v>288</v>
      </c>
      <c r="E353" s="7">
        <v>27.766660000000002</v>
      </c>
      <c r="F353" s="8">
        <v>148810</v>
      </c>
      <c r="G353" s="8">
        <v>183754.79657057201</v>
      </c>
      <c r="H353" s="8">
        <v>332564.79657057201</v>
      </c>
      <c r="I353" s="8">
        <v>5359.3050082364998</v>
      </c>
      <c r="J353" s="8">
        <v>6617.8213933750803</v>
      </c>
      <c r="K353" s="8">
        <v>11977.1264016116</v>
      </c>
    </row>
    <row r="354" spans="1:11" outlineLevel="2" x14ac:dyDescent="0.25">
      <c r="A354" s="6" t="s">
        <v>68</v>
      </c>
      <c r="B354" s="6" t="s">
        <v>69</v>
      </c>
      <c r="C354" s="6" t="s">
        <v>467</v>
      </c>
      <c r="D354" s="6" t="s">
        <v>468</v>
      </c>
      <c r="E354" s="7">
        <v>11.466659999999999</v>
      </c>
      <c r="F354" s="8">
        <v>34196</v>
      </c>
      <c r="G354" s="8">
        <v>75884.307858558299</v>
      </c>
      <c r="H354" s="8">
        <v>110080.30785855799</v>
      </c>
      <c r="I354" s="8">
        <v>2982.2110361692098</v>
      </c>
      <c r="J354" s="8">
        <v>6617.8213933750803</v>
      </c>
      <c r="K354" s="8">
        <v>9600.0324295442897</v>
      </c>
    </row>
    <row r="355" spans="1:11" outlineLevel="2" x14ac:dyDescent="0.25">
      <c r="A355" s="6" t="s">
        <v>68</v>
      </c>
      <c r="B355" s="6" t="s">
        <v>69</v>
      </c>
      <c r="C355" s="6" t="s">
        <v>367</v>
      </c>
      <c r="D355" s="6" t="s">
        <v>368</v>
      </c>
      <c r="E355" s="7">
        <v>58.16666</v>
      </c>
      <c r="F355" s="8">
        <v>283436</v>
      </c>
      <c r="G355" s="8">
        <v>384936.56692917499</v>
      </c>
      <c r="H355" s="8">
        <v>668372.56692917505</v>
      </c>
      <c r="I355" s="8">
        <v>4872.8257733897699</v>
      </c>
      <c r="J355" s="8">
        <v>6617.8213933750803</v>
      </c>
      <c r="K355" s="8">
        <v>11490.6471667649</v>
      </c>
    </row>
    <row r="356" spans="1:11" outlineLevel="2" x14ac:dyDescent="0.25">
      <c r="A356" s="6" t="s">
        <v>68</v>
      </c>
      <c r="B356" s="6" t="s">
        <v>69</v>
      </c>
      <c r="C356" s="6" t="s">
        <v>379</v>
      </c>
      <c r="D356" s="6" t="s">
        <v>380</v>
      </c>
      <c r="E356" s="7">
        <v>59.6</v>
      </c>
      <c r="F356" s="8">
        <v>337493</v>
      </c>
      <c r="G356" s="8">
        <v>394422.15504515503</v>
      </c>
      <c r="H356" s="8">
        <v>731915.15504515497</v>
      </c>
      <c r="I356" s="8">
        <v>5662.6342281879197</v>
      </c>
      <c r="J356" s="8">
        <v>6617.8213933750803</v>
      </c>
      <c r="K356" s="8">
        <v>12280.455621563</v>
      </c>
    </row>
    <row r="357" spans="1:11" outlineLevel="1" x14ac:dyDescent="0.25">
      <c r="A357" s="6"/>
      <c r="B357" s="9" t="s">
        <v>131</v>
      </c>
      <c r="C357" s="6"/>
      <c r="D357" s="6"/>
      <c r="E357" s="7">
        <f>SUBTOTAL(9,E309:E356)</f>
        <v>2867.5000599999998</v>
      </c>
      <c r="F357" s="8">
        <f>SUBTOTAL(9,F309:F356)</f>
        <v>18153240.890000001</v>
      </c>
      <c r="G357" s="8">
        <f>SUBTOTAL(9,G309:G356)</f>
        <v>18976603.242572337</v>
      </c>
      <c r="H357" s="8">
        <f>SUBTOTAL(9,H309:H356)</f>
        <v>37129844.132572331</v>
      </c>
      <c r="I357" s="8"/>
      <c r="J357" s="8"/>
      <c r="K357" s="8"/>
    </row>
    <row r="358" spans="1:11" outlineLevel="2" x14ac:dyDescent="0.25">
      <c r="A358" s="6" t="s">
        <v>84</v>
      </c>
      <c r="B358" s="6" t="s">
        <v>85</v>
      </c>
      <c r="C358" s="6" t="s">
        <v>485</v>
      </c>
      <c r="D358" s="6" t="s">
        <v>486</v>
      </c>
      <c r="E358" s="7">
        <v>18.600000000000001</v>
      </c>
      <c r="F358" s="8">
        <v>74947.37</v>
      </c>
      <c r="G358" s="8">
        <v>102339.077358654</v>
      </c>
      <c r="H358" s="8">
        <v>177286.447358654</v>
      </c>
      <c r="I358" s="8">
        <v>4029.4284946236598</v>
      </c>
      <c r="J358" s="8">
        <v>5502.1009332609701</v>
      </c>
      <c r="K358" s="8">
        <v>9531.5294278846195</v>
      </c>
    </row>
    <row r="359" spans="1:11" outlineLevel="2" x14ac:dyDescent="0.25">
      <c r="A359" s="6" t="s">
        <v>84</v>
      </c>
      <c r="B359" s="6" t="s">
        <v>85</v>
      </c>
      <c r="C359" s="6" t="s">
        <v>195</v>
      </c>
      <c r="D359" s="6" t="s">
        <v>196</v>
      </c>
      <c r="E359" s="7">
        <v>80.533330000000007</v>
      </c>
      <c r="F359" s="8">
        <v>244585.07</v>
      </c>
      <c r="G359" s="8">
        <v>443102.51015161403</v>
      </c>
      <c r="H359" s="8">
        <v>687687.58015161403</v>
      </c>
      <c r="I359" s="8">
        <v>3037.06639226268</v>
      </c>
      <c r="J359" s="8">
        <v>5502.1009332609701</v>
      </c>
      <c r="K359" s="8">
        <v>8539.1673255236492</v>
      </c>
    </row>
    <row r="360" spans="1:11" outlineLevel="2" x14ac:dyDescent="0.25">
      <c r="A360" s="6" t="s">
        <v>84</v>
      </c>
      <c r="B360" s="6" t="s">
        <v>85</v>
      </c>
      <c r="C360" s="6" t="s">
        <v>197</v>
      </c>
      <c r="D360" s="6" t="s">
        <v>198</v>
      </c>
      <c r="E360" s="7">
        <v>11</v>
      </c>
      <c r="F360" s="8">
        <v>42671.8</v>
      </c>
      <c r="G360" s="8">
        <v>60523.110265870702</v>
      </c>
      <c r="H360" s="8">
        <v>103194.910265871</v>
      </c>
      <c r="I360" s="8">
        <v>3879.2545454545502</v>
      </c>
      <c r="J360" s="8">
        <v>5502.1009332609701</v>
      </c>
      <c r="K360" s="8">
        <v>9381.3554787155099</v>
      </c>
    </row>
    <row r="361" spans="1:11" outlineLevel="2" x14ac:dyDescent="0.25">
      <c r="A361" s="6" t="s">
        <v>84</v>
      </c>
      <c r="B361" s="6" t="s">
        <v>85</v>
      </c>
      <c r="C361" s="6" t="s">
        <v>199</v>
      </c>
      <c r="D361" s="6" t="s">
        <v>200</v>
      </c>
      <c r="E361" s="7">
        <v>216.5</v>
      </c>
      <c r="F361" s="8">
        <v>894506.63</v>
      </c>
      <c r="G361" s="8">
        <v>1191204.8520510001</v>
      </c>
      <c r="H361" s="8">
        <v>2085711.482051</v>
      </c>
      <c r="I361" s="8">
        <v>4131.6703464203201</v>
      </c>
      <c r="J361" s="8">
        <v>5502.1009332609701</v>
      </c>
      <c r="K361" s="8">
        <v>9633.7712796812903</v>
      </c>
    </row>
    <row r="362" spans="1:11" outlineLevel="2" x14ac:dyDescent="0.25">
      <c r="A362" s="6" t="s">
        <v>84</v>
      </c>
      <c r="B362" s="6" t="s">
        <v>85</v>
      </c>
      <c r="C362" s="6" t="s">
        <v>201</v>
      </c>
      <c r="D362" s="6" t="s">
        <v>202</v>
      </c>
      <c r="E362" s="7">
        <v>9.5333400000000008</v>
      </c>
      <c r="F362" s="8">
        <v>55695.23</v>
      </c>
      <c r="G362" s="8">
        <v>52453.398911094097</v>
      </c>
      <c r="H362" s="8">
        <v>108148.628911094</v>
      </c>
      <c r="I362" s="8">
        <v>5842.1529075853796</v>
      </c>
      <c r="J362" s="8">
        <v>5502.1009332609701</v>
      </c>
      <c r="K362" s="8">
        <v>11344.253840846301</v>
      </c>
    </row>
    <row r="363" spans="1:11" outlineLevel="2" x14ac:dyDescent="0.25">
      <c r="A363" s="6" t="s">
        <v>84</v>
      </c>
      <c r="B363" s="6" t="s">
        <v>85</v>
      </c>
      <c r="C363" s="6" t="s">
        <v>373</v>
      </c>
      <c r="D363" s="6" t="s">
        <v>374</v>
      </c>
      <c r="E363" s="7">
        <v>44.8</v>
      </c>
      <c r="F363" s="8">
        <v>328984.21999999997</v>
      </c>
      <c r="G363" s="8">
        <v>246494.12181009099</v>
      </c>
      <c r="H363" s="8">
        <v>575478.34181009105</v>
      </c>
      <c r="I363" s="8">
        <v>7343.39776785714</v>
      </c>
      <c r="J363" s="8">
        <v>5502.1009332609701</v>
      </c>
      <c r="K363" s="8">
        <v>12845.4987011181</v>
      </c>
    </row>
    <row r="364" spans="1:11" outlineLevel="2" x14ac:dyDescent="0.25">
      <c r="A364" s="6" t="s">
        <v>84</v>
      </c>
      <c r="B364" s="6" t="s">
        <v>85</v>
      </c>
      <c r="C364" s="6" t="s">
        <v>203</v>
      </c>
      <c r="D364" s="6" t="s">
        <v>204</v>
      </c>
      <c r="E364" s="7">
        <v>9.4</v>
      </c>
      <c r="F364" s="8">
        <v>49337.53</v>
      </c>
      <c r="G364" s="8">
        <v>51719.748772653104</v>
      </c>
      <c r="H364" s="8">
        <v>101057.27877265299</v>
      </c>
      <c r="I364" s="8">
        <v>5248.6734042553198</v>
      </c>
      <c r="J364" s="8">
        <v>5502.1009332609701</v>
      </c>
      <c r="K364" s="8">
        <v>10750.774337516301</v>
      </c>
    </row>
    <row r="365" spans="1:11" outlineLevel="2" x14ac:dyDescent="0.25">
      <c r="A365" s="6" t="s">
        <v>84</v>
      </c>
      <c r="B365" s="6" t="s">
        <v>85</v>
      </c>
      <c r="C365" s="6" t="s">
        <v>383</v>
      </c>
      <c r="D365" s="6" t="s">
        <v>384</v>
      </c>
      <c r="E365" s="7">
        <v>11.100009999999999</v>
      </c>
      <c r="F365" s="8">
        <v>104031.02</v>
      </c>
      <c r="G365" s="8">
        <v>61073.375380206096</v>
      </c>
      <c r="H365" s="8">
        <v>165104.395380206</v>
      </c>
      <c r="I365" s="8">
        <v>9372.1555205806108</v>
      </c>
      <c r="J365" s="8">
        <v>5502.1009332609701</v>
      </c>
      <c r="K365" s="8">
        <v>14874.256453841601</v>
      </c>
    </row>
    <row r="366" spans="1:11" outlineLevel="2" x14ac:dyDescent="0.25">
      <c r="A366" s="6" t="s">
        <v>84</v>
      </c>
      <c r="B366" s="6" t="s">
        <v>85</v>
      </c>
      <c r="C366" s="6" t="s">
        <v>385</v>
      </c>
      <c r="D366" s="6" t="s">
        <v>386</v>
      </c>
      <c r="E366" s="7">
        <v>17.3</v>
      </c>
      <c r="F366" s="8">
        <v>142204.95000000001</v>
      </c>
      <c r="G366" s="8">
        <v>95186.346145414704</v>
      </c>
      <c r="H366" s="8">
        <v>237391.29614541499</v>
      </c>
      <c r="I366" s="8">
        <v>8219.9393063583793</v>
      </c>
      <c r="J366" s="8">
        <v>5502.1009332609701</v>
      </c>
      <c r="K366" s="8">
        <v>13722.0402396193</v>
      </c>
    </row>
    <row r="367" spans="1:11" outlineLevel="2" x14ac:dyDescent="0.25">
      <c r="A367" s="6" t="s">
        <v>84</v>
      </c>
      <c r="B367" s="6" t="s">
        <v>85</v>
      </c>
      <c r="C367" s="6" t="s">
        <v>469</v>
      </c>
      <c r="D367" s="6" t="s">
        <v>470</v>
      </c>
      <c r="E367" s="7">
        <v>51.166670000000003</v>
      </c>
      <c r="F367" s="8">
        <v>404656.61</v>
      </c>
      <c r="G367" s="8">
        <v>281524.18275885598</v>
      </c>
      <c r="H367" s="8">
        <v>686180.79275885597</v>
      </c>
      <c r="I367" s="8">
        <v>7908.5977258242501</v>
      </c>
      <c r="J367" s="8">
        <v>5502.1009332609701</v>
      </c>
      <c r="K367" s="8">
        <v>13410.698659085199</v>
      </c>
    </row>
    <row r="368" spans="1:11" outlineLevel="2" x14ac:dyDescent="0.25">
      <c r="A368" s="6" t="s">
        <v>84</v>
      </c>
      <c r="B368" s="6" t="s">
        <v>85</v>
      </c>
      <c r="C368" s="6" t="s">
        <v>205</v>
      </c>
      <c r="D368" s="6" t="s">
        <v>206</v>
      </c>
      <c r="E368" s="7">
        <v>16.16666</v>
      </c>
      <c r="F368" s="8">
        <v>140153.03</v>
      </c>
      <c r="G368" s="8">
        <v>88950.595073712801</v>
      </c>
      <c r="H368" s="8">
        <v>229103.62507371299</v>
      </c>
      <c r="I368" s="8">
        <v>8669.2631625827507</v>
      </c>
      <c r="J368" s="8">
        <v>5502.1009332609701</v>
      </c>
      <c r="K368" s="8">
        <v>14171.364095843701</v>
      </c>
    </row>
    <row r="369" spans="1:11" outlineLevel="2" x14ac:dyDescent="0.25">
      <c r="A369" s="6" t="s">
        <v>84</v>
      </c>
      <c r="B369" s="6" t="s">
        <v>85</v>
      </c>
      <c r="C369" s="6" t="s">
        <v>389</v>
      </c>
      <c r="D369" s="6" t="s">
        <v>390</v>
      </c>
      <c r="E369" s="7">
        <v>12.26667</v>
      </c>
      <c r="F369" s="8">
        <v>106500.53</v>
      </c>
      <c r="G369" s="8">
        <v>67492.4564550043</v>
      </c>
      <c r="H369" s="8">
        <v>173992.98645500399</v>
      </c>
      <c r="I369" s="8">
        <v>8682.1060646450896</v>
      </c>
      <c r="J369" s="8">
        <v>5502.1009332609701</v>
      </c>
      <c r="K369" s="8">
        <v>14184.2069979061</v>
      </c>
    </row>
    <row r="370" spans="1:11" outlineLevel="2" x14ac:dyDescent="0.25">
      <c r="A370" s="6" t="s">
        <v>84</v>
      </c>
      <c r="B370" s="6" t="s">
        <v>85</v>
      </c>
      <c r="C370" s="6" t="s">
        <v>391</v>
      </c>
      <c r="D370" s="6" t="s">
        <v>392</v>
      </c>
      <c r="E370" s="7">
        <v>20.400010000000002</v>
      </c>
      <c r="F370" s="8">
        <v>138860.9</v>
      </c>
      <c r="G370" s="8">
        <v>112242.914059533</v>
      </c>
      <c r="H370" s="8">
        <v>251103.814059533</v>
      </c>
      <c r="I370" s="8">
        <v>6806.9035260276896</v>
      </c>
      <c r="J370" s="8">
        <v>5502.1009332609701</v>
      </c>
      <c r="K370" s="8">
        <v>12309.004459288701</v>
      </c>
    </row>
    <row r="371" spans="1:11" outlineLevel="2" x14ac:dyDescent="0.25">
      <c r="A371" s="6" t="s">
        <v>84</v>
      </c>
      <c r="B371" s="6" t="s">
        <v>85</v>
      </c>
      <c r="C371" s="6" t="s">
        <v>459</v>
      </c>
      <c r="D371" s="6" t="s">
        <v>460</v>
      </c>
      <c r="E371" s="7">
        <v>15.33333</v>
      </c>
      <c r="F371" s="8">
        <v>108593.60000000001</v>
      </c>
      <c r="G371" s="8">
        <v>84365.529302998402</v>
      </c>
      <c r="H371" s="8">
        <v>192959.12930299799</v>
      </c>
      <c r="I371" s="8">
        <v>7082.1928439549702</v>
      </c>
      <c r="J371" s="8">
        <v>5502.1009332609701</v>
      </c>
      <c r="K371" s="8">
        <v>12584.2937772159</v>
      </c>
    </row>
    <row r="372" spans="1:11" outlineLevel="2" x14ac:dyDescent="0.25">
      <c r="A372" s="6" t="s">
        <v>84</v>
      </c>
      <c r="B372" s="6" t="s">
        <v>85</v>
      </c>
      <c r="C372" s="6" t="s">
        <v>461</v>
      </c>
      <c r="D372" s="6" t="s">
        <v>462</v>
      </c>
      <c r="E372" s="7">
        <v>23.866599999999998</v>
      </c>
      <c r="F372" s="8">
        <v>164578.74</v>
      </c>
      <c r="G372" s="8">
        <v>131316.44213376599</v>
      </c>
      <c r="H372" s="8">
        <v>295895.18213376601</v>
      </c>
      <c r="I372" s="8">
        <v>6895.7765245154296</v>
      </c>
      <c r="J372" s="8">
        <v>5502.1009332609701</v>
      </c>
      <c r="K372" s="8">
        <v>12397.8774577764</v>
      </c>
    </row>
    <row r="373" spans="1:11" outlineLevel="2" x14ac:dyDescent="0.25">
      <c r="A373" s="6" t="s">
        <v>84</v>
      </c>
      <c r="B373" s="6" t="s">
        <v>85</v>
      </c>
      <c r="C373" s="6" t="s">
        <v>393</v>
      </c>
      <c r="D373" s="6" t="s">
        <v>394</v>
      </c>
      <c r="E373" s="7">
        <v>28.233329999999999</v>
      </c>
      <c r="F373" s="8">
        <v>131983.97</v>
      </c>
      <c r="G373" s="8">
        <v>155342.631342065</v>
      </c>
      <c r="H373" s="8">
        <v>287326.60134206503</v>
      </c>
      <c r="I373" s="8">
        <v>4674.75745864905</v>
      </c>
      <c r="J373" s="8">
        <v>5502.1009332609701</v>
      </c>
      <c r="K373" s="8">
        <v>10176.85839191</v>
      </c>
    </row>
    <row r="374" spans="1:11" outlineLevel="2" x14ac:dyDescent="0.25">
      <c r="A374" s="6" t="s">
        <v>84</v>
      </c>
      <c r="B374" s="6" t="s">
        <v>85</v>
      </c>
      <c r="C374" s="6" t="s">
        <v>209</v>
      </c>
      <c r="D374" s="6" t="s">
        <v>210</v>
      </c>
      <c r="E374" s="7">
        <v>52.433329999999998</v>
      </c>
      <c r="F374" s="8">
        <v>227741.11</v>
      </c>
      <c r="G374" s="8">
        <v>288493.47392697999</v>
      </c>
      <c r="H374" s="8">
        <v>516234.58392697998</v>
      </c>
      <c r="I374" s="8">
        <v>4343.4416620115499</v>
      </c>
      <c r="J374" s="8">
        <v>5502.1009332609701</v>
      </c>
      <c r="K374" s="8">
        <v>9845.54259527252</v>
      </c>
    </row>
    <row r="375" spans="1:11" outlineLevel="2" x14ac:dyDescent="0.25">
      <c r="A375" s="6" t="s">
        <v>84</v>
      </c>
      <c r="B375" s="6" t="s">
        <v>85</v>
      </c>
      <c r="C375" s="6" t="s">
        <v>213</v>
      </c>
      <c r="D375" s="6" t="s">
        <v>214</v>
      </c>
      <c r="E375" s="7">
        <v>34.666670000000003</v>
      </c>
      <c r="F375" s="8">
        <v>248647.77</v>
      </c>
      <c r="G375" s="8">
        <v>190739.51736005</v>
      </c>
      <c r="H375" s="8">
        <v>439387.28736005002</v>
      </c>
      <c r="I375" s="8">
        <v>7172.5311372566202</v>
      </c>
      <c r="J375" s="8">
        <v>5502.1009332609701</v>
      </c>
      <c r="K375" s="8">
        <v>12674.6320705176</v>
      </c>
    </row>
    <row r="376" spans="1:11" outlineLevel="2" x14ac:dyDescent="0.25">
      <c r="A376" s="6" t="s">
        <v>84</v>
      </c>
      <c r="B376" s="6" t="s">
        <v>85</v>
      </c>
      <c r="C376" s="6" t="s">
        <v>341</v>
      </c>
      <c r="D376" s="6" t="s">
        <v>342</v>
      </c>
      <c r="E376" s="7">
        <v>46.8</v>
      </c>
      <c r="F376" s="8">
        <v>160765.79</v>
      </c>
      <c r="G376" s="8">
        <v>257498.32367661301</v>
      </c>
      <c r="H376" s="8">
        <v>418264.11367661302</v>
      </c>
      <c r="I376" s="8">
        <v>3435.1664529914501</v>
      </c>
      <c r="J376" s="8">
        <v>5502.1009332609701</v>
      </c>
      <c r="K376" s="8">
        <v>8937.2673862524207</v>
      </c>
    </row>
    <row r="377" spans="1:11" outlineLevel="2" x14ac:dyDescent="0.25">
      <c r="A377" s="6" t="s">
        <v>84</v>
      </c>
      <c r="B377" s="6" t="s">
        <v>85</v>
      </c>
      <c r="C377" s="6" t="s">
        <v>215</v>
      </c>
      <c r="D377" s="6" t="s">
        <v>216</v>
      </c>
      <c r="E377" s="7">
        <v>403.29998999999998</v>
      </c>
      <c r="F377" s="8">
        <v>2089232.57</v>
      </c>
      <c r="G377" s="8">
        <v>2218997.2513631401</v>
      </c>
      <c r="H377" s="8">
        <v>4308229.8213631399</v>
      </c>
      <c r="I377" s="8">
        <v>5180.3437188282596</v>
      </c>
      <c r="J377" s="8">
        <v>5502.1009332609701</v>
      </c>
      <c r="K377" s="8">
        <v>10682.4446520892</v>
      </c>
    </row>
    <row r="378" spans="1:11" outlineLevel="2" x14ac:dyDescent="0.25">
      <c r="A378" s="6" t="s">
        <v>84</v>
      </c>
      <c r="B378" s="6" t="s">
        <v>85</v>
      </c>
      <c r="C378" s="6" t="s">
        <v>311</v>
      </c>
      <c r="D378" s="6" t="s">
        <v>312</v>
      </c>
      <c r="E378" s="7">
        <v>28.066659999999999</v>
      </c>
      <c r="F378" s="8">
        <v>147527.31</v>
      </c>
      <c r="G378" s="8">
        <v>154425.596179518</v>
      </c>
      <c r="H378" s="8">
        <v>301952.90617951797</v>
      </c>
      <c r="I378" s="8">
        <v>5256.3187069640599</v>
      </c>
      <c r="J378" s="8">
        <v>5502.1009332609701</v>
      </c>
      <c r="K378" s="8">
        <v>10758.419640225</v>
      </c>
    </row>
    <row r="379" spans="1:11" outlineLevel="2" x14ac:dyDescent="0.25">
      <c r="A379" s="6" t="s">
        <v>84</v>
      </c>
      <c r="B379" s="6" t="s">
        <v>85</v>
      </c>
      <c r="C379" s="6" t="s">
        <v>217</v>
      </c>
      <c r="D379" s="6" t="s">
        <v>218</v>
      </c>
      <c r="E379" s="7">
        <v>254.49999</v>
      </c>
      <c r="F379" s="8">
        <v>1251378.57</v>
      </c>
      <c r="G379" s="8">
        <v>1400284.6324939099</v>
      </c>
      <c r="H379" s="8">
        <v>2651663.2024939102</v>
      </c>
      <c r="I379" s="8">
        <v>4917.0083267979699</v>
      </c>
      <c r="J379" s="8">
        <v>5502.1009332609701</v>
      </c>
      <c r="K379" s="8">
        <v>10419.1092600589</v>
      </c>
    </row>
    <row r="380" spans="1:11" outlineLevel="2" x14ac:dyDescent="0.25">
      <c r="A380" s="6" t="s">
        <v>84</v>
      </c>
      <c r="B380" s="6" t="s">
        <v>85</v>
      </c>
      <c r="C380" s="6" t="s">
        <v>219</v>
      </c>
      <c r="D380" s="6" t="s">
        <v>220</v>
      </c>
      <c r="E380" s="7">
        <v>269.93333000000001</v>
      </c>
      <c r="F380" s="8">
        <v>1052576.56</v>
      </c>
      <c r="G380" s="8">
        <v>1485200.42691124</v>
      </c>
      <c r="H380" s="8">
        <v>2537776.98691124</v>
      </c>
      <c r="I380" s="8">
        <v>3899.3945653173</v>
      </c>
      <c r="J380" s="8">
        <v>5502.1009332609701</v>
      </c>
      <c r="K380" s="8">
        <v>9401.4954985782606</v>
      </c>
    </row>
    <row r="381" spans="1:11" outlineLevel="2" x14ac:dyDescent="0.25">
      <c r="A381" s="6" t="s">
        <v>84</v>
      </c>
      <c r="B381" s="6" t="s">
        <v>85</v>
      </c>
      <c r="C381" s="6" t="s">
        <v>221</v>
      </c>
      <c r="D381" s="6" t="s">
        <v>222</v>
      </c>
      <c r="E381" s="7">
        <v>33.366630000000001</v>
      </c>
      <c r="F381" s="8">
        <v>347967.43</v>
      </c>
      <c r="G381" s="8">
        <v>183586.566062773</v>
      </c>
      <c r="H381" s="8">
        <v>531553.99606277305</v>
      </c>
      <c r="I381" s="8">
        <v>10428.6057657006</v>
      </c>
      <c r="J381" s="8">
        <v>5502.1009332609701</v>
      </c>
      <c r="K381" s="8">
        <v>15930.7066989616</v>
      </c>
    </row>
    <row r="382" spans="1:11" outlineLevel="2" x14ac:dyDescent="0.25">
      <c r="A382" s="6" t="s">
        <v>84</v>
      </c>
      <c r="B382" s="6" t="s">
        <v>85</v>
      </c>
      <c r="C382" s="6" t="s">
        <v>223</v>
      </c>
      <c r="D382" s="6" t="s">
        <v>224</v>
      </c>
      <c r="E382" s="7">
        <v>109.19998</v>
      </c>
      <c r="F382" s="8">
        <v>476017.46</v>
      </c>
      <c r="G382" s="8">
        <v>600829.31187007902</v>
      </c>
      <c r="H382" s="8">
        <v>1076846.7718700799</v>
      </c>
      <c r="I382" s="8">
        <v>4359.1350474606297</v>
      </c>
      <c r="J382" s="8">
        <v>5502.1009332609701</v>
      </c>
      <c r="K382" s="8">
        <v>9861.2359807215998</v>
      </c>
    </row>
    <row r="383" spans="1:11" outlineLevel="2" x14ac:dyDescent="0.25">
      <c r="A383" s="6" t="s">
        <v>84</v>
      </c>
      <c r="B383" s="6" t="s">
        <v>85</v>
      </c>
      <c r="C383" s="6" t="s">
        <v>395</v>
      </c>
      <c r="D383" s="6" t="s">
        <v>396</v>
      </c>
      <c r="E383" s="7">
        <v>127.09998</v>
      </c>
      <c r="F383" s="8">
        <v>821819</v>
      </c>
      <c r="G383" s="8">
        <v>699316.91857544996</v>
      </c>
      <c r="H383" s="8">
        <v>1521135.9185754501</v>
      </c>
      <c r="I383" s="8">
        <v>6465.9254863769402</v>
      </c>
      <c r="J383" s="8">
        <v>5502.1009332609701</v>
      </c>
      <c r="K383" s="8">
        <v>11968.026419637899</v>
      </c>
    </row>
    <row r="384" spans="1:11" outlineLevel="2" x14ac:dyDescent="0.25">
      <c r="A384" s="6" t="s">
        <v>84</v>
      </c>
      <c r="B384" s="6" t="s">
        <v>85</v>
      </c>
      <c r="C384" s="6" t="s">
        <v>225</v>
      </c>
      <c r="D384" s="6" t="s">
        <v>226</v>
      </c>
      <c r="E384" s="7">
        <v>39.366660000000003</v>
      </c>
      <c r="F384" s="8">
        <v>150498.75</v>
      </c>
      <c r="G384" s="8">
        <v>216599.336725367</v>
      </c>
      <c r="H384" s="8">
        <v>367098.086725367</v>
      </c>
      <c r="I384" s="8">
        <v>3823.0002240474601</v>
      </c>
      <c r="J384" s="8">
        <v>5502.1009332609701</v>
      </c>
      <c r="K384" s="8">
        <v>9325.1011573084306</v>
      </c>
    </row>
    <row r="385" spans="1:11" outlineLevel="2" x14ac:dyDescent="0.25">
      <c r="A385" s="6" t="s">
        <v>84</v>
      </c>
      <c r="B385" s="6" t="s">
        <v>85</v>
      </c>
      <c r="C385" s="6" t="s">
        <v>227</v>
      </c>
      <c r="D385" s="6" t="s">
        <v>228</v>
      </c>
      <c r="E385" s="7">
        <v>95.7</v>
      </c>
      <c r="F385" s="8">
        <v>359026.98</v>
      </c>
      <c r="G385" s="8">
        <v>526551.05931307503</v>
      </c>
      <c r="H385" s="8">
        <v>885578.03931307502</v>
      </c>
      <c r="I385" s="8">
        <v>3751.5880877742902</v>
      </c>
      <c r="J385" s="8">
        <v>5502.1009332609701</v>
      </c>
      <c r="K385" s="8">
        <v>9253.6890210352594</v>
      </c>
    </row>
    <row r="386" spans="1:11" outlineLevel="2" x14ac:dyDescent="0.25">
      <c r="A386" s="6" t="s">
        <v>84</v>
      </c>
      <c r="B386" s="6" t="s">
        <v>85</v>
      </c>
      <c r="C386" s="6" t="s">
        <v>315</v>
      </c>
      <c r="D386" s="6" t="s">
        <v>316</v>
      </c>
      <c r="E386" s="7">
        <v>6.5</v>
      </c>
      <c r="F386" s="8">
        <v>47417.24</v>
      </c>
      <c r="G386" s="8">
        <v>35763.656066196301</v>
      </c>
      <c r="H386" s="8">
        <v>83180.896066196306</v>
      </c>
      <c r="I386" s="8">
        <v>7294.96</v>
      </c>
      <c r="J386" s="8">
        <v>5502.1009332609701</v>
      </c>
      <c r="K386" s="8">
        <v>12797.060933261</v>
      </c>
    </row>
    <row r="387" spans="1:11" outlineLevel="2" x14ac:dyDescent="0.25">
      <c r="A387" s="6" t="s">
        <v>84</v>
      </c>
      <c r="B387" s="6" t="s">
        <v>85</v>
      </c>
      <c r="C387" s="6" t="s">
        <v>487</v>
      </c>
      <c r="D387" s="6" t="s">
        <v>488</v>
      </c>
      <c r="E387" s="7">
        <v>11.466670000000001</v>
      </c>
      <c r="F387" s="8">
        <v>60995.41</v>
      </c>
      <c r="G387" s="8">
        <v>63090.775708395602</v>
      </c>
      <c r="H387" s="8">
        <v>124086.18570839601</v>
      </c>
      <c r="I387" s="8">
        <v>5319.3656048355797</v>
      </c>
      <c r="J387" s="8">
        <v>5502.1009332609701</v>
      </c>
      <c r="K387" s="8">
        <v>10821.4665380965</v>
      </c>
    </row>
    <row r="388" spans="1:11" outlineLevel="2" x14ac:dyDescent="0.25">
      <c r="A388" s="6" t="s">
        <v>84</v>
      </c>
      <c r="B388" s="6" t="s">
        <v>85</v>
      </c>
      <c r="C388" s="6" t="s">
        <v>231</v>
      </c>
      <c r="D388" s="6" t="s">
        <v>232</v>
      </c>
      <c r="E388" s="7">
        <v>70.966679999999997</v>
      </c>
      <c r="F388" s="8">
        <v>432694.31</v>
      </c>
      <c r="G388" s="8">
        <v>390465.83625843201</v>
      </c>
      <c r="H388" s="8">
        <v>823160.146258433</v>
      </c>
      <c r="I388" s="8">
        <v>6097.1474218605099</v>
      </c>
      <c r="J388" s="8">
        <v>5502.1009332609701</v>
      </c>
      <c r="K388" s="8">
        <v>11599.248355121499</v>
      </c>
    </row>
    <row r="389" spans="1:11" outlineLevel="2" x14ac:dyDescent="0.25">
      <c r="A389" s="6" t="s">
        <v>84</v>
      </c>
      <c r="B389" s="6" t="s">
        <v>85</v>
      </c>
      <c r="C389" s="6" t="s">
        <v>233</v>
      </c>
      <c r="D389" s="6" t="s">
        <v>234</v>
      </c>
      <c r="E389" s="7">
        <v>36.033329999999999</v>
      </c>
      <c r="F389" s="8">
        <v>132614.66</v>
      </c>
      <c r="G389" s="8">
        <v>198259.0186215</v>
      </c>
      <c r="H389" s="8">
        <v>330873.67862150102</v>
      </c>
      <c r="I389" s="8">
        <v>3680.3331804193499</v>
      </c>
      <c r="J389" s="8">
        <v>5502.1009332609701</v>
      </c>
      <c r="K389" s="8">
        <v>9182.4341136803196</v>
      </c>
    </row>
    <row r="390" spans="1:11" outlineLevel="2" x14ac:dyDescent="0.25">
      <c r="A390" s="6" t="s">
        <v>84</v>
      </c>
      <c r="B390" s="6" t="s">
        <v>85</v>
      </c>
      <c r="C390" s="6" t="s">
        <v>235</v>
      </c>
      <c r="D390" s="6" t="s">
        <v>236</v>
      </c>
      <c r="E390" s="7">
        <v>22.7</v>
      </c>
      <c r="F390" s="8">
        <v>121004.04</v>
      </c>
      <c r="G390" s="8">
        <v>124897.691185024</v>
      </c>
      <c r="H390" s="8">
        <v>245901.73118502399</v>
      </c>
      <c r="I390" s="8">
        <v>5330.5744493392103</v>
      </c>
      <c r="J390" s="8">
        <v>5502.1009332609701</v>
      </c>
      <c r="K390" s="8">
        <v>10832.6753826002</v>
      </c>
    </row>
    <row r="391" spans="1:11" outlineLevel="2" x14ac:dyDescent="0.25">
      <c r="A391" s="6" t="s">
        <v>84</v>
      </c>
      <c r="B391" s="6" t="s">
        <v>85</v>
      </c>
      <c r="C391" s="6" t="s">
        <v>237</v>
      </c>
      <c r="D391" s="6" t="s">
        <v>238</v>
      </c>
      <c r="E391" s="7">
        <v>243.73334</v>
      </c>
      <c r="F391" s="8">
        <v>791118.46</v>
      </c>
      <c r="G391" s="8">
        <v>1341045.4374808101</v>
      </c>
      <c r="H391" s="8">
        <v>2132163.8974808101</v>
      </c>
      <c r="I391" s="8">
        <v>3245.8360436040498</v>
      </c>
      <c r="J391" s="8">
        <v>5502.1009332609701</v>
      </c>
      <c r="K391" s="8">
        <v>8747.9369768650195</v>
      </c>
    </row>
    <row r="392" spans="1:11" outlineLevel="2" x14ac:dyDescent="0.25">
      <c r="A392" s="6" t="s">
        <v>84</v>
      </c>
      <c r="B392" s="6" t="s">
        <v>85</v>
      </c>
      <c r="C392" s="6" t="s">
        <v>239</v>
      </c>
      <c r="D392" s="6" t="s">
        <v>240</v>
      </c>
      <c r="E392" s="7">
        <v>52.066670000000002</v>
      </c>
      <c r="F392" s="8">
        <v>231565.08</v>
      </c>
      <c r="G392" s="8">
        <v>286476.07359879097</v>
      </c>
      <c r="H392" s="8">
        <v>518041.15359879099</v>
      </c>
      <c r="I392" s="8">
        <v>4447.4724425433797</v>
      </c>
      <c r="J392" s="8">
        <v>5502.1009332609701</v>
      </c>
      <c r="K392" s="8">
        <v>9949.5733758043498</v>
      </c>
    </row>
    <row r="393" spans="1:11" outlineLevel="2" x14ac:dyDescent="0.25">
      <c r="A393" s="6" t="s">
        <v>84</v>
      </c>
      <c r="B393" s="6" t="s">
        <v>85</v>
      </c>
      <c r="C393" s="6" t="s">
        <v>241</v>
      </c>
      <c r="D393" s="6" t="s">
        <v>242</v>
      </c>
      <c r="E393" s="7">
        <v>14.06667</v>
      </c>
      <c r="F393" s="8">
        <v>80563.08</v>
      </c>
      <c r="G393" s="8">
        <v>77396.238134874104</v>
      </c>
      <c r="H393" s="8">
        <v>157959.31813487399</v>
      </c>
      <c r="I393" s="8">
        <v>5727.2318181915098</v>
      </c>
      <c r="J393" s="8">
        <v>5502.1009332609701</v>
      </c>
      <c r="K393" s="8">
        <v>11229.332751452501</v>
      </c>
    </row>
    <row r="394" spans="1:11" outlineLevel="2" x14ac:dyDescent="0.25">
      <c r="A394" s="6" t="s">
        <v>84</v>
      </c>
      <c r="B394" s="6" t="s">
        <v>85</v>
      </c>
      <c r="C394" s="6" t="s">
        <v>243</v>
      </c>
      <c r="D394" s="6" t="s">
        <v>244</v>
      </c>
      <c r="E394" s="7">
        <v>34.033329999999999</v>
      </c>
      <c r="F394" s="8">
        <v>111657.73</v>
      </c>
      <c r="G394" s="8">
        <v>187254.816754978</v>
      </c>
      <c r="H394" s="8">
        <v>298912.54675497802</v>
      </c>
      <c r="I394" s="8">
        <v>3280.83469939615</v>
      </c>
      <c r="J394" s="8">
        <v>5502.1009332609701</v>
      </c>
      <c r="K394" s="8">
        <v>8782.9356326571196</v>
      </c>
    </row>
    <row r="395" spans="1:11" outlineLevel="2" x14ac:dyDescent="0.25">
      <c r="A395" s="6" t="s">
        <v>84</v>
      </c>
      <c r="B395" s="6" t="s">
        <v>85</v>
      </c>
      <c r="C395" s="6" t="s">
        <v>245</v>
      </c>
      <c r="D395" s="6" t="s">
        <v>246</v>
      </c>
      <c r="E395" s="7">
        <v>72.099999999999994</v>
      </c>
      <c r="F395" s="8">
        <v>294236.87</v>
      </c>
      <c r="G395" s="8">
        <v>396701.477288116</v>
      </c>
      <c r="H395" s="8">
        <v>690938.347288116</v>
      </c>
      <c r="I395" s="8">
        <v>4080.9552011095702</v>
      </c>
      <c r="J395" s="8">
        <v>5502.1009332609701</v>
      </c>
      <c r="K395" s="8">
        <v>9583.0561343705394</v>
      </c>
    </row>
    <row r="396" spans="1:11" outlineLevel="2" x14ac:dyDescent="0.25">
      <c r="A396" s="6" t="s">
        <v>84</v>
      </c>
      <c r="B396" s="6" t="s">
        <v>85</v>
      </c>
      <c r="C396" s="6" t="s">
        <v>247</v>
      </c>
      <c r="D396" s="6" t="s">
        <v>248</v>
      </c>
      <c r="E396" s="7">
        <v>14.66667</v>
      </c>
      <c r="F396" s="8">
        <v>62504.85</v>
      </c>
      <c r="G396" s="8">
        <v>80697.498694830603</v>
      </c>
      <c r="H396" s="8">
        <v>143202.34869483099</v>
      </c>
      <c r="I396" s="8">
        <v>4261.6933496151496</v>
      </c>
      <c r="J396" s="8">
        <v>5502.1009332609701</v>
      </c>
      <c r="K396" s="8">
        <v>9763.7942828761206</v>
      </c>
    </row>
    <row r="397" spans="1:11" outlineLevel="2" x14ac:dyDescent="0.25">
      <c r="A397" s="6" t="s">
        <v>84</v>
      </c>
      <c r="B397" s="6" t="s">
        <v>85</v>
      </c>
      <c r="C397" s="6" t="s">
        <v>251</v>
      </c>
      <c r="D397" s="6" t="s">
        <v>252</v>
      </c>
      <c r="E397" s="7">
        <v>28.6</v>
      </c>
      <c r="F397" s="8">
        <v>93558.18</v>
      </c>
      <c r="G397" s="8">
        <v>157360.086691264</v>
      </c>
      <c r="H397" s="8">
        <v>250918.266691264</v>
      </c>
      <c r="I397" s="8">
        <v>3271.2650349650298</v>
      </c>
      <c r="J397" s="8">
        <v>5502.1009332609701</v>
      </c>
      <c r="K397" s="8">
        <v>8773.3659682260004</v>
      </c>
    </row>
    <row r="398" spans="1:11" outlineLevel="2" x14ac:dyDescent="0.25">
      <c r="A398" s="6" t="s">
        <v>84</v>
      </c>
      <c r="B398" s="6" t="s">
        <v>85</v>
      </c>
      <c r="C398" s="6" t="s">
        <v>253</v>
      </c>
      <c r="D398" s="6" t="s">
        <v>254</v>
      </c>
      <c r="E398" s="7">
        <v>116.2</v>
      </c>
      <c r="F398" s="8">
        <v>485794.87</v>
      </c>
      <c r="G398" s="8">
        <v>639344.12844492402</v>
      </c>
      <c r="H398" s="8">
        <v>1125138.9984449199</v>
      </c>
      <c r="I398" s="8">
        <v>4180.6787435456099</v>
      </c>
      <c r="J398" s="8">
        <v>5502.1009332609701</v>
      </c>
      <c r="K398" s="8">
        <v>9682.77967680658</v>
      </c>
    </row>
    <row r="399" spans="1:11" outlineLevel="2" x14ac:dyDescent="0.25">
      <c r="A399" s="6" t="s">
        <v>84</v>
      </c>
      <c r="B399" s="6" t="s">
        <v>85</v>
      </c>
      <c r="C399" s="6" t="s">
        <v>255</v>
      </c>
      <c r="D399" s="6" t="s">
        <v>256</v>
      </c>
      <c r="E399" s="7">
        <v>191.76668000000001</v>
      </c>
      <c r="F399" s="8">
        <v>893871.12</v>
      </c>
      <c r="G399" s="8">
        <v>1055119.6289963601</v>
      </c>
      <c r="H399" s="8">
        <v>1948990.74899636</v>
      </c>
      <c r="I399" s="8">
        <v>4661.24313149709</v>
      </c>
      <c r="J399" s="8">
        <v>5502.1009332609701</v>
      </c>
      <c r="K399" s="8">
        <v>10163.344064758099</v>
      </c>
    </row>
    <row r="400" spans="1:11" outlineLevel="2" x14ac:dyDescent="0.25">
      <c r="A400" s="6" t="s">
        <v>84</v>
      </c>
      <c r="B400" s="6" t="s">
        <v>85</v>
      </c>
      <c r="C400" s="6" t="s">
        <v>437</v>
      </c>
      <c r="D400" s="6" t="s">
        <v>438</v>
      </c>
      <c r="E400" s="7">
        <v>8.7666699999999995</v>
      </c>
      <c r="F400" s="8">
        <v>55101.85</v>
      </c>
      <c r="G400" s="8">
        <v>48235.103188590903</v>
      </c>
      <c r="H400" s="8">
        <v>103336.953188591</v>
      </c>
      <c r="I400" s="8">
        <v>6285.37973939934</v>
      </c>
      <c r="J400" s="8">
        <v>5502.1009332609701</v>
      </c>
      <c r="K400" s="8">
        <v>11787.4806726603</v>
      </c>
    </row>
    <row r="401" spans="1:11" outlineLevel="2" x14ac:dyDescent="0.25">
      <c r="A401" s="6" t="s">
        <v>84</v>
      </c>
      <c r="B401" s="6" t="s">
        <v>85</v>
      </c>
      <c r="C401" s="6" t="s">
        <v>259</v>
      </c>
      <c r="D401" s="6" t="s">
        <v>260</v>
      </c>
      <c r="E401" s="7">
        <v>24.466670000000001</v>
      </c>
      <c r="F401" s="8">
        <v>127853.12</v>
      </c>
      <c r="G401" s="8">
        <v>134618.08784078801</v>
      </c>
      <c r="H401" s="8">
        <v>262471.207840788</v>
      </c>
      <c r="I401" s="8">
        <v>5225.6036477379203</v>
      </c>
      <c r="J401" s="8">
        <v>5502.1009332609701</v>
      </c>
      <c r="K401" s="8">
        <v>10727.704580998899</v>
      </c>
    </row>
    <row r="402" spans="1:11" outlineLevel="2" x14ac:dyDescent="0.25">
      <c r="A402" s="6" t="s">
        <v>84</v>
      </c>
      <c r="B402" s="6" t="s">
        <v>85</v>
      </c>
      <c r="C402" s="6" t="s">
        <v>489</v>
      </c>
      <c r="D402" s="6" t="s">
        <v>490</v>
      </c>
      <c r="E402" s="7">
        <v>46.96669</v>
      </c>
      <c r="F402" s="8">
        <v>222375.21</v>
      </c>
      <c r="G402" s="8">
        <v>258415.468881179</v>
      </c>
      <c r="H402" s="8">
        <v>480790.67888117902</v>
      </c>
      <c r="I402" s="8">
        <v>4734.7430700353798</v>
      </c>
      <c r="J402" s="8">
        <v>5502.1009332609701</v>
      </c>
      <c r="K402" s="8">
        <v>10236.844003296301</v>
      </c>
    </row>
    <row r="403" spans="1:11" outlineLevel="2" x14ac:dyDescent="0.25">
      <c r="A403" s="6" t="s">
        <v>84</v>
      </c>
      <c r="B403" s="6" t="s">
        <v>85</v>
      </c>
      <c r="C403" s="6" t="s">
        <v>261</v>
      </c>
      <c r="D403" s="6" t="s">
        <v>262</v>
      </c>
      <c r="E403" s="7">
        <v>259.53334000000001</v>
      </c>
      <c r="F403" s="8">
        <v>1589993.19</v>
      </c>
      <c r="G403" s="8">
        <v>1427978.63222634</v>
      </c>
      <c r="H403" s="8">
        <v>3017971.82222634</v>
      </c>
      <c r="I403" s="8">
        <v>6126.3542865051604</v>
      </c>
      <c r="J403" s="8">
        <v>5502.1009332609701</v>
      </c>
      <c r="K403" s="8">
        <v>11628.4552197661</v>
      </c>
    </row>
    <row r="404" spans="1:11" outlineLevel="2" x14ac:dyDescent="0.25">
      <c r="A404" s="6" t="s">
        <v>84</v>
      </c>
      <c r="B404" s="6" t="s">
        <v>85</v>
      </c>
      <c r="C404" s="6" t="s">
        <v>263</v>
      </c>
      <c r="D404" s="6" t="s">
        <v>264</v>
      </c>
      <c r="E404" s="7">
        <v>72.533320000000003</v>
      </c>
      <c r="F404" s="8">
        <v>336713.29</v>
      </c>
      <c r="G404" s="8">
        <v>399085.647664516</v>
      </c>
      <c r="H404" s="8">
        <v>735798.93766451697</v>
      </c>
      <c r="I404" s="8">
        <v>4642.1877559168697</v>
      </c>
      <c r="J404" s="8">
        <v>5502.1009332609701</v>
      </c>
      <c r="K404" s="8">
        <v>10144.2886891778</v>
      </c>
    </row>
    <row r="405" spans="1:11" outlineLevel="2" x14ac:dyDescent="0.25">
      <c r="A405" s="6" t="s">
        <v>84</v>
      </c>
      <c r="B405" s="6" t="s">
        <v>85</v>
      </c>
      <c r="C405" s="6" t="s">
        <v>449</v>
      </c>
      <c r="D405" s="6" t="s">
        <v>450</v>
      </c>
      <c r="E405" s="7">
        <v>26.299980000000001</v>
      </c>
      <c r="F405" s="8">
        <v>105207.54</v>
      </c>
      <c r="G405" s="8">
        <v>144705.14450274501</v>
      </c>
      <c r="H405" s="8">
        <v>249912.68450274499</v>
      </c>
      <c r="I405" s="8">
        <v>4000.2897340606301</v>
      </c>
      <c r="J405" s="8">
        <v>5502.1009332609701</v>
      </c>
      <c r="K405" s="8">
        <v>9502.3906673216006</v>
      </c>
    </row>
    <row r="406" spans="1:11" outlineLevel="2" x14ac:dyDescent="0.25">
      <c r="A406" s="6" t="s">
        <v>84</v>
      </c>
      <c r="B406" s="6" t="s">
        <v>85</v>
      </c>
      <c r="C406" s="6" t="s">
        <v>345</v>
      </c>
      <c r="D406" s="6" t="s">
        <v>346</v>
      </c>
      <c r="E406" s="7">
        <v>31.033339999999999</v>
      </c>
      <c r="F406" s="8">
        <v>158052.74</v>
      </c>
      <c r="G406" s="8">
        <v>170748.56897620499</v>
      </c>
      <c r="H406" s="8">
        <v>328801.30897620501</v>
      </c>
      <c r="I406" s="8">
        <v>5092.99804661696</v>
      </c>
      <c r="J406" s="8">
        <v>5502.1009332609701</v>
      </c>
      <c r="K406" s="8">
        <v>10595.098979877899</v>
      </c>
    </row>
    <row r="407" spans="1:11" outlineLevel="2" x14ac:dyDescent="0.25">
      <c r="A407" s="6" t="s">
        <v>84</v>
      </c>
      <c r="B407" s="6" t="s">
        <v>85</v>
      </c>
      <c r="C407" s="6" t="s">
        <v>325</v>
      </c>
      <c r="D407" s="6" t="s">
        <v>326</v>
      </c>
      <c r="E407" s="7">
        <v>21.16667</v>
      </c>
      <c r="F407" s="8">
        <v>129459.77</v>
      </c>
      <c r="G407" s="8">
        <v>116461.15476102701</v>
      </c>
      <c r="H407" s="8">
        <v>245920.92476102701</v>
      </c>
      <c r="I407" s="8">
        <v>6116.20864311675</v>
      </c>
      <c r="J407" s="8">
        <v>5502.1009332609701</v>
      </c>
      <c r="K407" s="8">
        <v>11618.3095763777</v>
      </c>
    </row>
    <row r="408" spans="1:11" outlineLevel="2" x14ac:dyDescent="0.25">
      <c r="A408" s="6" t="s">
        <v>84</v>
      </c>
      <c r="B408" s="6" t="s">
        <v>85</v>
      </c>
      <c r="C408" s="6" t="s">
        <v>347</v>
      </c>
      <c r="D408" s="6" t="s">
        <v>348</v>
      </c>
      <c r="E408" s="7">
        <v>17.399979999999999</v>
      </c>
      <c r="F408" s="8">
        <v>119584.15</v>
      </c>
      <c r="G408" s="8">
        <v>95736.446196722201</v>
      </c>
      <c r="H408" s="8">
        <v>215320.59619672201</v>
      </c>
      <c r="I408" s="8">
        <v>6872.6601984600002</v>
      </c>
      <c r="J408" s="8">
        <v>5502.1009332609701</v>
      </c>
      <c r="K408" s="8">
        <v>12374.761131720999</v>
      </c>
    </row>
    <row r="409" spans="1:11" outlineLevel="2" x14ac:dyDescent="0.25">
      <c r="A409" s="6" t="s">
        <v>84</v>
      </c>
      <c r="B409" s="6" t="s">
        <v>85</v>
      </c>
      <c r="C409" s="6" t="s">
        <v>327</v>
      </c>
      <c r="D409" s="6" t="s">
        <v>328</v>
      </c>
      <c r="E409" s="7">
        <v>105.13333</v>
      </c>
      <c r="F409" s="8">
        <v>702191.7</v>
      </c>
      <c r="G409" s="8">
        <v>578454.19310983305</v>
      </c>
      <c r="H409" s="8">
        <v>1280645.8931098301</v>
      </c>
      <c r="I409" s="8">
        <v>6679.0588674400396</v>
      </c>
      <c r="J409" s="8">
        <v>5502.1009332609701</v>
      </c>
      <c r="K409" s="8">
        <v>12181.159800701</v>
      </c>
    </row>
    <row r="410" spans="1:11" outlineLevel="2" x14ac:dyDescent="0.25">
      <c r="A410" s="6" t="s">
        <v>84</v>
      </c>
      <c r="B410" s="6" t="s">
        <v>85</v>
      </c>
      <c r="C410" s="6" t="s">
        <v>267</v>
      </c>
      <c r="D410" s="6" t="s">
        <v>268</v>
      </c>
      <c r="E410" s="7">
        <v>38.566670000000002</v>
      </c>
      <c r="F410" s="8">
        <v>251751.44</v>
      </c>
      <c r="G410" s="8">
        <v>212197.71099976799</v>
      </c>
      <c r="H410" s="8">
        <v>463949.150999768</v>
      </c>
      <c r="I410" s="8">
        <v>6527.69450927446</v>
      </c>
      <c r="J410" s="8">
        <v>5502.1009332609701</v>
      </c>
      <c r="K410" s="8">
        <v>12029.7954425354</v>
      </c>
    </row>
    <row r="411" spans="1:11" outlineLevel="2" x14ac:dyDescent="0.25">
      <c r="A411" s="6" t="s">
        <v>84</v>
      </c>
      <c r="B411" s="6" t="s">
        <v>85</v>
      </c>
      <c r="C411" s="6" t="s">
        <v>271</v>
      </c>
      <c r="D411" s="6" t="s">
        <v>272</v>
      </c>
      <c r="E411" s="7">
        <v>53.19999</v>
      </c>
      <c r="F411" s="8">
        <v>246769.42</v>
      </c>
      <c r="G411" s="8">
        <v>292711.71462847397</v>
      </c>
      <c r="H411" s="8">
        <v>539481.13462847401</v>
      </c>
      <c r="I411" s="8">
        <v>4638.5238042337996</v>
      </c>
      <c r="J411" s="8">
        <v>5502.1009332609701</v>
      </c>
      <c r="K411" s="8">
        <v>10140.6247374948</v>
      </c>
    </row>
    <row r="412" spans="1:11" outlineLevel="2" x14ac:dyDescent="0.25">
      <c r="A412" s="6" t="s">
        <v>84</v>
      </c>
      <c r="B412" s="6" t="s">
        <v>85</v>
      </c>
      <c r="C412" s="6" t="s">
        <v>273</v>
      </c>
      <c r="D412" s="6" t="s">
        <v>274</v>
      </c>
      <c r="E412" s="7">
        <v>31.866679999999999</v>
      </c>
      <c r="F412" s="8">
        <v>176562.12</v>
      </c>
      <c r="G412" s="8">
        <v>175333.689767929</v>
      </c>
      <c r="H412" s="8">
        <v>351895.80976792902</v>
      </c>
      <c r="I412" s="8">
        <v>5540.6499829916402</v>
      </c>
      <c r="J412" s="8">
        <v>5502.1009332609701</v>
      </c>
      <c r="K412" s="8">
        <v>11042.7509162526</v>
      </c>
    </row>
    <row r="413" spans="1:11" outlineLevel="2" x14ac:dyDescent="0.25">
      <c r="A413" s="6" t="s">
        <v>84</v>
      </c>
      <c r="B413" s="6" t="s">
        <v>85</v>
      </c>
      <c r="C413" s="6" t="s">
        <v>397</v>
      </c>
      <c r="D413" s="6" t="s">
        <v>398</v>
      </c>
      <c r="E413" s="7">
        <v>23.433330000000002</v>
      </c>
      <c r="F413" s="8">
        <v>203668.53</v>
      </c>
      <c r="G413" s="8">
        <v>128932.546862412</v>
      </c>
      <c r="H413" s="8">
        <v>332601.07686241198</v>
      </c>
      <c r="I413" s="8">
        <v>8691.4036545382205</v>
      </c>
      <c r="J413" s="8">
        <v>5502.1009332609701</v>
      </c>
      <c r="K413" s="8">
        <v>14193.5045877992</v>
      </c>
    </row>
    <row r="414" spans="1:11" outlineLevel="2" x14ac:dyDescent="0.25">
      <c r="A414" s="6" t="s">
        <v>84</v>
      </c>
      <c r="B414" s="6" t="s">
        <v>85</v>
      </c>
      <c r="C414" s="6" t="s">
        <v>491</v>
      </c>
      <c r="D414" s="6" t="s">
        <v>492</v>
      </c>
      <c r="E414" s="7">
        <v>58.1999</v>
      </c>
      <c r="F414" s="8">
        <v>683151.26</v>
      </c>
      <c r="G414" s="8">
        <v>320221.72410569497</v>
      </c>
      <c r="H414" s="8">
        <v>1003372.9841057</v>
      </c>
      <c r="I414" s="8">
        <v>11738.014326485099</v>
      </c>
      <c r="J414" s="8">
        <v>5502.1009332609701</v>
      </c>
      <c r="K414" s="8">
        <v>17240.1152597461</v>
      </c>
    </row>
    <row r="415" spans="1:11" outlineLevel="2" x14ac:dyDescent="0.25">
      <c r="A415" s="6" t="s">
        <v>84</v>
      </c>
      <c r="B415" s="6" t="s">
        <v>85</v>
      </c>
      <c r="C415" s="6" t="s">
        <v>441</v>
      </c>
      <c r="D415" s="6" t="s">
        <v>442</v>
      </c>
      <c r="E415" s="7">
        <v>43.566659999999999</v>
      </c>
      <c r="F415" s="8">
        <v>528731.78</v>
      </c>
      <c r="G415" s="8">
        <v>239708.16064506301</v>
      </c>
      <c r="H415" s="8">
        <v>768439.94064506295</v>
      </c>
      <c r="I415" s="8">
        <v>12136.1559504447</v>
      </c>
      <c r="J415" s="8">
        <v>5502.1009332609701</v>
      </c>
      <c r="K415" s="8">
        <v>17638.256883705599</v>
      </c>
    </row>
    <row r="416" spans="1:11" outlineLevel="2" x14ac:dyDescent="0.25">
      <c r="A416" s="6" t="s">
        <v>84</v>
      </c>
      <c r="B416" s="6" t="s">
        <v>85</v>
      </c>
      <c r="C416" s="6" t="s">
        <v>277</v>
      </c>
      <c r="D416" s="6" t="s">
        <v>278</v>
      </c>
      <c r="E416" s="7">
        <v>105.26667</v>
      </c>
      <c r="F416" s="8">
        <v>1478846.79</v>
      </c>
      <c r="G416" s="8">
        <v>579187.84324827394</v>
      </c>
      <c r="H416" s="8">
        <v>2058034.63324827</v>
      </c>
      <c r="I416" s="8">
        <v>14048.5757742693</v>
      </c>
      <c r="J416" s="8">
        <v>5502.1009332609701</v>
      </c>
      <c r="K416" s="8">
        <v>19550.6767075303</v>
      </c>
    </row>
    <row r="417" spans="1:11" outlineLevel="2" x14ac:dyDescent="0.25">
      <c r="A417" s="6" t="s">
        <v>84</v>
      </c>
      <c r="B417" s="6" t="s">
        <v>85</v>
      </c>
      <c r="C417" s="6" t="s">
        <v>279</v>
      </c>
      <c r="D417" s="6" t="s">
        <v>280</v>
      </c>
      <c r="E417" s="7">
        <v>55.233330000000002</v>
      </c>
      <c r="F417" s="8">
        <v>410956.77</v>
      </c>
      <c r="G417" s="8">
        <v>303899.35654011101</v>
      </c>
      <c r="H417" s="8">
        <v>714856.12654011103</v>
      </c>
      <c r="I417" s="8">
        <v>7440.3764900649603</v>
      </c>
      <c r="J417" s="8">
        <v>5502.1009332609701</v>
      </c>
      <c r="K417" s="8">
        <v>12942.4774233259</v>
      </c>
    </row>
    <row r="418" spans="1:11" outlineLevel="2" x14ac:dyDescent="0.25">
      <c r="A418" s="6" t="s">
        <v>84</v>
      </c>
      <c r="B418" s="6" t="s">
        <v>85</v>
      </c>
      <c r="C418" s="6" t="s">
        <v>281</v>
      </c>
      <c r="D418" s="6" t="s">
        <v>282</v>
      </c>
      <c r="E418" s="7">
        <v>27</v>
      </c>
      <c r="F418" s="8">
        <v>262440.48</v>
      </c>
      <c r="G418" s="8">
        <v>148556.72519804601</v>
      </c>
      <c r="H418" s="8">
        <v>410997.20519804599</v>
      </c>
      <c r="I418" s="8">
        <v>9720.0177777777808</v>
      </c>
      <c r="J418" s="8">
        <v>5502.1009332609701</v>
      </c>
      <c r="K418" s="8">
        <v>15222.1187110387</v>
      </c>
    </row>
    <row r="419" spans="1:11" outlineLevel="2" x14ac:dyDescent="0.25">
      <c r="A419" s="6" t="s">
        <v>84</v>
      </c>
      <c r="B419" s="6" t="s">
        <v>85</v>
      </c>
      <c r="C419" s="6" t="s">
        <v>409</v>
      </c>
      <c r="D419" s="6" t="s">
        <v>410</v>
      </c>
      <c r="E419" s="7">
        <v>63.533320000000003</v>
      </c>
      <c r="F419" s="8">
        <v>423852.11</v>
      </c>
      <c r="G419" s="8">
        <v>349566.73926516803</v>
      </c>
      <c r="H419" s="8">
        <v>773418.84926516796</v>
      </c>
      <c r="I419" s="8">
        <v>6671.3357652331097</v>
      </c>
      <c r="J419" s="8">
        <v>5502.1009332609701</v>
      </c>
      <c r="K419" s="8">
        <v>12173.436698494101</v>
      </c>
    </row>
    <row r="420" spans="1:11" outlineLevel="2" x14ac:dyDescent="0.25">
      <c r="A420" s="6" t="s">
        <v>84</v>
      </c>
      <c r="B420" s="6" t="s">
        <v>85</v>
      </c>
      <c r="C420" s="6" t="s">
        <v>283</v>
      </c>
      <c r="D420" s="6" t="s">
        <v>284</v>
      </c>
      <c r="E420" s="7">
        <v>82.8</v>
      </c>
      <c r="F420" s="8">
        <v>353723.06</v>
      </c>
      <c r="G420" s="8">
        <v>455573.95727400802</v>
      </c>
      <c r="H420" s="8">
        <v>809297.01727400802</v>
      </c>
      <c r="I420" s="8">
        <v>4272.0176328502403</v>
      </c>
      <c r="J420" s="8">
        <v>5502.1009332609701</v>
      </c>
      <c r="K420" s="8">
        <v>9774.1185661112104</v>
      </c>
    </row>
    <row r="421" spans="1:11" outlineLevel="2" x14ac:dyDescent="0.25">
      <c r="A421" s="6" t="s">
        <v>84</v>
      </c>
      <c r="B421" s="6" t="s">
        <v>85</v>
      </c>
      <c r="C421" s="6" t="s">
        <v>285</v>
      </c>
      <c r="D421" s="6" t="s">
        <v>286</v>
      </c>
      <c r="E421" s="7">
        <v>89.633349999999993</v>
      </c>
      <c r="F421" s="8">
        <v>484967.25</v>
      </c>
      <c r="G421" s="8">
        <v>493171.73868630698</v>
      </c>
      <c r="H421" s="8">
        <v>978138.98868630698</v>
      </c>
      <c r="I421" s="8">
        <v>5410.5670489834401</v>
      </c>
      <c r="J421" s="8">
        <v>5502.1009332609701</v>
      </c>
      <c r="K421" s="8">
        <v>10912.6679822444</v>
      </c>
    </row>
    <row r="422" spans="1:11" outlineLevel="2" x14ac:dyDescent="0.25">
      <c r="A422" s="6" t="s">
        <v>84</v>
      </c>
      <c r="B422" s="6" t="s">
        <v>85</v>
      </c>
      <c r="C422" s="6" t="s">
        <v>287</v>
      </c>
      <c r="D422" s="6" t="s">
        <v>288</v>
      </c>
      <c r="E422" s="7">
        <v>20.966670000000001</v>
      </c>
      <c r="F422" s="8">
        <v>175840.72</v>
      </c>
      <c r="G422" s="8">
        <v>115360.734574375</v>
      </c>
      <c r="H422" s="8">
        <v>291201.45457437501</v>
      </c>
      <c r="I422" s="8">
        <v>8386.6784758857793</v>
      </c>
      <c r="J422" s="8">
        <v>5502.1009332609701</v>
      </c>
      <c r="K422" s="8">
        <v>13888.7794091467</v>
      </c>
    </row>
    <row r="423" spans="1:11" outlineLevel="2" x14ac:dyDescent="0.25">
      <c r="A423" s="6" t="s">
        <v>84</v>
      </c>
      <c r="B423" s="6" t="s">
        <v>85</v>
      </c>
      <c r="C423" s="6" t="s">
        <v>411</v>
      </c>
      <c r="D423" s="6" t="s">
        <v>412</v>
      </c>
      <c r="E423" s="7">
        <v>11</v>
      </c>
      <c r="F423" s="8">
        <v>46243.41</v>
      </c>
      <c r="G423" s="8">
        <v>60523.110265870702</v>
      </c>
      <c r="H423" s="8">
        <v>106766.520265871</v>
      </c>
      <c r="I423" s="8">
        <v>4203.9463636363598</v>
      </c>
      <c r="J423" s="8">
        <v>5502.1009332609701</v>
      </c>
      <c r="K423" s="8">
        <v>9706.0472968973299</v>
      </c>
    </row>
    <row r="424" spans="1:11" outlineLevel="2" x14ac:dyDescent="0.25">
      <c r="A424" s="6" t="s">
        <v>84</v>
      </c>
      <c r="B424" s="6" t="s">
        <v>85</v>
      </c>
      <c r="C424" s="6" t="s">
        <v>413</v>
      </c>
      <c r="D424" s="6" t="s">
        <v>414</v>
      </c>
      <c r="E424" s="7">
        <v>4.8</v>
      </c>
      <c r="F424" s="8">
        <v>39415.68</v>
      </c>
      <c r="G424" s="8">
        <v>26410.0844796526</v>
      </c>
      <c r="H424" s="8">
        <v>65825.7644796526</v>
      </c>
      <c r="I424" s="8">
        <v>8211.6</v>
      </c>
      <c r="J424" s="8">
        <v>5502.1009332609701</v>
      </c>
      <c r="K424" s="8">
        <v>13713.700933261</v>
      </c>
    </row>
    <row r="425" spans="1:11" outlineLevel="2" x14ac:dyDescent="0.25">
      <c r="A425" s="6" t="s">
        <v>84</v>
      </c>
      <c r="B425" s="6" t="s">
        <v>85</v>
      </c>
      <c r="C425" s="6" t="s">
        <v>379</v>
      </c>
      <c r="D425" s="6" t="s">
        <v>380</v>
      </c>
      <c r="E425" s="7">
        <v>46.333329999999997</v>
      </c>
      <c r="F425" s="8">
        <v>282025</v>
      </c>
      <c r="G425" s="8">
        <v>254930.65823408801</v>
      </c>
      <c r="H425" s="8">
        <v>536955.65823408798</v>
      </c>
      <c r="I425" s="8">
        <v>6086.8709415015101</v>
      </c>
      <c r="J425" s="8">
        <v>5502.1009332609701</v>
      </c>
      <c r="K425" s="8">
        <v>11588.971874762499</v>
      </c>
    </row>
    <row r="426" spans="1:11" outlineLevel="2" x14ac:dyDescent="0.25">
      <c r="A426" s="6" t="s">
        <v>84</v>
      </c>
      <c r="B426" s="6" t="s">
        <v>85</v>
      </c>
      <c r="C426" s="6" t="s">
        <v>333</v>
      </c>
      <c r="D426" s="6" t="s">
        <v>334</v>
      </c>
      <c r="E426" s="7">
        <v>28.366669999999999</v>
      </c>
      <c r="F426" s="8">
        <v>166647.82</v>
      </c>
      <c r="G426" s="8">
        <v>156076.281480506</v>
      </c>
      <c r="H426" s="8">
        <v>322724.10148050601</v>
      </c>
      <c r="I426" s="8">
        <v>5874.7755728818402</v>
      </c>
      <c r="J426" s="8">
        <v>5502.1009332609701</v>
      </c>
      <c r="K426" s="8">
        <v>11376.8765061428</v>
      </c>
    </row>
    <row r="427" spans="1:11" outlineLevel="2" x14ac:dyDescent="0.25">
      <c r="A427" s="6" t="s">
        <v>84</v>
      </c>
      <c r="B427" s="6" t="s">
        <v>85</v>
      </c>
      <c r="C427" s="6" t="s">
        <v>289</v>
      </c>
      <c r="D427" s="6" t="s">
        <v>290</v>
      </c>
      <c r="E427" s="7">
        <v>18</v>
      </c>
      <c r="F427" s="8">
        <v>11159.12</v>
      </c>
      <c r="G427" s="8">
        <v>99037.8167986974</v>
      </c>
      <c r="H427" s="8">
        <v>110196.936798697</v>
      </c>
      <c r="I427" s="8">
        <v>619.951111111111</v>
      </c>
      <c r="J427" s="8">
        <v>5502.1009332609701</v>
      </c>
      <c r="K427" s="8">
        <v>6122.0520443720798</v>
      </c>
    </row>
    <row r="428" spans="1:11" outlineLevel="2" x14ac:dyDescent="0.25">
      <c r="A428" s="6" t="s">
        <v>84</v>
      </c>
      <c r="B428" s="6" t="s">
        <v>85</v>
      </c>
      <c r="C428" s="6" t="s">
        <v>291</v>
      </c>
      <c r="D428" s="6" t="s">
        <v>292</v>
      </c>
      <c r="E428" s="7">
        <v>72.666679999999999</v>
      </c>
      <c r="F428" s="8">
        <v>275579.09000000003</v>
      </c>
      <c r="G428" s="8">
        <v>399819.407844976</v>
      </c>
      <c r="H428" s="8">
        <v>675398.49784497602</v>
      </c>
      <c r="I428" s="8">
        <v>3792.3721023170501</v>
      </c>
      <c r="J428" s="8">
        <v>5502.1009332609701</v>
      </c>
      <c r="K428" s="8">
        <v>9294.4730355780102</v>
      </c>
    </row>
    <row r="429" spans="1:11" outlineLevel="1" x14ac:dyDescent="0.25">
      <c r="A429" s="6"/>
      <c r="B429" s="9" t="s">
        <v>132</v>
      </c>
      <c r="C429" s="6"/>
      <c r="D429" s="6"/>
      <c r="E429" s="7">
        <f>SUBTOTAL(9,E358:E428)</f>
        <v>4483.266450000001</v>
      </c>
      <c r="F429" s="8">
        <f>SUBTOTAL(9,F358:F428)</f>
        <v>24353950.809999999</v>
      </c>
      <c r="G429" s="8">
        <f>SUBTOTAL(9,G358:G428)</f>
        <v>24667384.518602598</v>
      </c>
      <c r="H429" s="8">
        <f>SUBTOTAL(9,H358:H428)</f>
        <v>49021335.32860259</v>
      </c>
      <c r="I429" s="8"/>
      <c r="J429" s="8"/>
      <c r="K429" s="8"/>
    </row>
    <row r="430" spans="1:11" outlineLevel="2" x14ac:dyDescent="0.25">
      <c r="A430" s="6" t="s">
        <v>94</v>
      </c>
      <c r="B430" s="6" t="s">
        <v>95</v>
      </c>
      <c r="C430" s="6" t="s">
        <v>199</v>
      </c>
      <c r="D430" s="6" t="s">
        <v>200</v>
      </c>
      <c r="E430" s="7">
        <v>102.23333</v>
      </c>
      <c r="F430" s="8">
        <v>330777.87</v>
      </c>
      <c r="G430" s="8">
        <v>485841.30255631701</v>
      </c>
      <c r="H430" s="8">
        <v>816619.17255631695</v>
      </c>
      <c r="I430" s="8">
        <v>3235.5188860619101</v>
      </c>
      <c r="J430" s="8">
        <v>4752.2789539998103</v>
      </c>
      <c r="K430" s="8">
        <v>7987.7978400617203</v>
      </c>
    </row>
    <row r="431" spans="1:11" outlineLevel="2" x14ac:dyDescent="0.25">
      <c r="A431" s="6" t="s">
        <v>94</v>
      </c>
      <c r="B431" s="6" t="s">
        <v>95</v>
      </c>
      <c r="C431" s="6" t="s">
        <v>337</v>
      </c>
      <c r="D431" s="6" t="s">
        <v>338</v>
      </c>
      <c r="E431" s="7">
        <v>14.06667</v>
      </c>
      <c r="F431" s="8">
        <v>91374.24</v>
      </c>
      <c r="G431" s="8">
        <v>66848.739793860499</v>
      </c>
      <c r="H431" s="8">
        <v>158222.97979385999</v>
      </c>
      <c r="I431" s="8">
        <v>6495.7975128441904</v>
      </c>
      <c r="J431" s="8">
        <v>4752.2789539998103</v>
      </c>
      <c r="K431" s="8">
        <v>11248.076466844001</v>
      </c>
    </row>
    <row r="432" spans="1:11" outlineLevel="2" x14ac:dyDescent="0.25">
      <c r="A432" s="6" t="s">
        <v>94</v>
      </c>
      <c r="B432" s="6" t="s">
        <v>95</v>
      </c>
      <c r="C432" s="6" t="s">
        <v>373</v>
      </c>
      <c r="D432" s="6" t="s">
        <v>374</v>
      </c>
      <c r="E432" s="7">
        <v>109.9</v>
      </c>
      <c r="F432" s="8">
        <v>440479.27</v>
      </c>
      <c r="G432" s="8">
        <v>522275.45704457897</v>
      </c>
      <c r="H432" s="8">
        <v>962754.72704457899</v>
      </c>
      <c r="I432" s="8">
        <v>4008.0006369426801</v>
      </c>
      <c r="J432" s="8">
        <v>4752.2789539998103</v>
      </c>
      <c r="K432" s="8">
        <v>8760.2795909424894</v>
      </c>
    </row>
    <row r="433" spans="1:11" outlineLevel="2" x14ac:dyDescent="0.25">
      <c r="A433" s="6" t="s">
        <v>94</v>
      </c>
      <c r="B433" s="6" t="s">
        <v>95</v>
      </c>
      <c r="C433" s="6" t="s">
        <v>205</v>
      </c>
      <c r="D433" s="6" t="s">
        <v>206</v>
      </c>
      <c r="E433" s="7">
        <v>2.23333</v>
      </c>
      <c r="F433" s="8">
        <v>15444.89</v>
      </c>
      <c r="G433" s="8">
        <v>10613.4071563364</v>
      </c>
      <c r="H433" s="8">
        <v>26058.297156336401</v>
      </c>
      <c r="I433" s="8">
        <v>6915.6327098995698</v>
      </c>
      <c r="J433" s="8">
        <v>4752.2789539998103</v>
      </c>
      <c r="K433" s="8">
        <v>11667.9116638994</v>
      </c>
    </row>
    <row r="434" spans="1:11" outlineLevel="2" x14ac:dyDescent="0.25">
      <c r="A434" s="6" t="s">
        <v>94</v>
      </c>
      <c r="B434" s="6" t="s">
        <v>95</v>
      </c>
      <c r="C434" s="6" t="s">
        <v>389</v>
      </c>
      <c r="D434" s="6" t="s">
        <v>390</v>
      </c>
      <c r="E434" s="7">
        <v>1</v>
      </c>
      <c r="F434" s="8">
        <v>25863.5</v>
      </c>
      <c r="G434" s="8">
        <v>4752.2789539998103</v>
      </c>
      <c r="H434" s="8">
        <v>30615.778953999801</v>
      </c>
      <c r="I434" s="8">
        <v>25863.5</v>
      </c>
      <c r="J434" s="8">
        <v>4752.2789539998103</v>
      </c>
      <c r="K434" s="8">
        <v>30615.778953999801</v>
      </c>
    </row>
    <row r="435" spans="1:11" outlineLevel="2" x14ac:dyDescent="0.25">
      <c r="A435" s="6" t="s">
        <v>94</v>
      </c>
      <c r="B435" s="6" t="s">
        <v>95</v>
      </c>
      <c r="C435" s="6" t="s">
        <v>391</v>
      </c>
      <c r="D435" s="6" t="s">
        <v>392</v>
      </c>
      <c r="E435" s="7">
        <v>18.566669999999998</v>
      </c>
      <c r="F435" s="8">
        <v>121349.37</v>
      </c>
      <c r="G435" s="8">
        <v>88233.995086859606</v>
      </c>
      <c r="H435" s="8">
        <v>209583.36508685999</v>
      </c>
      <c r="I435" s="8">
        <v>6535.8715375455004</v>
      </c>
      <c r="J435" s="8">
        <v>4752.2789539998103</v>
      </c>
      <c r="K435" s="8">
        <v>11288.150491545301</v>
      </c>
    </row>
    <row r="436" spans="1:11" outlineLevel="2" x14ac:dyDescent="0.25">
      <c r="A436" s="6" t="s">
        <v>94</v>
      </c>
      <c r="B436" s="6" t="s">
        <v>95</v>
      </c>
      <c r="C436" s="6" t="s">
        <v>301</v>
      </c>
      <c r="D436" s="6" t="s">
        <v>302</v>
      </c>
      <c r="E436" s="7">
        <v>79.900000000000006</v>
      </c>
      <c r="F436" s="8">
        <v>393049.32</v>
      </c>
      <c r="G436" s="8">
        <v>379707.088424585</v>
      </c>
      <c r="H436" s="8">
        <v>772756.40842458501</v>
      </c>
      <c r="I436" s="8">
        <v>4919.26558197747</v>
      </c>
      <c r="J436" s="8">
        <v>4752.2789539998103</v>
      </c>
      <c r="K436" s="8">
        <v>9671.5445359772802</v>
      </c>
    </row>
    <row r="437" spans="1:11" outlineLevel="2" x14ac:dyDescent="0.25">
      <c r="A437" s="6" t="s">
        <v>94</v>
      </c>
      <c r="B437" s="6" t="s">
        <v>95</v>
      </c>
      <c r="C437" s="6" t="s">
        <v>207</v>
      </c>
      <c r="D437" s="6" t="s">
        <v>208</v>
      </c>
      <c r="E437" s="7">
        <v>35.966670000000001</v>
      </c>
      <c r="F437" s="8">
        <v>164452.95000000001</v>
      </c>
      <c r="G437" s="8">
        <v>170923.64888645601</v>
      </c>
      <c r="H437" s="8">
        <v>335376.59888645599</v>
      </c>
      <c r="I437" s="8">
        <v>4572.37075325572</v>
      </c>
      <c r="J437" s="8">
        <v>4752.2789539998103</v>
      </c>
      <c r="K437" s="8">
        <v>9324.6497072555303</v>
      </c>
    </row>
    <row r="438" spans="1:11" outlineLevel="2" x14ac:dyDescent="0.25">
      <c r="A438" s="6" t="s">
        <v>94</v>
      </c>
      <c r="B438" s="6" t="s">
        <v>95</v>
      </c>
      <c r="C438" s="6" t="s">
        <v>393</v>
      </c>
      <c r="D438" s="6" t="s">
        <v>394</v>
      </c>
      <c r="E438" s="7">
        <v>42.566659999999999</v>
      </c>
      <c r="F438" s="8">
        <v>76682.91</v>
      </c>
      <c r="G438" s="8">
        <v>202288.64246006601</v>
      </c>
      <c r="H438" s="8">
        <v>278971.55246006598</v>
      </c>
      <c r="I438" s="8">
        <v>1801.4781991351899</v>
      </c>
      <c r="J438" s="8">
        <v>4752.2789539998103</v>
      </c>
      <c r="K438" s="8">
        <v>6553.7571531350004</v>
      </c>
    </row>
    <row r="439" spans="1:11" outlineLevel="2" x14ac:dyDescent="0.25">
      <c r="A439" s="6" t="s">
        <v>94</v>
      </c>
      <c r="B439" s="6" t="s">
        <v>95</v>
      </c>
      <c r="C439" s="6" t="s">
        <v>209</v>
      </c>
      <c r="D439" s="6" t="s">
        <v>210</v>
      </c>
      <c r="E439" s="7">
        <v>4.9333299999999998</v>
      </c>
      <c r="F439" s="8">
        <v>22332.86</v>
      </c>
      <c r="G439" s="8">
        <v>23444.560332135901</v>
      </c>
      <c r="H439" s="8">
        <v>45777.420332135902</v>
      </c>
      <c r="I439" s="8">
        <v>4526.9341398203696</v>
      </c>
      <c r="J439" s="8">
        <v>4752.2789539998103</v>
      </c>
      <c r="K439" s="8">
        <v>9279.2130938201699</v>
      </c>
    </row>
    <row r="440" spans="1:11" outlineLevel="2" x14ac:dyDescent="0.25">
      <c r="A440" s="6" t="s">
        <v>94</v>
      </c>
      <c r="B440" s="6" t="s">
        <v>95</v>
      </c>
      <c r="C440" s="6" t="s">
        <v>211</v>
      </c>
      <c r="D440" s="6" t="s">
        <v>212</v>
      </c>
      <c r="E440" s="7">
        <v>10</v>
      </c>
      <c r="F440" s="8">
        <v>35187.86</v>
      </c>
      <c r="G440" s="8">
        <v>47522.789539998099</v>
      </c>
      <c r="H440" s="8">
        <v>82710.649539998107</v>
      </c>
      <c r="I440" s="8">
        <v>3518.7860000000001</v>
      </c>
      <c r="J440" s="8">
        <v>4752.2789539998103</v>
      </c>
      <c r="K440" s="8">
        <v>8271.0649539998103</v>
      </c>
    </row>
    <row r="441" spans="1:11" outlineLevel="2" x14ac:dyDescent="0.25">
      <c r="A441" s="6" t="s">
        <v>94</v>
      </c>
      <c r="B441" s="6" t="s">
        <v>95</v>
      </c>
      <c r="C441" s="6" t="s">
        <v>341</v>
      </c>
      <c r="D441" s="6" t="s">
        <v>342</v>
      </c>
      <c r="E441" s="7">
        <v>29.9</v>
      </c>
      <c r="F441" s="8">
        <v>133031.20000000001</v>
      </c>
      <c r="G441" s="8">
        <v>142093.14072459401</v>
      </c>
      <c r="H441" s="8">
        <v>275124.34072459402</v>
      </c>
      <c r="I441" s="8">
        <v>4449.2040133779301</v>
      </c>
      <c r="J441" s="8">
        <v>4752.2789539998103</v>
      </c>
      <c r="K441" s="8">
        <v>9201.4829673777404</v>
      </c>
    </row>
    <row r="442" spans="1:11" outlineLevel="2" x14ac:dyDescent="0.25">
      <c r="A442" s="6" t="s">
        <v>94</v>
      </c>
      <c r="B442" s="6" t="s">
        <v>95</v>
      </c>
      <c r="C442" s="6" t="s">
        <v>215</v>
      </c>
      <c r="D442" s="6" t="s">
        <v>216</v>
      </c>
      <c r="E442" s="7">
        <v>215.83333999999999</v>
      </c>
      <c r="F442" s="8">
        <v>845421.53</v>
      </c>
      <c r="G442" s="8">
        <v>1025700.23925349</v>
      </c>
      <c r="H442" s="8">
        <v>1871121.76925349</v>
      </c>
      <c r="I442" s="8">
        <v>3917.0108288182</v>
      </c>
      <c r="J442" s="8">
        <v>4752.2789539998103</v>
      </c>
      <c r="K442" s="8">
        <v>8669.2897828180103</v>
      </c>
    </row>
    <row r="443" spans="1:11" outlineLevel="2" x14ac:dyDescent="0.25">
      <c r="A443" s="6" t="s">
        <v>94</v>
      </c>
      <c r="B443" s="6" t="s">
        <v>95</v>
      </c>
      <c r="C443" s="6" t="s">
        <v>311</v>
      </c>
      <c r="D443" s="6" t="s">
        <v>312</v>
      </c>
      <c r="E443" s="7">
        <v>78.400000000000006</v>
      </c>
      <c r="F443" s="8">
        <v>263155.57</v>
      </c>
      <c r="G443" s="8">
        <v>372578.66999358498</v>
      </c>
      <c r="H443" s="8">
        <v>635734.23999358504</v>
      </c>
      <c r="I443" s="8">
        <v>3356.5761479591802</v>
      </c>
      <c r="J443" s="8">
        <v>4752.2789539998103</v>
      </c>
      <c r="K443" s="8">
        <v>8108.8551019589904</v>
      </c>
    </row>
    <row r="444" spans="1:11" outlineLevel="2" x14ac:dyDescent="0.25">
      <c r="A444" s="6" t="s">
        <v>94</v>
      </c>
      <c r="B444" s="6" t="s">
        <v>95</v>
      </c>
      <c r="C444" s="6" t="s">
        <v>217</v>
      </c>
      <c r="D444" s="6" t="s">
        <v>218</v>
      </c>
      <c r="E444" s="7">
        <v>289.89999999999998</v>
      </c>
      <c r="F444" s="8">
        <v>1338676.83</v>
      </c>
      <c r="G444" s="8">
        <v>1377685.66876454</v>
      </c>
      <c r="H444" s="8">
        <v>2716362.4987645401</v>
      </c>
      <c r="I444" s="8">
        <v>4617.7193170058599</v>
      </c>
      <c r="J444" s="8">
        <v>4752.2789539998103</v>
      </c>
      <c r="K444" s="8">
        <v>9369.9982710056702</v>
      </c>
    </row>
    <row r="445" spans="1:11" outlineLevel="2" x14ac:dyDescent="0.25">
      <c r="A445" s="6" t="s">
        <v>94</v>
      </c>
      <c r="B445" s="6" t="s">
        <v>95</v>
      </c>
      <c r="C445" s="6" t="s">
        <v>219</v>
      </c>
      <c r="D445" s="6" t="s">
        <v>220</v>
      </c>
      <c r="E445" s="7">
        <v>170.23333</v>
      </c>
      <c r="F445" s="8">
        <v>825405.02</v>
      </c>
      <c r="G445" s="8">
        <v>808996.27142830403</v>
      </c>
      <c r="H445" s="8">
        <v>1634401.2914283001</v>
      </c>
      <c r="I445" s="8">
        <v>4848.6687066510403</v>
      </c>
      <c r="J445" s="8">
        <v>4752.2789539998103</v>
      </c>
      <c r="K445" s="8">
        <v>9600.9476606508506</v>
      </c>
    </row>
    <row r="446" spans="1:11" outlineLevel="2" x14ac:dyDescent="0.25">
      <c r="A446" s="6" t="s">
        <v>94</v>
      </c>
      <c r="B446" s="6" t="s">
        <v>95</v>
      </c>
      <c r="C446" s="6" t="s">
        <v>221</v>
      </c>
      <c r="D446" s="6" t="s">
        <v>222</v>
      </c>
      <c r="E446" s="7">
        <v>0.53332999999999997</v>
      </c>
      <c r="F446" s="8">
        <v>1578.05</v>
      </c>
      <c r="G446" s="8">
        <v>2534.5329345367199</v>
      </c>
      <c r="H446" s="8">
        <v>4112.5829345367201</v>
      </c>
      <c r="I446" s="8">
        <v>2958.8622428890199</v>
      </c>
      <c r="J446" s="8">
        <v>4752.2789539998103</v>
      </c>
      <c r="K446" s="8">
        <v>7711.1411968888297</v>
      </c>
    </row>
    <row r="447" spans="1:11" outlineLevel="2" x14ac:dyDescent="0.25">
      <c r="A447" s="6" t="s">
        <v>94</v>
      </c>
      <c r="B447" s="6" t="s">
        <v>95</v>
      </c>
      <c r="C447" s="6" t="s">
        <v>223</v>
      </c>
      <c r="D447" s="6" t="s">
        <v>224</v>
      </c>
      <c r="E447" s="7">
        <v>75.900000000000006</v>
      </c>
      <c r="F447" s="8">
        <v>307877.05</v>
      </c>
      <c r="G447" s="8">
        <v>360697.97260858503</v>
      </c>
      <c r="H447" s="8">
        <v>668575.02260858496</v>
      </c>
      <c r="I447" s="8">
        <v>4056.3511198945998</v>
      </c>
      <c r="J447" s="8">
        <v>4752.2789539998103</v>
      </c>
      <c r="K447" s="8">
        <v>8808.6300738944101</v>
      </c>
    </row>
    <row r="448" spans="1:11" outlineLevel="2" x14ac:dyDescent="0.25">
      <c r="A448" s="6" t="s">
        <v>94</v>
      </c>
      <c r="B448" s="6" t="s">
        <v>95</v>
      </c>
      <c r="C448" s="6" t="s">
        <v>395</v>
      </c>
      <c r="D448" s="6" t="s">
        <v>396</v>
      </c>
      <c r="E448" s="7">
        <v>0</v>
      </c>
      <c r="F448" s="8">
        <v>18527.98</v>
      </c>
      <c r="G448" s="8">
        <v>0</v>
      </c>
      <c r="H448" s="8">
        <v>18527.98</v>
      </c>
      <c r="I448" s="8"/>
      <c r="J448" s="8">
        <v>4752.2789539998103</v>
      </c>
      <c r="K448" s="8"/>
    </row>
    <row r="449" spans="1:11" outlineLevel="2" x14ac:dyDescent="0.25">
      <c r="A449" s="6" t="s">
        <v>94</v>
      </c>
      <c r="B449" s="6" t="s">
        <v>95</v>
      </c>
      <c r="C449" s="6" t="s">
        <v>501</v>
      </c>
      <c r="D449" s="6" t="s">
        <v>502</v>
      </c>
      <c r="E449" s="7">
        <v>13.86666</v>
      </c>
      <c r="F449" s="8">
        <v>100192.55</v>
      </c>
      <c r="G449" s="8">
        <v>65898.236480271007</v>
      </c>
      <c r="H449" s="8">
        <v>166090.786480271</v>
      </c>
      <c r="I449" s="8">
        <v>7225.4277526095002</v>
      </c>
      <c r="J449" s="8">
        <v>4752.2789539998103</v>
      </c>
      <c r="K449" s="8">
        <v>11977.7067066093</v>
      </c>
    </row>
    <row r="450" spans="1:11" outlineLevel="2" x14ac:dyDescent="0.25">
      <c r="A450" s="6" t="s">
        <v>94</v>
      </c>
      <c r="B450" s="6" t="s">
        <v>95</v>
      </c>
      <c r="C450" s="6" t="s">
        <v>227</v>
      </c>
      <c r="D450" s="6" t="s">
        <v>228</v>
      </c>
      <c r="E450" s="7">
        <v>44.7</v>
      </c>
      <c r="F450" s="8">
        <v>136340.6</v>
      </c>
      <c r="G450" s="8">
        <v>212426.86924379101</v>
      </c>
      <c r="H450" s="8">
        <v>348767.46924379101</v>
      </c>
      <c r="I450" s="8">
        <v>3050.1252796420599</v>
      </c>
      <c r="J450" s="8">
        <v>4752.2789539998103</v>
      </c>
      <c r="K450" s="8">
        <v>7802.4042336418697</v>
      </c>
    </row>
    <row r="451" spans="1:11" outlineLevel="2" x14ac:dyDescent="0.25">
      <c r="A451" s="6" t="s">
        <v>94</v>
      </c>
      <c r="B451" s="6" t="s">
        <v>95</v>
      </c>
      <c r="C451" s="6" t="s">
        <v>229</v>
      </c>
      <c r="D451" s="6" t="s">
        <v>230</v>
      </c>
      <c r="E451" s="7">
        <v>36.4</v>
      </c>
      <c r="F451" s="8">
        <v>406997.88</v>
      </c>
      <c r="G451" s="8">
        <v>172982.953925593</v>
      </c>
      <c r="H451" s="8">
        <v>579980.83392559295</v>
      </c>
      <c r="I451" s="8">
        <v>11181.260439560399</v>
      </c>
      <c r="J451" s="8">
        <v>4752.2789539998103</v>
      </c>
      <c r="K451" s="8">
        <v>15933.539393560201</v>
      </c>
    </row>
    <row r="452" spans="1:11" outlineLevel="2" x14ac:dyDescent="0.25">
      <c r="A452" s="6" t="s">
        <v>94</v>
      </c>
      <c r="B452" s="6" t="s">
        <v>95</v>
      </c>
      <c r="C452" s="6" t="s">
        <v>231</v>
      </c>
      <c r="D452" s="6" t="s">
        <v>232</v>
      </c>
      <c r="E452" s="7">
        <v>39.200009999999999</v>
      </c>
      <c r="F452" s="8">
        <v>217755.58</v>
      </c>
      <c r="G452" s="8">
        <v>186289.382519582</v>
      </c>
      <c r="H452" s="8">
        <v>404044.96251958201</v>
      </c>
      <c r="I452" s="8">
        <v>5554.9878686255497</v>
      </c>
      <c r="J452" s="8">
        <v>4752.2789539998103</v>
      </c>
      <c r="K452" s="8">
        <v>10307.266822625401</v>
      </c>
    </row>
    <row r="453" spans="1:11" outlineLevel="2" x14ac:dyDescent="0.25">
      <c r="A453" s="6" t="s">
        <v>94</v>
      </c>
      <c r="B453" s="6" t="s">
        <v>95</v>
      </c>
      <c r="C453" s="6" t="s">
        <v>233</v>
      </c>
      <c r="D453" s="6" t="s">
        <v>234</v>
      </c>
      <c r="E453" s="7">
        <v>28.866669999999999</v>
      </c>
      <c r="F453" s="8">
        <v>108756.41</v>
      </c>
      <c r="G453" s="8">
        <v>137182.46831305799</v>
      </c>
      <c r="H453" s="8">
        <v>245938.878313058</v>
      </c>
      <c r="I453" s="8">
        <v>3767.54263654242</v>
      </c>
      <c r="J453" s="8">
        <v>4752.2789539998103</v>
      </c>
      <c r="K453" s="8">
        <v>8519.8215905422294</v>
      </c>
    </row>
    <row r="454" spans="1:11" outlineLevel="2" x14ac:dyDescent="0.25">
      <c r="A454" s="6" t="s">
        <v>94</v>
      </c>
      <c r="B454" s="6" t="s">
        <v>95</v>
      </c>
      <c r="C454" s="6" t="s">
        <v>235</v>
      </c>
      <c r="D454" s="6" t="s">
        <v>236</v>
      </c>
      <c r="E454" s="7">
        <v>31.9</v>
      </c>
      <c r="F454" s="8">
        <v>129613.93</v>
      </c>
      <c r="G454" s="8">
        <v>151597.69863259399</v>
      </c>
      <c r="H454" s="8">
        <v>281211.62863259402</v>
      </c>
      <c r="I454" s="8">
        <v>4063.13260188088</v>
      </c>
      <c r="J454" s="8">
        <v>4752.2789539998103</v>
      </c>
      <c r="K454" s="8">
        <v>8815.4115558806898</v>
      </c>
    </row>
    <row r="455" spans="1:11" outlineLevel="2" x14ac:dyDescent="0.25">
      <c r="A455" s="6" t="s">
        <v>94</v>
      </c>
      <c r="B455" s="6" t="s">
        <v>95</v>
      </c>
      <c r="C455" s="6" t="s">
        <v>237</v>
      </c>
      <c r="D455" s="6" t="s">
        <v>238</v>
      </c>
      <c r="E455" s="7">
        <v>117.6</v>
      </c>
      <c r="F455" s="8">
        <v>372320.66</v>
      </c>
      <c r="G455" s="8">
        <v>558868.00499037805</v>
      </c>
      <c r="H455" s="8">
        <v>931188.66499037796</v>
      </c>
      <c r="I455" s="8">
        <v>3165.99200680272</v>
      </c>
      <c r="J455" s="8">
        <v>4752.2789539998103</v>
      </c>
      <c r="K455" s="8">
        <v>7918.2709608025298</v>
      </c>
    </row>
    <row r="456" spans="1:11" outlineLevel="2" x14ac:dyDescent="0.25">
      <c r="A456" s="6" t="s">
        <v>94</v>
      </c>
      <c r="B456" s="6" t="s">
        <v>95</v>
      </c>
      <c r="C456" s="6" t="s">
        <v>463</v>
      </c>
      <c r="D456" s="6" t="s">
        <v>464</v>
      </c>
      <c r="E456" s="7">
        <v>34.4</v>
      </c>
      <c r="F456" s="8">
        <v>289436.34999999998</v>
      </c>
      <c r="G456" s="8">
        <v>163478.39601759301</v>
      </c>
      <c r="H456" s="8">
        <v>452914.74601759401</v>
      </c>
      <c r="I456" s="8">
        <v>8413.8473837209294</v>
      </c>
      <c r="J456" s="8">
        <v>4752.2789539998103</v>
      </c>
      <c r="K456" s="8">
        <v>13166.1263377207</v>
      </c>
    </row>
    <row r="457" spans="1:11" outlineLevel="2" x14ac:dyDescent="0.25">
      <c r="A457" s="6" t="s">
        <v>94</v>
      </c>
      <c r="B457" s="6" t="s">
        <v>95</v>
      </c>
      <c r="C457" s="6" t="s">
        <v>243</v>
      </c>
      <c r="D457" s="6" t="s">
        <v>244</v>
      </c>
      <c r="E457" s="7">
        <v>7.7</v>
      </c>
      <c r="F457" s="8">
        <v>7750.76</v>
      </c>
      <c r="G457" s="8">
        <v>36592.547945798498</v>
      </c>
      <c r="H457" s="8">
        <v>44343.3079457985</v>
      </c>
      <c r="I457" s="8">
        <v>1006.59220779221</v>
      </c>
      <c r="J457" s="8">
        <v>4752.2789539998103</v>
      </c>
      <c r="K457" s="8">
        <v>5758.8711617920198</v>
      </c>
    </row>
    <row r="458" spans="1:11" outlineLevel="2" x14ac:dyDescent="0.25">
      <c r="A458" s="6" t="s">
        <v>94</v>
      </c>
      <c r="B458" s="6" t="s">
        <v>95</v>
      </c>
      <c r="C458" s="6" t="s">
        <v>245</v>
      </c>
      <c r="D458" s="6" t="s">
        <v>246</v>
      </c>
      <c r="E458" s="7">
        <v>31.8</v>
      </c>
      <c r="F458" s="8">
        <v>132892.47</v>
      </c>
      <c r="G458" s="8">
        <v>151122.470737194</v>
      </c>
      <c r="H458" s="8">
        <v>284014.94073719397</v>
      </c>
      <c r="I458" s="8">
        <v>4179.0084905660397</v>
      </c>
      <c r="J458" s="8">
        <v>4752.2789539998103</v>
      </c>
      <c r="K458" s="8">
        <v>8931.2874445658508</v>
      </c>
    </row>
    <row r="459" spans="1:11" outlineLevel="2" x14ac:dyDescent="0.25">
      <c r="A459" s="6" t="s">
        <v>94</v>
      </c>
      <c r="B459" s="6" t="s">
        <v>95</v>
      </c>
      <c r="C459" s="6" t="s">
        <v>247</v>
      </c>
      <c r="D459" s="6" t="s">
        <v>248</v>
      </c>
      <c r="E459" s="7">
        <v>17.5</v>
      </c>
      <c r="F459" s="8">
        <v>86547.1</v>
      </c>
      <c r="G459" s="8">
        <v>83164.8816949967</v>
      </c>
      <c r="H459" s="8">
        <v>169711.981694997</v>
      </c>
      <c r="I459" s="8">
        <v>4945.5485714285696</v>
      </c>
      <c r="J459" s="8">
        <v>4752.2789539998103</v>
      </c>
      <c r="K459" s="8">
        <v>9697.8275254283799</v>
      </c>
    </row>
    <row r="460" spans="1:11" outlineLevel="2" x14ac:dyDescent="0.25">
      <c r="A460" s="6" t="s">
        <v>94</v>
      </c>
      <c r="B460" s="6" t="s">
        <v>95</v>
      </c>
      <c r="C460" s="6" t="s">
        <v>251</v>
      </c>
      <c r="D460" s="6" t="s">
        <v>252</v>
      </c>
      <c r="E460" s="7">
        <v>14.8</v>
      </c>
      <c r="F460" s="8">
        <v>44575.25</v>
      </c>
      <c r="G460" s="8">
        <v>70333.728519197204</v>
      </c>
      <c r="H460" s="8">
        <v>114908.978519197</v>
      </c>
      <c r="I460" s="8">
        <v>3011.8412162162199</v>
      </c>
      <c r="J460" s="8">
        <v>4752.2789539998103</v>
      </c>
      <c r="K460" s="8">
        <v>7764.1201702160297</v>
      </c>
    </row>
    <row r="461" spans="1:11" outlineLevel="2" x14ac:dyDescent="0.25">
      <c r="A461" s="6" t="s">
        <v>94</v>
      </c>
      <c r="B461" s="6" t="s">
        <v>95</v>
      </c>
      <c r="C461" s="6" t="s">
        <v>253</v>
      </c>
      <c r="D461" s="6" t="s">
        <v>254</v>
      </c>
      <c r="E461" s="7">
        <v>82.1</v>
      </c>
      <c r="F461" s="8">
        <v>247556.13</v>
      </c>
      <c r="G461" s="8">
        <v>390162.10212338401</v>
      </c>
      <c r="H461" s="8">
        <v>637718.23212338402</v>
      </c>
      <c r="I461" s="8">
        <v>3015.3</v>
      </c>
      <c r="J461" s="8">
        <v>4752.2789539998103</v>
      </c>
      <c r="K461" s="8">
        <v>7767.5789539998104</v>
      </c>
    </row>
    <row r="462" spans="1:11" outlineLevel="2" x14ac:dyDescent="0.25">
      <c r="A462" s="6" t="s">
        <v>94</v>
      </c>
      <c r="B462" s="6" t="s">
        <v>95</v>
      </c>
      <c r="C462" s="6" t="s">
        <v>445</v>
      </c>
      <c r="D462" s="6" t="s">
        <v>446</v>
      </c>
      <c r="E462" s="7">
        <v>35.000019999999999</v>
      </c>
      <c r="F462" s="8">
        <v>154266.62</v>
      </c>
      <c r="G462" s="8">
        <v>166329.85843557201</v>
      </c>
      <c r="H462" s="8">
        <v>320596.478435572</v>
      </c>
      <c r="I462" s="8">
        <v>4407.61519564846</v>
      </c>
      <c r="J462" s="8">
        <v>4752.2789539998103</v>
      </c>
      <c r="K462" s="8">
        <v>9159.8941496482694</v>
      </c>
    </row>
    <row r="463" spans="1:11" outlineLevel="2" x14ac:dyDescent="0.25">
      <c r="A463" s="6" t="s">
        <v>94</v>
      </c>
      <c r="B463" s="6" t="s">
        <v>95</v>
      </c>
      <c r="C463" s="6" t="s">
        <v>255</v>
      </c>
      <c r="D463" s="6" t="s">
        <v>256</v>
      </c>
      <c r="E463" s="7">
        <v>42.7</v>
      </c>
      <c r="F463" s="8">
        <v>106155.02</v>
      </c>
      <c r="G463" s="8">
        <v>202922.31133579201</v>
      </c>
      <c r="H463" s="8">
        <v>309077.33133579203</v>
      </c>
      <c r="I463" s="8">
        <v>2486.0660421545699</v>
      </c>
      <c r="J463" s="8">
        <v>4752.2789539998103</v>
      </c>
      <c r="K463" s="8">
        <v>7238.3449961543802</v>
      </c>
    </row>
    <row r="464" spans="1:11" outlineLevel="2" x14ac:dyDescent="0.25">
      <c r="A464" s="6" t="s">
        <v>94</v>
      </c>
      <c r="B464" s="6" t="s">
        <v>95</v>
      </c>
      <c r="C464" s="6" t="s">
        <v>261</v>
      </c>
      <c r="D464" s="6" t="s">
        <v>262</v>
      </c>
      <c r="E464" s="7">
        <v>31.33333</v>
      </c>
      <c r="F464" s="8">
        <v>404893.01</v>
      </c>
      <c r="G464" s="8">
        <v>148904.72471773101</v>
      </c>
      <c r="H464" s="8">
        <v>553797.73471773101</v>
      </c>
      <c r="I464" s="8">
        <v>12922.118715119001</v>
      </c>
      <c r="J464" s="8">
        <v>4752.2789539998103</v>
      </c>
      <c r="K464" s="8">
        <v>17674.3976691188</v>
      </c>
    </row>
    <row r="465" spans="1:11" outlineLevel="2" x14ac:dyDescent="0.25">
      <c r="A465" s="6" t="s">
        <v>94</v>
      </c>
      <c r="B465" s="6" t="s">
        <v>95</v>
      </c>
      <c r="C465" s="6" t="s">
        <v>503</v>
      </c>
      <c r="D465" s="6" t="s">
        <v>504</v>
      </c>
      <c r="E465" s="7">
        <v>99.499989999999997</v>
      </c>
      <c r="F465" s="8">
        <v>501322.81</v>
      </c>
      <c r="G465" s="8">
        <v>472851.70840019197</v>
      </c>
      <c r="H465" s="8">
        <v>974174.51840019203</v>
      </c>
      <c r="I465" s="8">
        <v>5038.4207073789703</v>
      </c>
      <c r="J465" s="8">
        <v>4752.2789539998103</v>
      </c>
      <c r="K465" s="8">
        <v>9790.6996613787705</v>
      </c>
    </row>
    <row r="466" spans="1:11" outlineLevel="2" x14ac:dyDescent="0.25">
      <c r="A466" s="6" t="s">
        <v>94</v>
      </c>
      <c r="B466" s="6" t="s">
        <v>95</v>
      </c>
      <c r="C466" s="6" t="s">
        <v>423</v>
      </c>
      <c r="D466" s="6" t="s">
        <v>424</v>
      </c>
      <c r="E466" s="7">
        <v>33.966650000000001</v>
      </c>
      <c r="F466" s="8">
        <v>144310.95000000001</v>
      </c>
      <c r="G466" s="8">
        <v>161418.995932878</v>
      </c>
      <c r="H466" s="8">
        <v>305729.94593287801</v>
      </c>
      <c r="I466" s="8">
        <v>4248.6070896011197</v>
      </c>
      <c r="J466" s="8">
        <v>4752.2789539998103</v>
      </c>
      <c r="K466" s="8">
        <v>9000.8860436009309</v>
      </c>
    </row>
    <row r="467" spans="1:11" outlineLevel="2" x14ac:dyDescent="0.25">
      <c r="A467" s="6" t="s">
        <v>94</v>
      </c>
      <c r="B467" s="6" t="s">
        <v>95</v>
      </c>
      <c r="C467" s="6" t="s">
        <v>263</v>
      </c>
      <c r="D467" s="6" t="s">
        <v>264</v>
      </c>
      <c r="E467" s="7">
        <v>45.2</v>
      </c>
      <c r="F467" s="8">
        <v>291804.90000000002</v>
      </c>
      <c r="G467" s="8">
        <v>214803.008720791</v>
      </c>
      <c r="H467" s="8">
        <v>506607.90872079099</v>
      </c>
      <c r="I467" s="8">
        <v>6455.8606194690301</v>
      </c>
      <c r="J467" s="8">
        <v>4752.2789539998103</v>
      </c>
      <c r="K467" s="8">
        <v>11208.139573468799</v>
      </c>
    </row>
    <row r="468" spans="1:11" outlineLevel="2" x14ac:dyDescent="0.25">
      <c r="A468" s="6" t="s">
        <v>94</v>
      </c>
      <c r="B468" s="6" t="s">
        <v>95</v>
      </c>
      <c r="C468" s="6" t="s">
        <v>323</v>
      </c>
      <c r="D468" s="6" t="s">
        <v>324</v>
      </c>
      <c r="E468" s="7">
        <v>34.166649999999997</v>
      </c>
      <c r="F468" s="8">
        <v>7539.5700000000697</v>
      </c>
      <c r="G468" s="8">
        <v>162369.45172367801</v>
      </c>
      <c r="H468" s="8">
        <v>169909.02172367799</v>
      </c>
      <c r="I468" s="8">
        <v>220.67044910753799</v>
      </c>
      <c r="J468" s="8">
        <v>4752.2789539998103</v>
      </c>
      <c r="K468" s="8">
        <v>4972.94940310735</v>
      </c>
    </row>
    <row r="469" spans="1:11" outlineLevel="2" x14ac:dyDescent="0.25">
      <c r="A469" s="6" t="s">
        <v>94</v>
      </c>
      <c r="B469" s="6" t="s">
        <v>95</v>
      </c>
      <c r="C469" s="6" t="s">
        <v>447</v>
      </c>
      <c r="D469" s="6" t="s">
        <v>448</v>
      </c>
      <c r="E469" s="7">
        <v>17.533329999999999</v>
      </c>
      <c r="F469" s="8">
        <v>275056.95</v>
      </c>
      <c r="G469" s="8">
        <v>83323.275152533504</v>
      </c>
      <c r="H469" s="8">
        <v>358380.22515253403</v>
      </c>
      <c r="I469" s="8">
        <v>15687.661727692301</v>
      </c>
      <c r="J469" s="8">
        <v>4752.2789539998103</v>
      </c>
      <c r="K469" s="8">
        <v>20439.940681692198</v>
      </c>
    </row>
    <row r="470" spans="1:11" outlineLevel="2" x14ac:dyDescent="0.25">
      <c r="A470" s="6" t="s">
        <v>94</v>
      </c>
      <c r="B470" s="6" t="s">
        <v>95</v>
      </c>
      <c r="C470" s="6" t="s">
        <v>327</v>
      </c>
      <c r="D470" s="6" t="s">
        <v>328</v>
      </c>
      <c r="E470" s="7">
        <v>77.900000000000006</v>
      </c>
      <c r="F470" s="8">
        <v>553352.63</v>
      </c>
      <c r="G470" s="8">
        <v>370202.53051658499</v>
      </c>
      <c r="H470" s="8">
        <v>923555.16051658499</v>
      </c>
      <c r="I470" s="8">
        <v>7103.3713735558404</v>
      </c>
      <c r="J470" s="8">
        <v>4752.2789539998103</v>
      </c>
      <c r="K470" s="8">
        <v>11855.650327555701</v>
      </c>
    </row>
    <row r="471" spans="1:11" outlineLevel="2" x14ac:dyDescent="0.25">
      <c r="A471" s="6" t="s">
        <v>94</v>
      </c>
      <c r="B471" s="6" t="s">
        <v>95</v>
      </c>
      <c r="C471" s="6" t="s">
        <v>267</v>
      </c>
      <c r="D471" s="6" t="s">
        <v>268</v>
      </c>
      <c r="E471" s="7">
        <v>10.466659999999999</v>
      </c>
      <c r="F471" s="8">
        <v>82531.91</v>
      </c>
      <c r="G471" s="8">
        <v>49740.488036671697</v>
      </c>
      <c r="H471" s="8">
        <v>132272.39803667201</v>
      </c>
      <c r="I471" s="8">
        <v>7885.2193536429004</v>
      </c>
      <c r="J471" s="8">
        <v>4752.2789539998103</v>
      </c>
      <c r="K471" s="8">
        <v>12637.4983076427</v>
      </c>
    </row>
    <row r="472" spans="1:11" outlineLevel="2" x14ac:dyDescent="0.25">
      <c r="A472" s="6" t="s">
        <v>94</v>
      </c>
      <c r="B472" s="6" t="s">
        <v>95</v>
      </c>
      <c r="C472" s="6" t="s">
        <v>331</v>
      </c>
      <c r="D472" s="6" t="s">
        <v>332</v>
      </c>
      <c r="E472" s="7">
        <v>32.533329999999999</v>
      </c>
      <c r="F472" s="8">
        <v>538148.04</v>
      </c>
      <c r="G472" s="8">
        <v>154607.459462531</v>
      </c>
      <c r="H472" s="8">
        <v>692755.49946253002</v>
      </c>
      <c r="I472" s="8">
        <v>16541.437350557098</v>
      </c>
      <c r="J472" s="8">
        <v>4752.2789539998103</v>
      </c>
      <c r="K472" s="8">
        <v>21293.7163045569</v>
      </c>
    </row>
    <row r="473" spans="1:11" outlineLevel="2" x14ac:dyDescent="0.25">
      <c r="A473" s="6" t="s">
        <v>94</v>
      </c>
      <c r="B473" s="6" t="s">
        <v>95</v>
      </c>
      <c r="C473" s="6" t="s">
        <v>273</v>
      </c>
      <c r="D473" s="6" t="s">
        <v>274</v>
      </c>
      <c r="E473" s="7">
        <v>1</v>
      </c>
      <c r="F473" s="8">
        <v>21978.98</v>
      </c>
      <c r="G473" s="8">
        <v>4752.2789539998103</v>
      </c>
      <c r="H473" s="8">
        <v>26731.258953999801</v>
      </c>
      <c r="I473" s="8">
        <v>21978.98</v>
      </c>
      <c r="J473" s="8">
        <v>4752.2789539998103</v>
      </c>
      <c r="K473" s="8">
        <v>26731.258953999801</v>
      </c>
    </row>
    <row r="474" spans="1:11" outlineLevel="2" x14ac:dyDescent="0.25">
      <c r="A474" s="6" t="s">
        <v>94</v>
      </c>
      <c r="B474" s="6" t="s">
        <v>95</v>
      </c>
      <c r="C474" s="6" t="s">
        <v>397</v>
      </c>
      <c r="D474" s="6" t="s">
        <v>398</v>
      </c>
      <c r="E474" s="7">
        <v>12.76667</v>
      </c>
      <c r="F474" s="8">
        <v>32654.06</v>
      </c>
      <c r="G474" s="8">
        <v>60670.777153660798</v>
      </c>
      <c r="H474" s="8">
        <v>93324.837153660701</v>
      </c>
      <c r="I474" s="8">
        <v>2557.75860110741</v>
      </c>
      <c r="J474" s="8">
        <v>4752.2789539998103</v>
      </c>
      <c r="K474" s="8">
        <v>7310.0375551072202</v>
      </c>
    </row>
    <row r="475" spans="1:11" outlineLevel="2" x14ac:dyDescent="0.25">
      <c r="A475" s="6" t="s">
        <v>94</v>
      </c>
      <c r="B475" s="6" t="s">
        <v>95</v>
      </c>
      <c r="C475" s="6" t="s">
        <v>429</v>
      </c>
      <c r="D475" s="6" t="s">
        <v>430</v>
      </c>
      <c r="E475" s="7">
        <v>36.16666</v>
      </c>
      <c r="F475" s="8">
        <v>369927.41</v>
      </c>
      <c r="G475" s="8">
        <v>171874.05715446701</v>
      </c>
      <c r="H475" s="8">
        <v>541801.46715446701</v>
      </c>
      <c r="I475" s="8">
        <v>10228.4095351907</v>
      </c>
      <c r="J475" s="8">
        <v>4752.2789539998103</v>
      </c>
      <c r="K475" s="8">
        <v>14980.688489190499</v>
      </c>
    </row>
    <row r="476" spans="1:11" outlineLevel="2" x14ac:dyDescent="0.25">
      <c r="A476" s="6" t="s">
        <v>94</v>
      </c>
      <c r="B476" s="6" t="s">
        <v>95</v>
      </c>
      <c r="C476" s="6" t="s">
        <v>505</v>
      </c>
      <c r="D476" s="6" t="s">
        <v>506</v>
      </c>
      <c r="E476" s="7">
        <v>20.33333</v>
      </c>
      <c r="F476" s="8">
        <v>90901.5</v>
      </c>
      <c r="G476" s="8">
        <v>96629.656223732905</v>
      </c>
      <c r="H476" s="8">
        <v>187531.15622373301</v>
      </c>
      <c r="I476" s="8">
        <v>4470.5663066502102</v>
      </c>
      <c r="J476" s="8">
        <v>4752.2789539998103</v>
      </c>
      <c r="K476" s="8">
        <v>9222.8452606500196</v>
      </c>
    </row>
    <row r="477" spans="1:11" outlineLevel="2" x14ac:dyDescent="0.25">
      <c r="A477" s="6" t="s">
        <v>94</v>
      </c>
      <c r="B477" s="6" t="s">
        <v>95</v>
      </c>
      <c r="C477" s="6" t="s">
        <v>441</v>
      </c>
      <c r="D477" s="6" t="s">
        <v>442</v>
      </c>
      <c r="E477" s="7">
        <v>5.0666700000000002</v>
      </c>
      <c r="F477" s="8">
        <v>28874.240000000002</v>
      </c>
      <c r="G477" s="8">
        <v>24078.229207862201</v>
      </c>
      <c r="H477" s="8">
        <v>52952.469207862203</v>
      </c>
      <c r="I477" s="8">
        <v>5698.8594086451303</v>
      </c>
      <c r="J477" s="8">
        <v>4752.2789539998103</v>
      </c>
      <c r="K477" s="8">
        <v>10451.138362644901</v>
      </c>
    </row>
    <row r="478" spans="1:11" outlineLevel="2" x14ac:dyDescent="0.25">
      <c r="A478" s="6" t="s">
        <v>94</v>
      </c>
      <c r="B478" s="6" t="s">
        <v>95</v>
      </c>
      <c r="C478" s="6" t="s">
        <v>475</v>
      </c>
      <c r="D478" s="6" t="s">
        <v>476</v>
      </c>
      <c r="E478" s="7">
        <v>29.6</v>
      </c>
      <c r="F478" s="8">
        <v>278215.86</v>
      </c>
      <c r="G478" s="8">
        <v>140667.457038394</v>
      </c>
      <c r="H478" s="8">
        <v>418883.31703839399</v>
      </c>
      <c r="I478" s="8">
        <v>9399.1844594594604</v>
      </c>
      <c r="J478" s="8">
        <v>4752.2789539998103</v>
      </c>
      <c r="K478" s="8">
        <v>14151.4634134593</v>
      </c>
    </row>
    <row r="479" spans="1:11" outlineLevel="2" x14ac:dyDescent="0.25">
      <c r="A479" s="6" t="s">
        <v>94</v>
      </c>
      <c r="B479" s="6" t="s">
        <v>95</v>
      </c>
      <c r="C479" s="6" t="s">
        <v>401</v>
      </c>
      <c r="D479" s="6" t="s">
        <v>402</v>
      </c>
      <c r="E479" s="7">
        <v>13.76667</v>
      </c>
      <c r="F479" s="8">
        <v>115046.64</v>
      </c>
      <c r="G479" s="8">
        <v>65423.056107660603</v>
      </c>
      <c r="H479" s="8">
        <v>180469.696107661</v>
      </c>
      <c r="I479" s="8">
        <v>8356.8967658845595</v>
      </c>
      <c r="J479" s="8">
        <v>4752.2789539998103</v>
      </c>
      <c r="K479" s="8">
        <v>13109.175719884401</v>
      </c>
    </row>
    <row r="480" spans="1:11" outlineLevel="2" x14ac:dyDescent="0.25">
      <c r="A480" s="6" t="s">
        <v>94</v>
      </c>
      <c r="B480" s="6" t="s">
        <v>95</v>
      </c>
      <c r="C480" s="6" t="s">
        <v>403</v>
      </c>
      <c r="D480" s="6" t="s">
        <v>404</v>
      </c>
      <c r="E480" s="7">
        <v>48.950009999999999</v>
      </c>
      <c r="F480" s="8">
        <v>432070.99</v>
      </c>
      <c r="G480" s="8">
        <v>232624.10232107999</v>
      </c>
      <c r="H480" s="8">
        <v>664695.09232108004</v>
      </c>
      <c r="I480" s="8">
        <v>8826.7804235382191</v>
      </c>
      <c r="J480" s="8">
        <v>4752.2789539998103</v>
      </c>
      <c r="K480" s="8">
        <v>13579.059377538</v>
      </c>
    </row>
    <row r="481" spans="1:11" outlineLevel="2" x14ac:dyDescent="0.25">
      <c r="A481" s="6" t="s">
        <v>94</v>
      </c>
      <c r="B481" s="6" t="s">
        <v>95</v>
      </c>
      <c r="C481" s="6" t="s">
        <v>405</v>
      </c>
      <c r="D481" s="6" t="s">
        <v>406</v>
      </c>
      <c r="E481" s="7">
        <v>20.066659999999999</v>
      </c>
      <c r="F481" s="8">
        <v>245643.83</v>
      </c>
      <c r="G481" s="8">
        <v>95362.365995069806</v>
      </c>
      <c r="H481" s="8">
        <v>341006.19599506998</v>
      </c>
      <c r="I481" s="8">
        <v>12241.390943983701</v>
      </c>
      <c r="J481" s="8">
        <v>4752.2789539998103</v>
      </c>
      <c r="K481" s="8">
        <v>16993.669897983498</v>
      </c>
    </row>
    <row r="482" spans="1:11" outlineLevel="2" x14ac:dyDescent="0.25">
      <c r="A482" s="6" t="s">
        <v>94</v>
      </c>
      <c r="B482" s="6" t="s">
        <v>95</v>
      </c>
      <c r="C482" s="6" t="s">
        <v>407</v>
      </c>
      <c r="D482" s="6" t="s">
        <v>408</v>
      </c>
      <c r="E482" s="7">
        <v>16.399999999999999</v>
      </c>
      <c r="F482" s="8">
        <v>122100.55</v>
      </c>
      <c r="G482" s="8">
        <v>77937.374845596903</v>
      </c>
      <c r="H482" s="8">
        <v>200037.92484559701</v>
      </c>
      <c r="I482" s="8">
        <v>7445.1554878048801</v>
      </c>
      <c r="J482" s="8">
        <v>4752.2789539998103</v>
      </c>
      <c r="K482" s="8">
        <v>12197.4344418047</v>
      </c>
    </row>
    <row r="483" spans="1:11" outlineLevel="2" x14ac:dyDescent="0.25">
      <c r="A483" s="6" t="s">
        <v>94</v>
      </c>
      <c r="B483" s="6" t="s">
        <v>95</v>
      </c>
      <c r="C483" s="6" t="s">
        <v>277</v>
      </c>
      <c r="D483" s="6" t="s">
        <v>278</v>
      </c>
      <c r="E483" s="7">
        <v>134.33331999999999</v>
      </c>
      <c r="F483" s="8">
        <v>1515833.11</v>
      </c>
      <c r="G483" s="8">
        <v>638389.40945692197</v>
      </c>
      <c r="H483" s="8">
        <v>2154222.5194569202</v>
      </c>
      <c r="I483" s="8">
        <v>11284.1185641805</v>
      </c>
      <c r="J483" s="8">
        <v>4752.2789539998103</v>
      </c>
      <c r="K483" s="8">
        <v>16036.3975181803</v>
      </c>
    </row>
    <row r="484" spans="1:11" outlineLevel="2" x14ac:dyDescent="0.25">
      <c r="A484" s="6" t="s">
        <v>94</v>
      </c>
      <c r="B484" s="6" t="s">
        <v>95</v>
      </c>
      <c r="C484" s="6" t="s">
        <v>279</v>
      </c>
      <c r="D484" s="6" t="s">
        <v>280</v>
      </c>
      <c r="E484" s="7">
        <v>29.866679999999999</v>
      </c>
      <c r="F484" s="8">
        <v>252134.37</v>
      </c>
      <c r="G484" s="8">
        <v>141934.79478984699</v>
      </c>
      <c r="H484" s="8">
        <v>394069.16478984698</v>
      </c>
      <c r="I484" s="8">
        <v>8441.9952267878507</v>
      </c>
      <c r="J484" s="8">
        <v>4752.2789539998103</v>
      </c>
      <c r="K484" s="8">
        <v>13194.274180787699</v>
      </c>
    </row>
    <row r="485" spans="1:11" outlineLevel="2" x14ac:dyDescent="0.25">
      <c r="A485" s="6" t="s">
        <v>94</v>
      </c>
      <c r="B485" s="6" t="s">
        <v>95</v>
      </c>
      <c r="C485" s="6" t="s">
        <v>281</v>
      </c>
      <c r="D485" s="6" t="s">
        <v>282</v>
      </c>
      <c r="E485" s="7">
        <v>25.66667</v>
      </c>
      <c r="F485" s="8">
        <v>191752.88</v>
      </c>
      <c r="G485" s="8">
        <v>121975.175660258</v>
      </c>
      <c r="H485" s="8">
        <v>313728.05566025799</v>
      </c>
      <c r="I485" s="8">
        <v>7470.89045832592</v>
      </c>
      <c r="J485" s="8">
        <v>4752.2789539998103</v>
      </c>
      <c r="K485" s="8">
        <v>12223.1694123257</v>
      </c>
    </row>
    <row r="486" spans="1:11" outlineLevel="2" x14ac:dyDescent="0.25">
      <c r="A486" s="6" t="s">
        <v>94</v>
      </c>
      <c r="B486" s="6" t="s">
        <v>95</v>
      </c>
      <c r="C486" s="6" t="s">
        <v>283</v>
      </c>
      <c r="D486" s="6" t="s">
        <v>284</v>
      </c>
      <c r="E486" s="7">
        <v>21.133330000000001</v>
      </c>
      <c r="F486" s="8">
        <v>93850.45</v>
      </c>
      <c r="G486" s="8">
        <v>100431.479386933</v>
      </c>
      <c r="H486" s="8">
        <v>194281.92938693301</v>
      </c>
      <c r="I486" s="8">
        <v>4440.8737288444399</v>
      </c>
      <c r="J486" s="8">
        <v>4752.2789539998103</v>
      </c>
      <c r="K486" s="8">
        <v>9193.1526828442493</v>
      </c>
    </row>
    <row r="487" spans="1:11" outlineLevel="2" x14ac:dyDescent="0.25">
      <c r="A487" s="6" t="s">
        <v>94</v>
      </c>
      <c r="B487" s="6" t="s">
        <v>95</v>
      </c>
      <c r="C487" s="6" t="s">
        <v>285</v>
      </c>
      <c r="D487" s="6" t="s">
        <v>286</v>
      </c>
      <c r="E487" s="7">
        <v>50.299990000000001</v>
      </c>
      <c r="F487" s="8">
        <v>251055.33</v>
      </c>
      <c r="G487" s="8">
        <v>239039.583863401</v>
      </c>
      <c r="H487" s="8">
        <v>490094.91386340099</v>
      </c>
      <c r="I487" s="8">
        <v>4991.1606344255697</v>
      </c>
      <c r="J487" s="8">
        <v>4752.2789539998103</v>
      </c>
      <c r="K487" s="8">
        <v>9743.4395884253809</v>
      </c>
    </row>
    <row r="488" spans="1:11" outlineLevel="2" x14ac:dyDescent="0.25">
      <c r="A488" s="6" t="s">
        <v>94</v>
      </c>
      <c r="B488" s="6" t="s">
        <v>95</v>
      </c>
      <c r="C488" s="6" t="s">
        <v>287</v>
      </c>
      <c r="D488" s="6" t="s">
        <v>288</v>
      </c>
      <c r="E488" s="7">
        <v>20.8</v>
      </c>
      <c r="F488" s="8">
        <v>124794.37</v>
      </c>
      <c r="G488" s="8">
        <v>98847.402243196004</v>
      </c>
      <c r="H488" s="8">
        <v>223641.772243196</v>
      </c>
      <c r="I488" s="8">
        <v>5999.7293269230804</v>
      </c>
      <c r="J488" s="8">
        <v>4752.2789539998103</v>
      </c>
      <c r="K488" s="8">
        <v>10752.008280922901</v>
      </c>
    </row>
    <row r="489" spans="1:11" outlineLevel="2" x14ac:dyDescent="0.25">
      <c r="A489" s="6" t="s">
        <v>94</v>
      </c>
      <c r="B489" s="6" t="s">
        <v>95</v>
      </c>
      <c r="C489" s="6" t="s">
        <v>291</v>
      </c>
      <c r="D489" s="6" t="s">
        <v>292</v>
      </c>
      <c r="E489" s="7">
        <v>44</v>
      </c>
      <c r="F489" s="8">
        <v>150415.29</v>
      </c>
      <c r="G489" s="8">
        <v>209100.27397599199</v>
      </c>
      <c r="H489" s="8">
        <v>359515.56397599197</v>
      </c>
      <c r="I489" s="8">
        <v>3418.5293181818201</v>
      </c>
      <c r="J489" s="8">
        <v>4752.2789539998103</v>
      </c>
      <c r="K489" s="8">
        <v>8170.8082721816299</v>
      </c>
    </row>
    <row r="490" spans="1:11" outlineLevel="1" x14ac:dyDescent="0.25">
      <c r="A490" s="6"/>
      <c r="B490" s="9" t="s">
        <v>133</v>
      </c>
      <c r="C490" s="6"/>
      <c r="D490" s="6"/>
      <c r="E490" s="7">
        <f>SUBTOTAL(9,E430:E489)</f>
        <v>2773.4166200000013</v>
      </c>
      <c r="F490" s="8">
        <f>SUBTOTAL(9,F430:F489)</f>
        <v>15108036.209999997</v>
      </c>
      <c r="G490" s="8">
        <f>SUBTOTAL(9,G430:G489)</f>
        <v>13180049.433899289</v>
      </c>
      <c r="H490" s="8">
        <f>SUBTOTAL(9,H430:H489)</f>
        <v>28288085.643899281</v>
      </c>
      <c r="I490" s="8"/>
      <c r="J490" s="8"/>
      <c r="K490" s="8"/>
    </row>
    <row r="491" spans="1:11" outlineLevel="2" x14ac:dyDescent="0.25">
      <c r="A491" s="6" t="s">
        <v>371</v>
      </c>
      <c r="B491" s="6" t="s">
        <v>372</v>
      </c>
      <c r="C491" s="6" t="s">
        <v>197</v>
      </c>
      <c r="D491" s="6" t="s">
        <v>198</v>
      </c>
      <c r="E491" s="7">
        <v>54.033333333333303</v>
      </c>
      <c r="F491" s="8">
        <v>261559.64153975801</v>
      </c>
      <c r="G491" s="8">
        <v>473964.82706432801</v>
      </c>
      <c r="H491" s="8">
        <v>735524.46860408597</v>
      </c>
      <c r="I491" s="8">
        <v>4840.7089735920699</v>
      </c>
      <c r="J491" s="8">
        <v>8771.7117902096506</v>
      </c>
      <c r="K491" s="8">
        <v>13612.4207638017</v>
      </c>
    </row>
    <row r="492" spans="1:11" outlineLevel="2" x14ac:dyDescent="0.25">
      <c r="A492" s="6" t="s">
        <v>371</v>
      </c>
      <c r="B492" s="6" t="s">
        <v>372</v>
      </c>
      <c r="C492" s="6" t="s">
        <v>199</v>
      </c>
      <c r="D492" s="6" t="s">
        <v>200</v>
      </c>
      <c r="E492" s="7">
        <v>30.1666666666667</v>
      </c>
      <c r="F492" s="8">
        <v>159929.361327513</v>
      </c>
      <c r="G492" s="8">
        <v>264613.30567132402</v>
      </c>
      <c r="H492" s="8">
        <v>424542.66699883703</v>
      </c>
      <c r="I492" s="8">
        <v>5301.5257898623104</v>
      </c>
      <c r="J492" s="8">
        <v>8771.7117902096506</v>
      </c>
      <c r="K492" s="8">
        <v>14073.237580072</v>
      </c>
    </row>
    <row r="493" spans="1:11" outlineLevel="2" x14ac:dyDescent="0.25">
      <c r="A493" s="6" t="s">
        <v>371</v>
      </c>
      <c r="B493" s="6" t="s">
        <v>372</v>
      </c>
      <c r="C493" s="6" t="s">
        <v>373</v>
      </c>
      <c r="D493" s="6" t="s">
        <v>374</v>
      </c>
      <c r="E493" s="7">
        <v>89.133333333333297</v>
      </c>
      <c r="F493" s="8">
        <v>387935.059300041</v>
      </c>
      <c r="G493" s="8">
        <v>781851.91090068605</v>
      </c>
      <c r="H493" s="8">
        <v>1169786.97020073</v>
      </c>
      <c r="I493" s="8">
        <v>4352.3005905015798</v>
      </c>
      <c r="J493" s="8">
        <v>8771.7117902096506</v>
      </c>
      <c r="K493" s="8">
        <v>13124.0123807112</v>
      </c>
    </row>
    <row r="494" spans="1:11" outlineLevel="2" x14ac:dyDescent="0.25">
      <c r="A494" s="6" t="s">
        <v>371</v>
      </c>
      <c r="B494" s="6" t="s">
        <v>372</v>
      </c>
      <c r="C494" s="6" t="s">
        <v>375</v>
      </c>
      <c r="D494" s="6" t="s">
        <v>376</v>
      </c>
      <c r="E494" s="7">
        <v>49.733333333333299</v>
      </c>
      <c r="F494" s="8">
        <v>240821.47190435301</v>
      </c>
      <c r="G494" s="8">
        <v>436246.46636642597</v>
      </c>
      <c r="H494" s="8">
        <v>677067.93827077898</v>
      </c>
      <c r="I494" s="8">
        <v>4842.2547970044097</v>
      </c>
      <c r="J494" s="8">
        <v>8771.7117902096506</v>
      </c>
      <c r="K494" s="8">
        <v>13613.966587214099</v>
      </c>
    </row>
    <row r="495" spans="1:11" outlineLevel="2" x14ac:dyDescent="0.25">
      <c r="A495" s="6" t="s">
        <v>371</v>
      </c>
      <c r="B495" s="6" t="s">
        <v>372</v>
      </c>
      <c r="C495" s="6" t="s">
        <v>293</v>
      </c>
      <c r="D495" s="6" t="s">
        <v>294</v>
      </c>
      <c r="E495" s="7">
        <v>16</v>
      </c>
      <c r="F495" s="8">
        <v>56663.875742200602</v>
      </c>
      <c r="G495" s="8">
        <v>140347.388643354</v>
      </c>
      <c r="H495" s="8">
        <v>197011.264385555</v>
      </c>
      <c r="I495" s="8">
        <v>3541.4922338875399</v>
      </c>
      <c r="J495" s="8">
        <v>8771.7117902096506</v>
      </c>
      <c r="K495" s="8">
        <v>12313.2040240972</v>
      </c>
    </row>
    <row r="496" spans="1:11" outlineLevel="2" x14ac:dyDescent="0.25">
      <c r="A496" s="6" t="s">
        <v>371</v>
      </c>
      <c r="B496" s="6" t="s">
        <v>372</v>
      </c>
      <c r="C496" s="6" t="s">
        <v>205</v>
      </c>
      <c r="D496" s="6" t="s">
        <v>206</v>
      </c>
      <c r="E496" s="7">
        <v>12.1</v>
      </c>
      <c r="F496" s="8">
        <v>42497.906806650499</v>
      </c>
      <c r="G496" s="8">
        <v>106137.71266153701</v>
      </c>
      <c r="H496" s="8">
        <v>148635.61946818701</v>
      </c>
      <c r="I496" s="8">
        <v>3512.2237030289698</v>
      </c>
      <c r="J496" s="8">
        <v>8771.7117902096506</v>
      </c>
      <c r="K496" s="8">
        <v>12283.9354932386</v>
      </c>
    </row>
    <row r="497" spans="1:11" outlineLevel="2" x14ac:dyDescent="0.25">
      <c r="A497" s="6" t="s">
        <v>371</v>
      </c>
      <c r="B497" s="6" t="s">
        <v>372</v>
      </c>
      <c r="C497" s="6" t="s">
        <v>209</v>
      </c>
      <c r="D497" s="6" t="s">
        <v>210</v>
      </c>
      <c r="E497" s="7">
        <v>26.466666666666701</v>
      </c>
      <c r="F497" s="8">
        <v>132252.02859243299</v>
      </c>
      <c r="G497" s="8">
        <v>232157.972047549</v>
      </c>
      <c r="H497" s="8">
        <v>364410.000639982</v>
      </c>
      <c r="I497" s="8">
        <v>4996.9280324596803</v>
      </c>
      <c r="J497" s="8">
        <v>8771.7117902096506</v>
      </c>
      <c r="K497" s="8">
        <v>13768.6398226693</v>
      </c>
    </row>
    <row r="498" spans="1:11" outlineLevel="2" x14ac:dyDescent="0.25">
      <c r="A498" s="6" t="s">
        <v>371</v>
      </c>
      <c r="B498" s="6" t="s">
        <v>372</v>
      </c>
      <c r="C498" s="6" t="s">
        <v>215</v>
      </c>
      <c r="D498" s="6" t="s">
        <v>216</v>
      </c>
      <c r="E498" s="7">
        <v>120.7</v>
      </c>
      <c r="F498" s="8">
        <v>662594.63092920405</v>
      </c>
      <c r="G498" s="8">
        <v>1058745.6130782999</v>
      </c>
      <c r="H498" s="8">
        <v>1721340.2440075099</v>
      </c>
      <c r="I498" s="8">
        <v>5489.5992620480902</v>
      </c>
      <c r="J498" s="8">
        <v>8771.7117902096506</v>
      </c>
      <c r="K498" s="8">
        <v>14261.311052257701</v>
      </c>
    </row>
    <row r="499" spans="1:11" outlineLevel="2" x14ac:dyDescent="0.25">
      <c r="A499" s="6" t="s">
        <v>371</v>
      </c>
      <c r="B499" s="6" t="s">
        <v>372</v>
      </c>
      <c r="C499" s="6" t="s">
        <v>311</v>
      </c>
      <c r="D499" s="6" t="s">
        <v>312</v>
      </c>
      <c r="E499" s="7">
        <v>1</v>
      </c>
      <c r="F499" s="8">
        <v>10624.476701662599</v>
      </c>
      <c r="G499" s="8">
        <v>8771.7117902096506</v>
      </c>
      <c r="H499" s="8">
        <v>19396.188491872301</v>
      </c>
      <c r="I499" s="8">
        <v>10624.476701662599</v>
      </c>
      <c r="J499" s="8">
        <v>8771.7117902096506</v>
      </c>
      <c r="K499" s="8">
        <v>19396.188491872301</v>
      </c>
    </row>
    <row r="500" spans="1:11" outlineLevel="2" x14ac:dyDescent="0.25">
      <c r="A500" s="6" t="s">
        <v>371</v>
      </c>
      <c r="B500" s="6" t="s">
        <v>372</v>
      </c>
      <c r="C500" s="6" t="s">
        <v>377</v>
      </c>
      <c r="D500" s="6" t="s">
        <v>378</v>
      </c>
      <c r="E500" s="7">
        <v>4</v>
      </c>
      <c r="F500" s="8">
        <v>21248.953403325198</v>
      </c>
      <c r="G500" s="8">
        <v>35086.847160838603</v>
      </c>
      <c r="H500" s="8">
        <v>56335.800564163801</v>
      </c>
      <c r="I500" s="8">
        <v>5312.2383508313096</v>
      </c>
      <c r="J500" s="8">
        <v>8771.7117902096506</v>
      </c>
      <c r="K500" s="8">
        <v>14083.950141040999</v>
      </c>
    </row>
    <row r="501" spans="1:11" outlineLevel="2" x14ac:dyDescent="0.25">
      <c r="A501" s="6" t="s">
        <v>371</v>
      </c>
      <c r="B501" s="6" t="s">
        <v>372</v>
      </c>
      <c r="C501" s="6" t="s">
        <v>217</v>
      </c>
      <c r="D501" s="6" t="s">
        <v>218</v>
      </c>
      <c r="E501" s="7">
        <v>107.466666666667</v>
      </c>
      <c r="F501" s="8">
        <v>524140.850615356</v>
      </c>
      <c r="G501" s="8">
        <v>942666.62705452996</v>
      </c>
      <c r="H501" s="8">
        <v>1466807.47766989</v>
      </c>
      <c r="I501" s="8">
        <v>4877.2411657756502</v>
      </c>
      <c r="J501" s="8">
        <v>8771.7117902096506</v>
      </c>
      <c r="K501" s="8">
        <v>13648.9529559853</v>
      </c>
    </row>
    <row r="502" spans="1:11" outlineLevel="2" x14ac:dyDescent="0.25">
      <c r="A502" s="6" t="s">
        <v>371</v>
      </c>
      <c r="B502" s="6" t="s">
        <v>372</v>
      </c>
      <c r="C502" s="6" t="s">
        <v>219</v>
      </c>
      <c r="D502" s="6" t="s">
        <v>220</v>
      </c>
      <c r="E502" s="7">
        <v>312.86666666666702</v>
      </c>
      <c r="F502" s="8">
        <v>1294732.4286469801</v>
      </c>
      <c r="G502" s="8">
        <v>2744376.2287635901</v>
      </c>
      <c r="H502" s="8">
        <v>4039108.65741057</v>
      </c>
      <c r="I502" s="8">
        <v>4138.2881802055499</v>
      </c>
      <c r="J502" s="8">
        <v>8771.7117902096506</v>
      </c>
      <c r="K502" s="8">
        <v>12909.9999704152</v>
      </c>
    </row>
    <row r="503" spans="1:11" outlineLevel="2" x14ac:dyDescent="0.25">
      <c r="A503" s="6" t="s">
        <v>371</v>
      </c>
      <c r="B503" s="6" t="s">
        <v>372</v>
      </c>
      <c r="C503" s="6" t="s">
        <v>221</v>
      </c>
      <c r="D503" s="6" t="s">
        <v>222</v>
      </c>
      <c r="E503" s="7">
        <v>19</v>
      </c>
      <c r="F503" s="8">
        <v>95620.290314963597</v>
      </c>
      <c r="G503" s="8">
        <v>166662.524013983</v>
      </c>
      <c r="H503" s="8">
        <v>262282.81432894699</v>
      </c>
      <c r="I503" s="8">
        <v>5032.6468586822903</v>
      </c>
      <c r="J503" s="8">
        <v>8771.7117902096506</v>
      </c>
      <c r="K503" s="8">
        <v>13804.358648891901</v>
      </c>
    </row>
    <row r="504" spans="1:11" outlineLevel="2" x14ac:dyDescent="0.25">
      <c r="A504" s="6" t="s">
        <v>371</v>
      </c>
      <c r="B504" s="6" t="s">
        <v>372</v>
      </c>
      <c r="C504" s="6" t="s">
        <v>227</v>
      </c>
      <c r="D504" s="6" t="s">
        <v>228</v>
      </c>
      <c r="E504" s="7">
        <v>21.2</v>
      </c>
      <c r="F504" s="8">
        <v>97460.332181991995</v>
      </c>
      <c r="G504" s="8">
        <v>185960.289952444</v>
      </c>
      <c r="H504" s="8">
        <v>283420.62213443703</v>
      </c>
      <c r="I504" s="8">
        <v>4597.1854802826401</v>
      </c>
      <c r="J504" s="8">
        <v>8771.7117902096506</v>
      </c>
      <c r="K504" s="8">
        <v>13368.8972704923</v>
      </c>
    </row>
    <row r="505" spans="1:11" outlineLevel="2" x14ac:dyDescent="0.25">
      <c r="A505" s="6" t="s">
        <v>371</v>
      </c>
      <c r="B505" s="6" t="s">
        <v>372</v>
      </c>
      <c r="C505" s="6" t="s">
        <v>315</v>
      </c>
      <c r="D505" s="6" t="s">
        <v>316</v>
      </c>
      <c r="E505" s="7">
        <v>17.3333333333333</v>
      </c>
      <c r="F505" s="8">
        <v>56663.875742200602</v>
      </c>
      <c r="G505" s="8">
        <v>152043.00436363401</v>
      </c>
      <c r="H505" s="8">
        <v>208706.88010583399</v>
      </c>
      <c r="I505" s="8">
        <v>3269.0697543577298</v>
      </c>
      <c r="J505" s="8">
        <v>8771.7117902096506</v>
      </c>
      <c r="K505" s="8">
        <v>12040.7815445674</v>
      </c>
    </row>
    <row r="506" spans="1:11" outlineLevel="2" x14ac:dyDescent="0.25">
      <c r="A506" s="6" t="s">
        <v>371</v>
      </c>
      <c r="B506" s="6" t="s">
        <v>372</v>
      </c>
      <c r="C506" s="6" t="s">
        <v>231</v>
      </c>
      <c r="D506" s="6" t="s">
        <v>232</v>
      </c>
      <c r="E506" s="7">
        <v>47.6666666666667</v>
      </c>
      <c r="F506" s="8">
        <v>219147.539432961</v>
      </c>
      <c r="G506" s="8">
        <v>418118.261999993</v>
      </c>
      <c r="H506" s="8">
        <v>637265.80143295403</v>
      </c>
      <c r="I506" s="8">
        <v>4597.5008272649202</v>
      </c>
      <c r="J506" s="8">
        <v>8771.7117902096506</v>
      </c>
      <c r="K506" s="8">
        <v>13369.212617474601</v>
      </c>
    </row>
    <row r="507" spans="1:11" outlineLevel="2" x14ac:dyDescent="0.25">
      <c r="A507" s="6" t="s">
        <v>371</v>
      </c>
      <c r="B507" s="6" t="s">
        <v>372</v>
      </c>
      <c r="C507" s="6" t="s">
        <v>233</v>
      </c>
      <c r="D507" s="6" t="s">
        <v>234</v>
      </c>
      <c r="E507" s="7">
        <v>5.4666666666666703</v>
      </c>
      <c r="F507" s="8">
        <v>28331.937871100301</v>
      </c>
      <c r="G507" s="8">
        <v>47952.024453146099</v>
      </c>
      <c r="H507" s="8">
        <v>76283.9623242464</v>
      </c>
      <c r="I507" s="8">
        <v>5182.6715617866403</v>
      </c>
      <c r="J507" s="8">
        <v>8771.7117902096506</v>
      </c>
      <c r="K507" s="8">
        <v>13954.383351996299</v>
      </c>
    </row>
    <row r="508" spans="1:11" outlineLevel="2" x14ac:dyDescent="0.25">
      <c r="A508" s="6" t="s">
        <v>371</v>
      </c>
      <c r="B508" s="6" t="s">
        <v>372</v>
      </c>
      <c r="C508" s="6" t="s">
        <v>235</v>
      </c>
      <c r="D508" s="6" t="s">
        <v>236</v>
      </c>
      <c r="E508" s="7">
        <v>19.066666666666698</v>
      </c>
      <c r="F508" s="8">
        <v>81454.321379413406</v>
      </c>
      <c r="G508" s="8">
        <v>167247.30479999699</v>
      </c>
      <c r="H508" s="8">
        <v>248701.62617941099</v>
      </c>
      <c r="I508" s="8">
        <v>4272.0797926265795</v>
      </c>
      <c r="J508" s="8">
        <v>8771.7117902096506</v>
      </c>
      <c r="K508" s="8">
        <v>13043.7915828362</v>
      </c>
    </row>
    <row r="509" spans="1:11" outlineLevel="2" x14ac:dyDescent="0.25">
      <c r="A509" s="6" t="s">
        <v>371</v>
      </c>
      <c r="B509" s="6" t="s">
        <v>372</v>
      </c>
      <c r="C509" s="6" t="s">
        <v>237</v>
      </c>
      <c r="D509" s="6" t="s">
        <v>238</v>
      </c>
      <c r="E509" s="7">
        <v>96.566666666666706</v>
      </c>
      <c r="F509" s="8">
        <v>371856.68455819198</v>
      </c>
      <c r="G509" s="8">
        <v>847054.96854124498</v>
      </c>
      <c r="H509" s="8">
        <v>1218911.65309944</v>
      </c>
      <c r="I509" s="8">
        <v>3850.7768507924602</v>
      </c>
      <c r="J509" s="8">
        <v>8771.7117902096506</v>
      </c>
      <c r="K509" s="8">
        <v>12622.488641002101</v>
      </c>
    </row>
    <row r="510" spans="1:11" outlineLevel="2" x14ac:dyDescent="0.25">
      <c r="A510" s="6" t="s">
        <v>371</v>
      </c>
      <c r="B510" s="6" t="s">
        <v>372</v>
      </c>
      <c r="C510" s="6" t="s">
        <v>239</v>
      </c>
      <c r="D510" s="6" t="s">
        <v>240</v>
      </c>
      <c r="E510" s="7">
        <v>44.8</v>
      </c>
      <c r="F510" s="8">
        <v>197440.589062032</v>
      </c>
      <c r="G510" s="8">
        <v>392972.68820139201</v>
      </c>
      <c r="H510" s="8">
        <v>590413.27726342401</v>
      </c>
      <c r="I510" s="8">
        <v>4407.1560058489304</v>
      </c>
      <c r="J510" s="8">
        <v>8771.7117902096506</v>
      </c>
      <c r="K510" s="8">
        <v>13178.867796058599</v>
      </c>
    </row>
    <row r="511" spans="1:11" outlineLevel="2" x14ac:dyDescent="0.25">
      <c r="A511" s="6" t="s">
        <v>371</v>
      </c>
      <c r="B511" s="6" t="s">
        <v>372</v>
      </c>
      <c r="C511" s="6" t="s">
        <v>317</v>
      </c>
      <c r="D511" s="6" t="s">
        <v>318</v>
      </c>
      <c r="E511" s="7">
        <v>17.766666666666701</v>
      </c>
      <c r="F511" s="8">
        <v>32303.4746162257</v>
      </c>
      <c r="G511" s="8">
        <v>155844.07947272499</v>
      </c>
      <c r="H511" s="8">
        <v>188147.55408895001</v>
      </c>
      <c r="I511" s="8">
        <v>1818.20682642922</v>
      </c>
      <c r="J511" s="8">
        <v>8771.7117902096506</v>
      </c>
      <c r="K511" s="8">
        <v>10589.918616638901</v>
      </c>
    </row>
    <row r="512" spans="1:11" outlineLevel="2" x14ac:dyDescent="0.25">
      <c r="A512" s="6" t="s">
        <v>371</v>
      </c>
      <c r="B512" s="6" t="s">
        <v>372</v>
      </c>
      <c r="C512" s="6" t="s">
        <v>241</v>
      </c>
      <c r="D512" s="6" t="s">
        <v>242</v>
      </c>
      <c r="E512" s="7">
        <v>25.5</v>
      </c>
      <c r="F512" s="8">
        <v>118575.052308424</v>
      </c>
      <c r="G512" s="8">
        <v>223678.65065034601</v>
      </c>
      <c r="H512" s="8">
        <v>342253.70295876998</v>
      </c>
      <c r="I512" s="8">
        <v>4650.0020513107402</v>
      </c>
      <c r="J512" s="8">
        <v>8771.7117902096506</v>
      </c>
      <c r="K512" s="8">
        <v>13421.713841520401</v>
      </c>
    </row>
    <row r="513" spans="1:11" outlineLevel="2" x14ac:dyDescent="0.25">
      <c r="A513" s="6" t="s">
        <v>371</v>
      </c>
      <c r="B513" s="6" t="s">
        <v>372</v>
      </c>
      <c r="C513" s="6" t="s">
        <v>319</v>
      </c>
      <c r="D513" s="6" t="s">
        <v>320</v>
      </c>
      <c r="E513" s="7">
        <v>4.8</v>
      </c>
      <c r="F513" s="8">
        <v>21248.953403325198</v>
      </c>
      <c r="G513" s="8">
        <v>42104.216593006298</v>
      </c>
      <c r="H513" s="8">
        <v>63353.169996331497</v>
      </c>
      <c r="I513" s="8">
        <v>4426.86529235943</v>
      </c>
      <c r="J513" s="8">
        <v>8771.7117902096506</v>
      </c>
      <c r="K513" s="8">
        <v>13198.5770825691</v>
      </c>
    </row>
    <row r="514" spans="1:11" outlineLevel="2" x14ac:dyDescent="0.25">
      <c r="A514" s="6" t="s">
        <v>371</v>
      </c>
      <c r="B514" s="6" t="s">
        <v>372</v>
      </c>
      <c r="C514" s="6" t="s">
        <v>243</v>
      </c>
      <c r="D514" s="6" t="s">
        <v>244</v>
      </c>
      <c r="E514" s="7">
        <v>23.7</v>
      </c>
      <c r="F514" s="8">
        <v>106244.76701662601</v>
      </c>
      <c r="G514" s="8">
        <v>207889.56942796899</v>
      </c>
      <c r="H514" s="8">
        <v>314134.33644459501</v>
      </c>
      <c r="I514" s="8">
        <v>4482.9015618829599</v>
      </c>
      <c r="J514" s="8">
        <v>8771.7117902096506</v>
      </c>
      <c r="K514" s="8">
        <v>13254.6133520926</v>
      </c>
    </row>
    <row r="515" spans="1:11" outlineLevel="2" x14ac:dyDescent="0.25">
      <c r="A515" s="6" t="s">
        <v>371</v>
      </c>
      <c r="B515" s="6" t="s">
        <v>372</v>
      </c>
      <c r="C515" s="6" t="s">
        <v>245</v>
      </c>
      <c r="D515" s="6" t="s">
        <v>246</v>
      </c>
      <c r="E515" s="7">
        <v>50</v>
      </c>
      <c r="F515" s="8">
        <v>244362.96413824</v>
      </c>
      <c r="G515" s="8">
        <v>438585.58951048198</v>
      </c>
      <c r="H515" s="8">
        <v>682948.55364872306</v>
      </c>
      <c r="I515" s="8">
        <v>4887.2592827648105</v>
      </c>
      <c r="J515" s="8">
        <v>8771.7117902096506</v>
      </c>
      <c r="K515" s="8">
        <v>13658.9710729745</v>
      </c>
    </row>
    <row r="516" spans="1:11" outlineLevel="2" x14ac:dyDescent="0.25">
      <c r="A516" s="6" t="s">
        <v>371</v>
      </c>
      <c r="B516" s="6" t="s">
        <v>372</v>
      </c>
      <c r="C516" s="6" t="s">
        <v>247</v>
      </c>
      <c r="D516" s="6" t="s">
        <v>248</v>
      </c>
      <c r="E516" s="7">
        <v>14.2</v>
      </c>
      <c r="F516" s="8">
        <v>53122.383508313098</v>
      </c>
      <c r="G516" s="8">
        <v>124558.307420977</v>
      </c>
      <c r="H516" s="8">
        <v>177680.69092928999</v>
      </c>
      <c r="I516" s="8">
        <v>3741.0129231206402</v>
      </c>
      <c r="J516" s="8">
        <v>8771.7117902096506</v>
      </c>
      <c r="K516" s="8">
        <v>12512.724713330301</v>
      </c>
    </row>
    <row r="517" spans="1:11" outlineLevel="2" x14ac:dyDescent="0.25">
      <c r="A517" s="6" t="s">
        <v>371</v>
      </c>
      <c r="B517" s="6" t="s">
        <v>372</v>
      </c>
      <c r="C517" s="6" t="s">
        <v>251</v>
      </c>
      <c r="D517" s="6" t="s">
        <v>252</v>
      </c>
      <c r="E517" s="7">
        <v>21.6</v>
      </c>
      <c r="F517" s="8">
        <v>84995.813613300998</v>
      </c>
      <c r="G517" s="8">
        <v>189468.97466852801</v>
      </c>
      <c r="H517" s="8">
        <v>274464.78828182898</v>
      </c>
      <c r="I517" s="8">
        <v>3934.9913709861598</v>
      </c>
      <c r="J517" s="8">
        <v>8771.7117902096506</v>
      </c>
      <c r="K517" s="8">
        <v>12706.703161195799</v>
      </c>
    </row>
    <row r="518" spans="1:11" outlineLevel="2" x14ac:dyDescent="0.25">
      <c r="A518" s="6" t="s">
        <v>371</v>
      </c>
      <c r="B518" s="6" t="s">
        <v>372</v>
      </c>
      <c r="C518" s="6" t="s">
        <v>253</v>
      </c>
      <c r="D518" s="6" t="s">
        <v>254</v>
      </c>
      <c r="E518" s="7">
        <v>13.9</v>
      </c>
      <c r="F518" s="8">
        <v>53122.383508313098</v>
      </c>
      <c r="G518" s="8">
        <v>121926.793883914</v>
      </c>
      <c r="H518" s="8">
        <v>175049.17739222699</v>
      </c>
      <c r="I518" s="8">
        <v>3821.7542092311601</v>
      </c>
      <c r="J518" s="8">
        <v>8771.7117902096506</v>
      </c>
      <c r="K518" s="8">
        <v>12593.465999440799</v>
      </c>
    </row>
    <row r="519" spans="1:11" outlineLevel="2" x14ac:dyDescent="0.25">
      <c r="A519" s="6" t="s">
        <v>371</v>
      </c>
      <c r="B519" s="6" t="s">
        <v>372</v>
      </c>
      <c r="C519" s="6" t="s">
        <v>327</v>
      </c>
      <c r="D519" s="6" t="s">
        <v>328</v>
      </c>
      <c r="E519" s="7">
        <v>18.533333333333299</v>
      </c>
      <c r="F519" s="8">
        <v>103505.881321548</v>
      </c>
      <c r="G519" s="8">
        <v>162569.058511885</v>
      </c>
      <c r="H519" s="8">
        <v>266074.93983343302</v>
      </c>
      <c r="I519" s="8">
        <v>5584.8497115942901</v>
      </c>
      <c r="J519" s="8">
        <v>8771.7117902096506</v>
      </c>
      <c r="K519" s="8">
        <v>14356.561501803901</v>
      </c>
    </row>
    <row r="520" spans="1:11" outlineLevel="2" x14ac:dyDescent="0.25">
      <c r="A520" s="6" t="s">
        <v>371</v>
      </c>
      <c r="B520" s="6" t="s">
        <v>372</v>
      </c>
      <c r="C520" s="6" t="s">
        <v>267</v>
      </c>
      <c r="D520" s="6" t="s">
        <v>268</v>
      </c>
      <c r="E520" s="7">
        <v>3.6</v>
      </c>
      <c r="F520" s="8">
        <v>28331.937871100301</v>
      </c>
      <c r="G520" s="8">
        <v>31578.1624447547</v>
      </c>
      <c r="H520" s="8">
        <v>59910.100315855001</v>
      </c>
      <c r="I520" s="8">
        <v>7869.9827419723097</v>
      </c>
      <c r="J520" s="8">
        <v>8771.7117902096506</v>
      </c>
      <c r="K520" s="8">
        <v>16641.694532181999</v>
      </c>
    </row>
    <row r="521" spans="1:11" outlineLevel="2" x14ac:dyDescent="0.25">
      <c r="A521" s="6" t="s">
        <v>371</v>
      </c>
      <c r="B521" s="6" t="s">
        <v>372</v>
      </c>
      <c r="C521" s="6" t="s">
        <v>277</v>
      </c>
      <c r="D521" s="6" t="s">
        <v>278</v>
      </c>
      <c r="E521" s="7">
        <v>22.966666666666701</v>
      </c>
      <c r="F521" s="8">
        <v>188346.038792718</v>
      </c>
      <c r="G521" s="8">
        <v>201456.98078181499</v>
      </c>
      <c r="H521" s="8">
        <v>389803.01957453298</v>
      </c>
      <c r="I521" s="8">
        <v>8200.8434887976091</v>
      </c>
      <c r="J521" s="8">
        <v>8771.7117902096506</v>
      </c>
      <c r="K521" s="8">
        <v>16972.555279007302</v>
      </c>
    </row>
    <row r="522" spans="1:11" outlineLevel="2" x14ac:dyDescent="0.25">
      <c r="A522" s="6" t="s">
        <v>371</v>
      </c>
      <c r="B522" s="6" t="s">
        <v>372</v>
      </c>
      <c r="C522" s="6" t="s">
        <v>283</v>
      </c>
      <c r="D522" s="6" t="s">
        <v>284</v>
      </c>
      <c r="E522" s="7">
        <v>1.1000000000000001</v>
      </c>
      <c r="F522" s="8">
        <v>10624.476701662599</v>
      </c>
      <c r="G522" s="8">
        <v>9648.8829692306099</v>
      </c>
      <c r="H522" s="8">
        <v>20273.359670893198</v>
      </c>
      <c r="I522" s="8">
        <v>9658.6151833296608</v>
      </c>
      <c r="J522" s="8">
        <v>8771.7117902096506</v>
      </c>
      <c r="K522" s="8">
        <v>18430.326973539301</v>
      </c>
    </row>
    <row r="523" spans="1:11" outlineLevel="2" x14ac:dyDescent="0.25">
      <c r="A523" s="6" t="s">
        <v>371</v>
      </c>
      <c r="B523" s="6" t="s">
        <v>372</v>
      </c>
      <c r="C523" s="6" t="s">
        <v>285</v>
      </c>
      <c r="D523" s="6" t="s">
        <v>286</v>
      </c>
      <c r="E523" s="7">
        <v>41.733333333333299</v>
      </c>
      <c r="F523" s="8">
        <v>169991.627226602</v>
      </c>
      <c r="G523" s="8">
        <v>366072.772044749</v>
      </c>
      <c r="H523" s="8">
        <v>536064.39927135105</v>
      </c>
      <c r="I523" s="8">
        <v>4073.2818025543602</v>
      </c>
      <c r="J523" s="8">
        <v>8771.7117902096506</v>
      </c>
      <c r="K523" s="8">
        <v>12844.993592764</v>
      </c>
    </row>
    <row r="524" spans="1:11" outlineLevel="2" x14ac:dyDescent="0.25">
      <c r="A524" s="6" t="s">
        <v>371</v>
      </c>
      <c r="B524" s="6" t="s">
        <v>372</v>
      </c>
      <c r="C524" s="6" t="s">
        <v>357</v>
      </c>
      <c r="D524" s="6" t="s">
        <v>358</v>
      </c>
      <c r="E524" s="7">
        <v>5</v>
      </c>
      <c r="F524" s="8">
        <v>22438.748357609398</v>
      </c>
      <c r="G524" s="8">
        <v>43858.558951048202</v>
      </c>
      <c r="H524" s="8">
        <v>66297.307308657604</v>
      </c>
      <c r="I524" s="8">
        <v>4487.7496715218804</v>
      </c>
      <c r="J524" s="8">
        <v>8771.7117902096506</v>
      </c>
      <c r="K524" s="8">
        <v>13259.4614617315</v>
      </c>
    </row>
    <row r="525" spans="1:11" outlineLevel="2" x14ac:dyDescent="0.25">
      <c r="A525" s="6" t="s">
        <v>371</v>
      </c>
      <c r="B525" s="6" t="s">
        <v>372</v>
      </c>
      <c r="C525" s="6" t="s">
        <v>379</v>
      </c>
      <c r="D525" s="6" t="s">
        <v>380</v>
      </c>
      <c r="E525" s="7">
        <v>61.6</v>
      </c>
      <c r="F525" s="8">
        <v>283319.378711003</v>
      </c>
      <c r="G525" s="8">
        <v>540337.44627691398</v>
      </c>
      <c r="H525" s="8">
        <v>823656.82498791697</v>
      </c>
      <c r="I525" s="8">
        <v>4599.3405634903102</v>
      </c>
      <c r="J525" s="8">
        <v>8771.7117902096506</v>
      </c>
      <c r="K525" s="8">
        <v>13371.052353700001</v>
      </c>
    </row>
    <row r="526" spans="1:11" outlineLevel="2" x14ac:dyDescent="0.25">
      <c r="A526" s="6" t="s">
        <v>371</v>
      </c>
      <c r="B526" s="6" t="s">
        <v>372</v>
      </c>
      <c r="C526" s="6" t="s">
        <v>291</v>
      </c>
      <c r="D526" s="6" t="s">
        <v>292</v>
      </c>
      <c r="E526" s="7">
        <v>7.9</v>
      </c>
      <c r="F526" s="8">
        <v>42497.906806650499</v>
      </c>
      <c r="G526" s="8">
        <v>69296.523142656195</v>
      </c>
      <c r="H526" s="8">
        <v>111794.429949307</v>
      </c>
      <c r="I526" s="8">
        <v>5379.4818742595498</v>
      </c>
      <c r="J526" s="8">
        <v>8771.7117902096506</v>
      </c>
      <c r="K526" s="8">
        <v>14151.1936644692</v>
      </c>
    </row>
    <row r="527" spans="1:11" outlineLevel="1" x14ac:dyDescent="0.25">
      <c r="A527" s="6"/>
      <c r="B527" s="9" t="s">
        <v>547</v>
      </c>
      <c r="C527" s="6"/>
      <c r="D527" s="6"/>
      <c r="E527" s="7">
        <f>SUBTOTAL(9,E491:E526)</f>
        <v>1428.6666666666672</v>
      </c>
      <c r="F527" s="8">
        <f>SUBTOTAL(9,F491:F526)</f>
        <v>6506008.0439539962</v>
      </c>
      <c r="G527" s="8">
        <f>SUBTOTAL(9,G491:G526)</f>
        <v>12531852.244279508</v>
      </c>
      <c r="H527" s="8">
        <f>SUBTOTAL(9,H491:H526)</f>
        <v>19037860.288233519</v>
      </c>
      <c r="I527" s="8"/>
      <c r="J527" s="8"/>
      <c r="K527" s="8"/>
    </row>
    <row r="528" spans="1:11" outlineLevel="2" x14ac:dyDescent="0.25">
      <c r="A528" s="6" t="s">
        <v>104</v>
      </c>
      <c r="B528" s="6" t="s">
        <v>105</v>
      </c>
      <c r="C528" s="6" t="s">
        <v>197</v>
      </c>
      <c r="D528" s="6" t="s">
        <v>198</v>
      </c>
      <c r="E528" s="7">
        <v>141.43333000000001</v>
      </c>
      <c r="F528" s="8">
        <v>434862.15</v>
      </c>
      <c r="G528" s="8">
        <v>838298.97369102098</v>
      </c>
      <c r="H528" s="8">
        <v>1273161.1236910201</v>
      </c>
      <c r="I528" s="8">
        <v>3074.6794266952502</v>
      </c>
      <c r="J528" s="8">
        <v>5927.1670524269002</v>
      </c>
      <c r="K528" s="8">
        <v>9001.8464791221504</v>
      </c>
    </row>
    <row r="529" spans="1:11" outlineLevel="2" x14ac:dyDescent="0.25">
      <c r="A529" s="6" t="s">
        <v>104</v>
      </c>
      <c r="B529" s="6" t="s">
        <v>105</v>
      </c>
      <c r="C529" s="6" t="s">
        <v>199</v>
      </c>
      <c r="D529" s="6" t="s">
        <v>200</v>
      </c>
      <c r="E529" s="7">
        <v>219.2</v>
      </c>
      <c r="F529" s="8">
        <v>781085.42</v>
      </c>
      <c r="G529" s="8">
        <v>1299235.01789198</v>
      </c>
      <c r="H529" s="8">
        <v>2080320.4378919799</v>
      </c>
      <c r="I529" s="8">
        <v>3563.34589416058</v>
      </c>
      <c r="J529" s="8">
        <v>5927.1670524269002</v>
      </c>
      <c r="K529" s="8">
        <v>9490.5129465874797</v>
      </c>
    </row>
    <row r="530" spans="1:11" outlineLevel="2" x14ac:dyDescent="0.25">
      <c r="A530" s="6" t="s">
        <v>104</v>
      </c>
      <c r="B530" s="6" t="s">
        <v>105</v>
      </c>
      <c r="C530" s="6" t="s">
        <v>337</v>
      </c>
      <c r="D530" s="6" t="s">
        <v>338</v>
      </c>
      <c r="E530" s="7">
        <v>18.399999999999999</v>
      </c>
      <c r="F530" s="8">
        <v>154309</v>
      </c>
      <c r="G530" s="8">
        <v>109059.873764655</v>
      </c>
      <c r="H530" s="8">
        <v>263368.87376465503</v>
      </c>
      <c r="I530" s="8">
        <v>8386.3586956521704</v>
      </c>
      <c r="J530" s="8">
        <v>5927.1670524269002</v>
      </c>
      <c r="K530" s="8">
        <v>14313.525748079101</v>
      </c>
    </row>
    <row r="531" spans="1:11" outlineLevel="2" x14ac:dyDescent="0.25">
      <c r="A531" s="6" t="s">
        <v>104</v>
      </c>
      <c r="B531" s="6" t="s">
        <v>105</v>
      </c>
      <c r="C531" s="6" t="s">
        <v>373</v>
      </c>
      <c r="D531" s="6" t="s">
        <v>374</v>
      </c>
      <c r="E531" s="7">
        <v>166.4</v>
      </c>
      <c r="F531" s="8">
        <v>667735.54</v>
      </c>
      <c r="G531" s="8">
        <v>986280.59752383595</v>
      </c>
      <c r="H531" s="8">
        <v>1654016.1375238399</v>
      </c>
      <c r="I531" s="8">
        <v>4012.83377403846</v>
      </c>
      <c r="J531" s="8">
        <v>5927.1670524269002</v>
      </c>
      <c r="K531" s="8">
        <v>9940.0008264653607</v>
      </c>
    </row>
    <row r="532" spans="1:11" outlineLevel="2" x14ac:dyDescent="0.25">
      <c r="A532" s="6" t="s">
        <v>104</v>
      </c>
      <c r="B532" s="6" t="s">
        <v>105</v>
      </c>
      <c r="C532" s="6" t="s">
        <v>375</v>
      </c>
      <c r="D532" s="6" t="s">
        <v>376</v>
      </c>
      <c r="E532" s="7">
        <v>42.233330000000002</v>
      </c>
      <c r="F532" s="8">
        <v>197362.76</v>
      </c>
      <c r="G532" s="8">
        <v>250324.00209027299</v>
      </c>
      <c r="H532" s="8">
        <v>447686.76209027303</v>
      </c>
      <c r="I532" s="8">
        <v>4673.1517500514401</v>
      </c>
      <c r="J532" s="8">
        <v>5927.1670524269002</v>
      </c>
      <c r="K532" s="8">
        <v>10600.318802478299</v>
      </c>
    </row>
    <row r="533" spans="1:11" outlineLevel="2" x14ac:dyDescent="0.25">
      <c r="A533" s="6" t="s">
        <v>104</v>
      </c>
      <c r="B533" s="6" t="s">
        <v>105</v>
      </c>
      <c r="C533" s="6" t="s">
        <v>519</v>
      </c>
      <c r="D533" s="6" t="s">
        <v>520</v>
      </c>
      <c r="E533" s="7">
        <v>3.73333</v>
      </c>
      <c r="F533" s="8">
        <v>28130</v>
      </c>
      <c r="G533" s="8">
        <v>22128.070571836899</v>
      </c>
      <c r="H533" s="8">
        <v>50258.070571836899</v>
      </c>
      <c r="I533" s="8">
        <v>7534.8281560965697</v>
      </c>
      <c r="J533" s="8">
        <v>5927.1670524269002</v>
      </c>
      <c r="K533" s="8">
        <v>13461.9952085235</v>
      </c>
    </row>
    <row r="534" spans="1:11" outlineLevel="2" x14ac:dyDescent="0.25">
      <c r="A534" s="6" t="s">
        <v>104</v>
      </c>
      <c r="B534" s="6" t="s">
        <v>105</v>
      </c>
      <c r="C534" s="6" t="s">
        <v>293</v>
      </c>
      <c r="D534" s="6" t="s">
        <v>294</v>
      </c>
      <c r="E534" s="7">
        <v>13</v>
      </c>
      <c r="F534" s="8">
        <v>81110.22</v>
      </c>
      <c r="G534" s="8">
        <v>77053.171681549706</v>
      </c>
      <c r="H534" s="8">
        <v>158163.39168155001</v>
      </c>
      <c r="I534" s="8">
        <v>6239.2476923076902</v>
      </c>
      <c r="J534" s="8">
        <v>5927.1670524269002</v>
      </c>
      <c r="K534" s="8">
        <v>12166.4147447346</v>
      </c>
    </row>
    <row r="535" spans="1:11" outlineLevel="2" x14ac:dyDescent="0.25">
      <c r="A535" s="6" t="s">
        <v>104</v>
      </c>
      <c r="B535" s="6" t="s">
        <v>105</v>
      </c>
      <c r="C535" s="6" t="s">
        <v>383</v>
      </c>
      <c r="D535" s="6" t="s">
        <v>384</v>
      </c>
      <c r="E535" s="7">
        <v>38.233339999999998</v>
      </c>
      <c r="F535" s="8">
        <v>192969</v>
      </c>
      <c r="G535" s="8">
        <v>226615.39315223601</v>
      </c>
      <c r="H535" s="8">
        <v>419584.39315223601</v>
      </c>
      <c r="I535" s="8">
        <v>5047.1394861134304</v>
      </c>
      <c r="J535" s="8">
        <v>5927.1670524269002</v>
      </c>
      <c r="K535" s="8">
        <v>10974.306538540301</v>
      </c>
    </row>
    <row r="536" spans="1:11" outlineLevel="2" x14ac:dyDescent="0.25">
      <c r="A536" s="6" t="s">
        <v>104</v>
      </c>
      <c r="B536" s="6" t="s">
        <v>105</v>
      </c>
      <c r="C536" s="6" t="s">
        <v>385</v>
      </c>
      <c r="D536" s="6" t="s">
        <v>386</v>
      </c>
      <c r="E536" s="7">
        <v>7.3333399999999997</v>
      </c>
      <c r="F536" s="8">
        <v>36814</v>
      </c>
      <c r="G536" s="8">
        <v>43465.9312322443</v>
      </c>
      <c r="H536" s="8">
        <v>80279.9312322443</v>
      </c>
      <c r="I536" s="8">
        <v>5020.0863453760503</v>
      </c>
      <c r="J536" s="8">
        <v>5927.1670524269002</v>
      </c>
      <c r="K536" s="8">
        <v>10947.253397802901</v>
      </c>
    </row>
    <row r="537" spans="1:11" outlineLevel="2" x14ac:dyDescent="0.25">
      <c r="A537" s="6" t="s">
        <v>104</v>
      </c>
      <c r="B537" s="6" t="s">
        <v>105</v>
      </c>
      <c r="C537" s="6" t="s">
        <v>205</v>
      </c>
      <c r="D537" s="6" t="s">
        <v>206</v>
      </c>
      <c r="E537" s="7">
        <v>20.5</v>
      </c>
      <c r="F537" s="8">
        <v>111626.39</v>
      </c>
      <c r="G537" s="8">
        <v>121506.924574751</v>
      </c>
      <c r="H537" s="8">
        <v>233133.31457475101</v>
      </c>
      <c r="I537" s="8">
        <v>5445.1897560975603</v>
      </c>
      <c r="J537" s="8">
        <v>5927.1670524269002</v>
      </c>
      <c r="K537" s="8">
        <v>11372.356808524501</v>
      </c>
    </row>
    <row r="538" spans="1:11" outlineLevel="2" x14ac:dyDescent="0.25">
      <c r="A538" s="6" t="s">
        <v>104</v>
      </c>
      <c r="B538" s="6" t="s">
        <v>105</v>
      </c>
      <c r="C538" s="6" t="s">
        <v>393</v>
      </c>
      <c r="D538" s="6" t="s">
        <v>394</v>
      </c>
      <c r="E538" s="7">
        <v>40.533349999999999</v>
      </c>
      <c r="F538" s="8">
        <v>235060.18</v>
      </c>
      <c r="G538" s="8">
        <v>240247.93664448801</v>
      </c>
      <c r="H538" s="8">
        <v>475308.11664448801</v>
      </c>
      <c r="I538" s="8">
        <v>5799.1796878372998</v>
      </c>
      <c r="J538" s="8">
        <v>5927.1670524269002</v>
      </c>
      <c r="K538" s="8">
        <v>11726.3467402642</v>
      </c>
    </row>
    <row r="539" spans="1:11" outlineLevel="2" x14ac:dyDescent="0.25">
      <c r="A539" s="6" t="s">
        <v>104</v>
      </c>
      <c r="B539" s="6" t="s">
        <v>105</v>
      </c>
      <c r="C539" s="6" t="s">
        <v>209</v>
      </c>
      <c r="D539" s="6" t="s">
        <v>210</v>
      </c>
      <c r="E539" s="7">
        <v>103.23336</v>
      </c>
      <c r="F539" s="8">
        <v>553291.66</v>
      </c>
      <c r="G539" s="8">
        <v>611881.370103325</v>
      </c>
      <c r="H539" s="8">
        <v>1165173.03010332</v>
      </c>
      <c r="I539" s="8">
        <v>5359.6207660004502</v>
      </c>
      <c r="J539" s="8">
        <v>5927.1670524269002</v>
      </c>
      <c r="K539" s="8">
        <v>11286.787818427299</v>
      </c>
    </row>
    <row r="540" spans="1:11" outlineLevel="2" x14ac:dyDescent="0.25">
      <c r="A540" s="6" t="s">
        <v>104</v>
      </c>
      <c r="B540" s="6" t="s">
        <v>105</v>
      </c>
      <c r="C540" s="6" t="s">
        <v>211</v>
      </c>
      <c r="D540" s="6" t="s">
        <v>212</v>
      </c>
      <c r="E540" s="7">
        <v>18.133330000000001</v>
      </c>
      <c r="F540" s="8">
        <v>74536</v>
      </c>
      <c r="G540" s="8">
        <v>107479.276126784</v>
      </c>
      <c r="H540" s="8">
        <v>182015.27612678401</v>
      </c>
      <c r="I540" s="8">
        <v>4110.4419320665302</v>
      </c>
      <c r="J540" s="8">
        <v>5927.1670524269002</v>
      </c>
      <c r="K540" s="8">
        <v>10037.608984493399</v>
      </c>
    </row>
    <row r="541" spans="1:11" outlineLevel="2" x14ac:dyDescent="0.25">
      <c r="A541" s="6" t="s">
        <v>104</v>
      </c>
      <c r="B541" s="6" t="s">
        <v>105</v>
      </c>
      <c r="C541" s="6" t="s">
        <v>521</v>
      </c>
      <c r="D541" s="6" t="s">
        <v>522</v>
      </c>
      <c r="E541" s="7">
        <v>14.3</v>
      </c>
      <c r="F541" s="8">
        <v>20367</v>
      </c>
      <c r="G541" s="8">
        <v>84758.488849704707</v>
      </c>
      <c r="H541" s="8">
        <v>105125.488849705</v>
      </c>
      <c r="I541" s="8">
        <v>1424.2657342657301</v>
      </c>
      <c r="J541" s="8">
        <v>5927.1670524269002</v>
      </c>
      <c r="K541" s="8">
        <v>7351.4327866926296</v>
      </c>
    </row>
    <row r="542" spans="1:11" outlineLevel="2" x14ac:dyDescent="0.25">
      <c r="A542" s="6" t="s">
        <v>104</v>
      </c>
      <c r="B542" s="6" t="s">
        <v>105</v>
      </c>
      <c r="C542" s="6" t="s">
        <v>213</v>
      </c>
      <c r="D542" s="6" t="s">
        <v>214</v>
      </c>
      <c r="E542" s="7">
        <v>44.5</v>
      </c>
      <c r="F542" s="8">
        <v>242473</v>
      </c>
      <c r="G542" s="8">
        <v>263758.93383299699</v>
      </c>
      <c r="H542" s="8">
        <v>506231.93383299699</v>
      </c>
      <c r="I542" s="8">
        <v>5448.8314606741596</v>
      </c>
      <c r="J542" s="8">
        <v>5927.1670524269002</v>
      </c>
      <c r="K542" s="8">
        <v>11375.9985131011</v>
      </c>
    </row>
    <row r="543" spans="1:11" outlineLevel="2" x14ac:dyDescent="0.25">
      <c r="A543" s="6" t="s">
        <v>104</v>
      </c>
      <c r="B543" s="6" t="s">
        <v>105</v>
      </c>
      <c r="C543" s="6" t="s">
        <v>523</v>
      </c>
      <c r="D543" s="6" t="s">
        <v>524</v>
      </c>
      <c r="E543" s="7">
        <v>56.733330000000002</v>
      </c>
      <c r="F543" s="8">
        <v>269695.31</v>
      </c>
      <c r="G543" s="8">
        <v>336267.92435046303</v>
      </c>
      <c r="H543" s="8">
        <v>605963.23435046303</v>
      </c>
      <c r="I543" s="8">
        <v>4753.7366482806501</v>
      </c>
      <c r="J543" s="8">
        <v>5927.1670524269002</v>
      </c>
      <c r="K543" s="8">
        <v>10680.9037007075</v>
      </c>
    </row>
    <row r="544" spans="1:11" outlineLevel="2" x14ac:dyDescent="0.25">
      <c r="A544" s="6" t="s">
        <v>104</v>
      </c>
      <c r="B544" s="6" t="s">
        <v>105</v>
      </c>
      <c r="C544" s="6" t="s">
        <v>215</v>
      </c>
      <c r="D544" s="6" t="s">
        <v>216</v>
      </c>
      <c r="E544" s="7">
        <v>454.7</v>
      </c>
      <c r="F544" s="8">
        <v>2134404.84</v>
      </c>
      <c r="G544" s="8">
        <v>2695082.8587385099</v>
      </c>
      <c r="H544" s="8">
        <v>4829487.6987385098</v>
      </c>
      <c r="I544" s="8">
        <v>4694.0946558170199</v>
      </c>
      <c r="J544" s="8">
        <v>5927.1670524269002</v>
      </c>
      <c r="K544" s="8">
        <v>10621.261708243899</v>
      </c>
    </row>
    <row r="545" spans="1:11" outlineLevel="2" x14ac:dyDescent="0.25">
      <c r="A545" s="6" t="s">
        <v>104</v>
      </c>
      <c r="B545" s="6" t="s">
        <v>105</v>
      </c>
      <c r="C545" s="6" t="s">
        <v>377</v>
      </c>
      <c r="D545" s="6" t="s">
        <v>378</v>
      </c>
      <c r="E545" s="7">
        <v>14.066660000000001</v>
      </c>
      <c r="F545" s="8">
        <v>95349.24</v>
      </c>
      <c r="G545" s="8">
        <v>83375.443689691398</v>
      </c>
      <c r="H545" s="8">
        <v>178724.68368969101</v>
      </c>
      <c r="I545" s="8">
        <v>6778.3852030261596</v>
      </c>
      <c r="J545" s="8">
        <v>5927.1670524269002</v>
      </c>
      <c r="K545" s="8">
        <v>12705.5522554531</v>
      </c>
    </row>
    <row r="546" spans="1:11" outlineLevel="2" x14ac:dyDescent="0.25">
      <c r="A546" s="6" t="s">
        <v>104</v>
      </c>
      <c r="B546" s="6" t="s">
        <v>105</v>
      </c>
      <c r="C546" s="6" t="s">
        <v>217</v>
      </c>
      <c r="D546" s="6" t="s">
        <v>218</v>
      </c>
      <c r="E546" s="7">
        <v>314.79998999999998</v>
      </c>
      <c r="F546" s="8">
        <v>1264751.8</v>
      </c>
      <c r="G546" s="8">
        <v>1865872.12883232</v>
      </c>
      <c r="H546" s="8">
        <v>3130623.92883232</v>
      </c>
      <c r="I546" s="8">
        <v>4017.6360869642999</v>
      </c>
      <c r="J546" s="8">
        <v>5927.1670524269002</v>
      </c>
      <c r="K546" s="8">
        <v>9944.8031393912006</v>
      </c>
    </row>
    <row r="547" spans="1:11" outlineLevel="2" x14ac:dyDescent="0.25">
      <c r="A547" s="6" t="s">
        <v>104</v>
      </c>
      <c r="B547" s="6" t="s">
        <v>105</v>
      </c>
      <c r="C547" s="6" t="s">
        <v>219</v>
      </c>
      <c r="D547" s="6" t="s">
        <v>220</v>
      </c>
      <c r="E547" s="7">
        <v>309.63333</v>
      </c>
      <c r="F547" s="8">
        <v>1295437.43</v>
      </c>
      <c r="G547" s="8">
        <v>1835248.4719092201</v>
      </c>
      <c r="H547" s="8">
        <v>3130685.90190922</v>
      </c>
      <c r="I547" s="8">
        <v>4183.77902017202</v>
      </c>
      <c r="J547" s="8">
        <v>5927.1670524269002</v>
      </c>
      <c r="K547" s="8">
        <v>10110.946072598899</v>
      </c>
    </row>
    <row r="548" spans="1:11" outlineLevel="2" x14ac:dyDescent="0.25">
      <c r="A548" s="6" t="s">
        <v>104</v>
      </c>
      <c r="B548" s="6" t="s">
        <v>105</v>
      </c>
      <c r="C548" s="6" t="s">
        <v>223</v>
      </c>
      <c r="D548" s="6" t="s">
        <v>224</v>
      </c>
      <c r="E548" s="7">
        <v>84.733329999999995</v>
      </c>
      <c r="F548" s="8">
        <v>345126.45</v>
      </c>
      <c r="G548" s="8">
        <v>502228.60181841598</v>
      </c>
      <c r="H548" s="8">
        <v>847355.05181841599</v>
      </c>
      <c r="I548" s="8">
        <v>4073.0896566911701</v>
      </c>
      <c r="J548" s="8">
        <v>5927.1670524269002</v>
      </c>
      <c r="K548" s="8">
        <v>10000.256709118101</v>
      </c>
    </row>
    <row r="549" spans="1:11" outlineLevel="2" x14ac:dyDescent="0.25">
      <c r="A549" s="6" t="s">
        <v>104</v>
      </c>
      <c r="B549" s="6" t="s">
        <v>105</v>
      </c>
      <c r="C549" s="6" t="s">
        <v>395</v>
      </c>
      <c r="D549" s="6" t="s">
        <v>396</v>
      </c>
      <c r="E549" s="7">
        <v>179.06666999999999</v>
      </c>
      <c r="F549" s="8">
        <v>919865.82</v>
      </c>
      <c r="G549" s="8">
        <v>1061358.0666118001</v>
      </c>
      <c r="H549" s="8">
        <v>1981223.8866117999</v>
      </c>
      <c r="I549" s="8">
        <v>5137.0018775688404</v>
      </c>
      <c r="J549" s="8">
        <v>5927.1670524269002</v>
      </c>
      <c r="K549" s="8">
        <v>11064.1689299957</v>
      </c>
    </row>
    <row r="550" spans="1:11" outlineLevel="2" x14ac:dyDescent="0.25">
      <c r="A550" s="6" t="s">
        <v>104</v>
      </c>
      <c r="B550" s="6" t="s">
        <v>105</v>
      </c>
      <c r="C550" s="6" t="s">
        <v>225</v>
      </c>
      <c r="D550" s="6" t="s">
        <v>226</v>
      </c>
      <c r="E550" s="7">
        <v>13.316660000000001</v>
      </c>
      <c r="F550" s="8">
        <v>57218</v>
      </c>
      <c r="G550" s="8">
        <v>78930.068400371194</v>
      </c>
      <c r="H550" s="8">
        <v>136148.068400371</v>
      </c>
      <c r="I550" s="8">
        <v>4296.7230521767497</v>
      </c>
      <c r="J550" s="8">
        <v>5927.1670524269002</v>
      </c>
      <c r="K550" s="8">
        <v>10223.890104603601</v>
      </c>
    </row>
    <row r="551" spans="1:11" outlineLevel="2" x14ac:dyDescent="0.25">
      <c r="A551" s="6" t="s">
        <v>104</v>
      </c>
      <c r="B551" s="6" t="s">
        <v>105</v>
      </c>
      <c r="C551" s="6" t="s">
        <v>477</v>
      </c>
      <c r="D551" s="6" t="s">
        <v>478</v>
      </c>
      <c r="E551" s="7">
        <v>26.2</v>
      </c>
      <c r="F551" s="8">
        <v>106009.57</v>
      </c>
      <c r="G551" s="8">
        <v>155291.77677358501</v>
      </c>
      <c r="H551" s="8">
        <v>261301.34677358501</v>
      </c>
      <c r="I551" s="8">
        <v>4046.16679389313</v>
      </c>
      <c r="J551" s="8">
        <v>5927.1670524269002</v>
      </c>
      <c r="K551" s="8">
        <v>9973.3338463200307</v>
      </c>
    </row>
    <row r="552" spans="1:11" outlineLevel="2" x14ac:dyDescent="0.25">
      <c r="A552" s="6" t="s">
        <v>104</v>
      </c>
      <c r="B552" s="6" t="s">
        <v>105</v>
      </c>
      <c r="C552" s="6" t="s">
        <v>227</v>
      </c>
      <c r="D552" s="6" t="s">
        <v>228</v>
      </c>
      <c r="E552" s="7">
        <v>133.03333000000001</v>
      </c>
      <c r="F552" s="8">
        <v>398968.63</v>
      </c>
      <c r="G552" s="8">
        <v>788510.770450635</v>
      </c>
      <c r="H552" s="8">
        <v>1187479.4004506399</v>
      </c>
      <c r="I552" s="8">
        <v>2999.0125782764399</v>
      </c>
      <c r="J552" s="8">
        <v>5927.1670524269002</v>
      </c>
      <c r="K552" s="8">
        <v>8926.1796307033292</v>
      </c>
    </row>
    <row r="553" spans="1:11" outlineLevel="2" x14ac:dyDescent="0.25">
      <c r="A553" s="6" t="s">
        <v>104</v>
      </c>
      <c r="B553" s="6" t="s">
        <v>105</v>
      </c>
      <c r="C553" s="6" t="s">
        <v>315</v>
      </c>
      <c r="D553" s="6" t="s">
        <v>316</v>
      </c>
      <c r="E553" s="7">
        <v>19.733329999999999</v>
      </c>
      <c r="F553" s="8">
        <v>51509.1</v>
      </c>
      <c r="G553" s="8">
        <v>116962.743410667</v>
      </c>
      <c r="H553" s="8">
        <v>168471.843410667</v>
      </c>
      <c r="I553" s="8">
        <v>2610.25888686806</v>
      </c>
      <c r="J553" s="8">
        <v>5927.1670524269002</v>
      </c>
      <c r="K553" s="8">
        <v>8537.4259392949607</v>
      </c>
    </row>
    <row r="554" spans="1:11" outlineLevel="2" x14ac:dyDescent="0.25">
      <c r="A554" s="6" t="s">
        <v>104</v>
      </c>
      <c r="B554" s="6" t="s">
        <v>105</v>
      </c>
      <c r="C554" s="6" t="s">
        <v>231</v>
      </c>
      <c r="D554" s="6" t="s">
        <v>232</v>
      </c>
      <c r="E554" s="7">
        <v>149.33333999999999</v>
      </c>
      <c r="F554" s="8">
        <v>692275.09</v>
      </c>
      <c r="G554" s="8">
        <v>885123.65267686395</v>
      </c>
      <c r="H554" s="8">
        <v>1577398.74267686</v>
      </c>
      <c r="I554" s="8">
        <v>4635.77048501025</v>
      </c>
      <c r="J554" s="8">
        <v>5927.1670524269002</v>
      </c>
      <c r="K554" s="8">
        <v>10562.937537437099</v>
      </c>
    </row>
    <row r="555" spans="1:11" outlineLevel="2" x14ac:dyDescent="0.25">
      <c r="A555" s="6" t="s">
        <v>104</v>
      </c>
      <c r="B555" s="6" t="s">
        <v>105</v>
      </c>
      <c r="C555" s="6" t="s">
        <v>233</v>
      </c>
      <c r="D555" s="6" t="s">
        <v>234</v>
      </c>
      <c r="E555" s="7">
        <v>22.66667</v>
      </c>
      <c r="F555" s="8">
        <v>78317.440000000002</v>
      </c>
      <c r="G555" s="8">
        <v>134349.139612233</v>
      </c>
      <c r="H555" s="8">
        <v>212666.57961223301</v>
      </c>
      <c r="I555" s="8">
        <v>3455.1806683557802</v>
      </c>
      <c r="J555" s="8">
        <v>5927.1670524269002</v>
      </c>
      <c r="K555" s="8">
        <v>9382.34772078268</v>
      </c>
    </row>
    <row r="556" spans="1:11" outlineLevel="2" x14ac:dyDescent="0.25">
      <c r="A556" s="6" t="s">
        <v>104</v>
      </c>
      <c r="B556" s="6" t="s">
        <v>105</v>
      </c>
      <c r="C556" s="6" t="s">
        <v>235</v>
      </c>
      <c r="D556" s="6" t="s">
        <v>236</v>
      </c>
      <c r="E556" s="7">
        <v>40.033340000000003</v>
      </c>
      <c r="F556" s="8">
        <v>204309.35</v>
      </c>
      <c r="G556" s="8">
        <v>237284.29384660401</v>
      </c>
      <c r="H556" s="8">
        <v>441593.64384660398</v>
      </c>
      <c r="I556" s="8">
        <v>5103.4799994204805</v>
      </c>
      <c r="J556" s="8">
        <v>5927.1670524269002</v>
      </c>
      <c r="K556" s="8">
        <v>11030.6470518474</v>
      </c>
    </row>
    <row r="557" spans="1:11" outlineLevel="2" x14ac:dyDescent="0.25">
      <c r="A557" s="6" t="s">
        <v>104</v>
      </c>
      <c r="B557" s="6" t="s">
        <v>105</v>
      </c>
      <c r="C557" s="6" t="s">
        <v>237</v>
      </c>
      <c r="D557" s="6" t="s">
        <v>238</v>
      </c>
      <c r="E557" s="7">
        <v>246.23333</v>
      </c>
      <c r="F557" s="8">
        <v>504630.22</v>
      </c>
      <c r="G557" s="8">
        <v>1459466.08078536</v>
      </c>
      <c r="H557" s="8">
        <v>1964096.3007853599</v>
      </c>
      <c r="I557" s="8">
        <v>2049.3985115662499</v>
      </c>
      <c r="J557" s="8">
        <v>5927.1670524269002</v>
      </c>
      <c r="K557" s="8">
        <v>7976.5655639931401</v>
      </c>
    </row>
    <row r="558" spans="1:11" outlineLevel="2" x14ac:dyDescent="0.25">
      <c r="A558" s="6" t="s">
        <v>104</v>
      </c>
      <c r="B558" s="6" t="s">
        <v>105</v>
      </c>
      <c r="C558" s="6" t="s">
        <v>239</v>
      </c>
      <c r="D558" s="6" t="s">
        <v>240</v>
      </c>
      <c r="E558" s="7">
        <v>17.600000000000001</v>
      </c>
      <c r="F558" s="8">
        <v>91971.92</v>
      </c>
      <c r="G558" s="8">
        <v>104318.140122713</v>
      </c>
      <c r="H558" s="8">
        <v>196290.06012271301</v>
      </c>
      <c r="I558" s="8">
        <v>5225.6772727272701</v>
      </c>
      <c r="J558" s="8">
        <v>5927.1670524269002</v>
      </c>
      <c r="K558" s="8">
        <v>11152.844325154199</v>
      </c>
    </row>
    <row r="559" spans="1:11" outlineLevel="2" x14ac:dyDescent="0.25">
      <c r="A559" s="6" t="s">
        <v>104</v>
      </c>
      <c r="B559" s="6" t="s">
        <v>105</v>
      </c>
      <c r="C559" s="6" t="s">
        <v>241</v>
      </c>
      <c r="D559" s="6" t="s">
        <v>242</v>
      </c>
      <c r="E559" s="7">
        <v>57.333350000000003</v>
      </c>
      <c r="F559" s="8">
        <v>283503.84999999998</v>
      </c>
      <c r="G559" s="8">
        <v>339824.34312526003</v>
      </c>
      <c r="H559" s="8">
        <v>623328.19312525995</v>
      </c>
      <c r="I559" s="8">
        <v>4944.8331555717596</v>
      </c>
      <c r="J559" s="8">
        <v>5927.1670524269002</v>
      </c>
      <c r="K559" s="8">
        <v>10872.000207998701</v>
      </c>
    </row>
    <row r="560" spans="1:11" outlineLevel="2" x14ac:dyDescent="0.25">
      <c r="A560" s="6" t="s">
        <v>104</v>
      </c>
      <c r="B560" s="6" t="s">
        <v>105</v>
      </c>
      <c r="C560" s="6" t="s">
        <v>243</v>
      </c>
      <c r="D560" s="6" t="s">
        <v>244</v>
      </c>
      <c r="E560" s="7">
        <v>23.7</v>
      </c>
      <c r="F560" s="8">
        <v>66682.710000000006</v>
      </c>
      <c r="G560" s="8">
        <v>140473.85914251799</v>
      </c>
      <c r="H560" s="8">
        <v>207156.56914251801</v>
      </c>
      <c r="I560" s="8">
        <v>2813.6164556961999</v>
      </c>
      <c r="J560" s="8">
        <v>5927.1670524269002</v>
      </c>
      <c r="K560" s="8">
        <v>8740.7835081231005</v>
      </c>
    </row>
    <row r="561" spans="1:11" outlineLevel="2" x14ac:dyDescent="0.25">
      <c r="A561" s="6" t="s">
        <v>104</v>
      </c>
      <c r="B561" s="6" t="s">
        <v>105</v>
      </c>
      <c r="C561" s="6" t="s">
        <v>245</v>
      </c>
      <c r="D561" s="6" t="s">
        <v>246</v>
      </c>
      <c r="E561" s="7">
        <v>72.099999999999994</v>
      </c>
      <c r="F561" s="8">
        <v>140297.41</v>
      </c>
      <c r="G561" s="8">
        <v>427348.74447997898</v>
      </c>
      <c r="H561" s="8">
        <v>567646.15447997896</v>
      </c>
      <c r="I561" s="8">
        <v>1945.8725381414699</v>
      </c>
      <c r="J561" s="8">
        <v>5927.1670524269002</v>
      </c>
      <c r="K561" s="8">
        <v>7873.0395905683699</v>
      </c>
    </row>
    <row r="562" spans="1:11" outlineLevel="2" x14ac:dyDescent="0.25">
      <c r="A562" s="6" t="s">
        <v>104</v>
      </c>
      <c r="B562" s="6" t="s">
        <v>105</v>
      </c>
      <c r="C562" s="6" t="s">
        <v>247</v>
      </c>
      <c r="D562" s="6" t="s">
        <v>248</v>
      </c>
      <c r="E562" s="7">
        <v>34.9</v>
      </c>
      <c r="F562" s="8">
        <v>114938.42</v>
      </c>
      <c r="G562" s="8">
        <v>206858.13012969901</v>
      </c>
      <c r="H562" s="8">
        <v>321796.550129699</v>
      </c>
      <c r="I562" s="8">
        <v>3293.36446991404</v>
      </c>
      <c r="J562" s="8">
        <v>5927.1670524269002</v>
      </c>
      <c r="K562" s="8">
        <v>9220.5315223409398</v>
      </c>
    </row>
    <row r="563" spans="1:11" outlineLevel="2" x14ac:dyDescent="0.25">
      <c r="A563" s="6" t="s">
        <v>104</v>
      </c>
      <c r="B563" s="6" t="s">
        <v>105</v>
      </c>
      <c r="C563" s="6" t="s">
        <v>251</v>
      </c>
      <c r="D563" s="6" t="s">
        <v>252</v>
      </c>
      <c r="E563" s="7">
        <v>59.366669999999999</v>
      </c>
      <c r="F563" s="8">
        <v>166357.28</v>
      </c>
      <c r="G563" s="8">
        <v>351876.17043629999</v>
      </c>
      <c r="H563" s="8">
        <v>518233.45043630002</v>
      </c>
      <c r="I563" s="8">
        <v>2802.19995495789</v>
      </c>
      <c r="J563" s="8">
        <v>5927.1670524269002</v>
      </c>
      <c r="K563" s="8">
        <v>8729.3670073847898</v>
      </c>
    </row>
    <row r="564" spans="1:11" outlineLevel="2" x14ac:dyDescent="0.25">
      <c r="A564" s="6" t="s">
        <v>104</v>
      </c>
      <c r="B564" s="6" t="s">
        <v>105</v>
      </c>
      <c r="C564" s="6" t="s">
        <v>253</v>
      </c>
      <c r="D564" s="6" t="s">
        <v>254</v>
      </c>
      <c r="E564" s="7">
        <v>112.5</v>
      </c>
      <c r="F564" s="8">
        <v>237222.46</v>
      </c>
      <c r="G564" s="8">
        <v>666806.29339802603</v>
      </c>
      <c r="H564" s="8">
        <v>904028.75339802599</v>
      </c>
      <c r="I564" s="8">
        <v>2108.6440888888901</v>
      </c>
      <c r="J564" s="8">
        <v>5927.1670524269002</v>
      </c>
      <c r="K564" s="8">
        <v>8035.8111413157903</v>
      </c>
    </row>
    <row r="565" spans="1:11" outlineLevel="2" x14ac:dyDescent="0.25">
      <c r="A565" s="6" t="s">
        <v>104</v>
      </c>
      <c r="B565" s="6" t="s">
        <v>105</v>
      </c>
      <c r="C565" s="6" t="s">
        <v>259</v>
      </c>
      <c r="D565" s="6" t="s">
        <v>260</v>
      </c>
      <c r="E565" s="7">
        <v>49.966659999999997</v>
      </c>
      <c r="F565" s="8">
        <v>343858.42</v>
      </c>
      <c r="G565" s="8">
        <v>296160.74087181699</v>
      </c>
      <c r="H565" s="8">
        <v>640019.16087181703</v>
      </c>
      <c r="I565" s="8">
        <v>6881.7571556714001</v>
      </c>
      <c r="J565" s="8">
        <v>5927.1670524269002</v>
      </c>
      <c r="K565" s="8">
        <v>12808.9242080983</v>
      </c>
    </row>
    <row r="566" spans="1:11" outlineLevel="2" x14ac:dyDescent="0.25">
      <c r="A566" s="6" t="s">
        <v>104</v>
      </c>
      <c r="B566" s="6" t="s">
        <v>105</v>
      </c>
      <c r="C566" s="6" t="s">
        <v>503</v>
      </c>
      <c r="D566" s="6" t="s">
        <v>504</v>
      </c>
      <c r="E566" s="7">
        <v>71.083330000000004</v>
      </c>
      <c r="F566" s="8">
        <v>325725.67</v>
      </c>
      <c r="G566" s="8">
        <v>421322.77155278903</v>
      </c>
      <c r="H566" s="8">
        <v>747048.44155278895</v>
      </c>
      <c r="I566" s="8">
        <v>4582.3074130038603</v>
      </c>
      <c r="J566" s="8">
        <v>5927.1670524269002</v>
      </c>
      <c r="K566" s="8">
        <v>10509.4744654308</v>
      </c>
    </row>
    <row r="567" spans="1:11" outlineLevel="2" x14ac:dyDescent="0.25">
      <c r="A567" s="6" t="s">
        <v>104</v>
      </c>
      <c r="B567" s="6" t="s">
        <v>105</v>
      </c>
      <c r="C567" s="6" t="s">
        <v>423</v>
      </c>
      <c r="D567" s="6" t="s">
        <v>424</v>
      </c>
      <c r="E567" s="7">
        <v>16.86666</v>
      </c>
      <c r="F567" s="8">
        <v>166529.85</v>
      </c>
      <c r="G567" s="8">
        <v>99971.511436486704</v>
      </c>
      <c r="H567" s="8">
        <v>266501.361436487</v>
      </c>
      <c r="I567" s="8">
        <v>9873.3151673182492</v>
      </c>
      <c r="J567" s="8">
        <v>5927.1670524269002</v>
      </c>
      <c r="K567" s="8">
        <v>15800.482219745099</v>
      </c>
    </row>
    <row r="568" spans="1:11" outlineLevel="2" x14ac:dyDescent="0.25">
      <c r="A568" s="6" t="s">
        <v>104</v>
      </c>
      <c r="B568" s="6" t="s">
        <v>105</v>
      </c>
      <c r="C568" s="6" t="s">
        <v>263</v>
      </c>
      <c r="D568" s="6" t="s">
        <v>264</v>
      </c>
      <c r="E568" s="7">
        <v>38.533349999999999</v>
      </c>
      <c r="F568" s="8">
        <v>204222</v>
      </c>
      <c r="G568" s="8">
        <v>228393.60253963401</v>
      </c>
      <c r="H568" s="8">
        <v>432615.60253963398</v>
      </c>
      <c r="I568" s="8">
        <v>5299.8766003993896</v>
      </c>
      <c r="J568" s="8">
        <v>5927.1670524269002</v>
      </c>
      <c r="K568" s="8">
        <v>11227.0436528263</v>
      </c>
    </row>
    <row r="569" spans="1:11" outlineLevel="2" x14ac:dyDescent="0.25">
      <c r="A569" s="6" t="s">
        <v>104</v>
      </c>
      <c r="B569" s="6" t="s">
        <v>105</v>
      </c>
      <c r="C569" s="6" t="s">
        <v>525</v>
      </c>
      <c r="D569" s="6" t="s">
        <v>526</v>
      </c>
      <c r="E569" s="7">
        <v>40.033329999999999</v>
      </c>
      <c r="F569" s="8">
        <v>357871.2</v>
      </c>
      <c r="G569" s="8">
        <v>237284.23457493301</v>
      </c>
      <c r="H569" s="8">
        <v>595155.43457493302</v>
      </c>
      <c r="I569" s="8">
        <v>8939.3313021924405</v>
      </c>
      <c r="J569" s="8">
        <v>5927.1670524269002</v>
      </c>
      <c r="K569" s="8">
        <v>14866.4983546193</v>
      </c>
    </row>
    <row r="570" spans="1:11" outlineLevel="2" x14ac:dyDescent="0.25">
      <c r="A570" s="6" t="s">
        <v>104</v>
      </c>
      <c r="B570" s="6" t="s">
        <v>105</v>
      </c>
      <c r="C570" s="6" t="s">
        <v>345</v>
      </c>
      <c r="D570" s="6" t="s">
        <v>346</v>
      </c>
      <c r="E570" s="7">
        <v>79.5</v>
      </c>
      <c r="F570" s="8">
        <v>266826</v>
      </c>
      <c r="G570" s="8">
        <v>471209.78066793899</v>
      </c>
      <c r="H570" s="8">
        <v>738035.78066793899</v>
      </c>
      <c r="I570" s="8">
        <v>3356.3018867924502</v>
      </c>
      <c r="J570" s="8">
        <v>5927.1670524269002</v>
      </c>
      <c r="K570" s="8">
        <v>9283.4689392193504</v>
      </c>
    </row>
    <row r="571" spans="1:11" outlineLevel="2" x14ac:dyDescent="0.25">
      <c r="A571" s="6" t="s">
        <v>104</v>
      </c>
      <c r="B571" s="6" t="s">
        <v>105</v>
      </c>
      <c r="C571" s="6" t="s">
        <v>325</v>
      </c>
      <c r="D571" s="6" t="s">
        <v>326</v>
      </c>
      <c r="E571" s="7">
        <v>24.599989999999998</v>
      </c>
      <c r="F571" s="8">
        <v>212580.48000000001</v>
      </c>
      <c r="G571" s="8">
        <v>145808.250218031</v>
      </c>
      <c r="H571" s="8">
        <v>358388.73021803098</v>
      </c>
      <c r="I571" s="8">
        <v>8641.4864396286303</v>
      </c>
      <c r="J571" s="8">
        <v>5927.1670524269002</v>
      </c>
      <c r="K571" s="8">
        <v>14568.6534920555</v>
      </c>
    </row>
    <row r="572" spans="1:11" outlineLevel="2" x14ac:dyDescent="0.25">
      <c r="A572" s="6" t="s">
        <v>104</v>
      </c>
      <c r="B572" s="6" t="s">
        <v>105</v>
      </c>
      <c r="C572" s="6" t="s">
        <v>347</v>
      </c>
      <c r="D572" s="6" t="s">
        <v>348</v>
      </c>
      <c r="E572" s="7">
        <v>75.266660000000002</v>
      </c>
      <c r="F572" s="8">
        <v>591974.93000000005</v>
      </c>
      <c r="G572" s="8">
        <v>446118.06729821803</v>
      </c>
      <c r="H572" s="8">
        <v>1038092.9972982201</v>
      </c>
      <c r="I572" s="8">
        <v>7865.0351961944398</v>
      </c>
      <c r="J572" s="8">
        <v>5927.1670524269002</v>
      </c>
      <c r="K572" s="8">
        <v>13792.202248621301</v>
      </c>
    </row>
    <row r="573" spans="1:11" outlineLevel="2" x14ac:dyDescent="0.25">
      <c r="A573" s="6" t="s">
        <v>104</v>
      </c>
      <c r="B573" s="6" t="s">
        <v>105</v>
      </c>
      <c r="C573" s="6" t="s">
        <v>327</v>
      </c>
      <c r="D573" s="6" t="s">
        <v>328</v>
      </c>
      <c r="E573" s="7">
        <v>138.6</v>
      </c>
      <c r="F573" s="8">
        <v>685218.88</v>
      </c>
      <c r="G573" s="8">
        <v>821505.35346636805</v>
      </c>
      <c r="H573" s="8">
        <v>1506724.23346637</v>
      </c>
      <c r="I573" s="8">
        <v>4943.85916305916</v>
      </c>
      <c r="J573" s="8">
        <v>5927.1670524269002</v>
      </c>
      <c r="K573" s="8">
        <v>10871.026215486099</v>
      </c>
    </row>
    <row r="574" spans="1:11" outlineLevel="2" x14ac:dyDescent="0.25">
      <c r="A574" s="6" t="s">
        <v>104</v>
      </c>
      <c r="B574" s="6" t="s">
        <v>105</v>
      </c>
      <c r="C574" s="6" t="s">
        <v>267</v>
      </c>
      <c r="D574" s="6" t="s">
        <v>268</v>
      </c>
      <c r="E574" s="7">
        <v>37.333300000000001</v>
      </c>
      <c r="F574" s="8">
        <v>221996.68</v>
      </c>
      <c r="G574" s="8">
        <v>221280.70571836899</v>
      </c>
      <c r="H574" s="8">
        <v>443277.38571836898</v>
      </c>
      <c r="I574" s="8">
        <v>5946.3449520937102</v>
      </c>
      <c r="J574" s="8">
        <v>5927.1670524269002</v>
      </c>
      <c r="K574" s="8">
        <v>11873.5120045206</v>
      </c>
    </row>
    <row r="575" spans="1:11" outlineLevel="2" x14ac:dyDescent="0.25">
      <c r="A575" s="6" t="s">
        <v>104</v>
      </c>
      <c r="B575" s="6" t="s">
        <v>105</v>
      </c>
      <c r="C575" s="6" t="s">
        <v>271</v>
      </c>
      <c r="D575" s="6" t="s">
        <v>272</v>
      </c>
      <c r="E575" s="7">
        <v>17.66667</v>
      </c>
      <c r="F575" s="8">
        <v>251639.97</v>
      </c>
      <c r="G575" s="8">
        <v>104713.304350099</v>
      </c>
      <c r="H575" s="8">
        <v>356353.27435009897</v>
      </c>
      <c r="I575" s="8">
        <v>14243.769199288799</v>
      </c>
      <c r="J575" s="8">
        <v>5927.1670524269002</v>
      </c>
      <c r="K575" s="8">
        <v>20170.936251715699</v>
      </c>
    </row>
    <row r="576" spans="1:11" outlineLevel="2" x14ac:dyDescent="0.25">
      <c r="A576" s="6" t="s">
        <v>104</v>
      </c>
      <c r="B576" s="6" t="s">
        <v>105</v>
      </c>
      <c r="C576" s="6" t="s">
        <v>527</v>
      </c>
      <c r="D576" s="6" t="s">
        <v>528</v>
      </c>
      <c r="E576" s="7">
        <v>7.4333299999999998</v>
      </c>
      <c r="F576" s="8">
        <v>32221</v>
      </c>
      <c r="G576" s="8">
        <v>44058.588665816402</v>
      </c>
      <c r="H576" s="8">
        <v>76279.588665816394</v>
      </c>
      <c r="I576" s="8">
        <v>4334.6656209262901</v>
      </c>
      <c r="J576" s="8">
        <v>5927.1670524269002</v>
      </c>
      <c r="K576" s="8">
        <v>10261.832673353199</v>
      </c>
    </row>
    <row r="577" spans="1:11" outlineLevel="2" x14ac:dyDescent="0.25">
      <c r="A577" s="6" t="s">
        <v>104</v>
      </c>
      <c r="B577" s="6" t="s">
        <v>105</v>
      </c>
      <c r="C577" s="6" t="s">
        <v>273</v>
      </c>
      <c r="D577" s="6" t="s">
        <v>274</v>
      </c>
      <c r="E577" s="7">
        <v>16.566659999999999</v>
      </c>
      <c r="F577" s="8">
        <v>92551.21</v>
      </c>
      <c r="G577" s="8">
        <v>98193.361320758602</v>
      </c>
      <c r="H577" s="8">
        <v>190744.57132075899</v>
      </c>
      <c r="I577" s="8">
        <v>5586.5944010440198</v>
      </c>
      <c r="J577" s="8">
        <v>5927.1670524269002</v>
      </c>
      <c r="K577" s="8">
        <v>11513.761453470899</v>
      </c>
    </row>
    <row r="578" spans="1:11" outlineLevel="2" x14ac:dyDescent="0.25">
      <c r="A578" s="6" t="s">
        <v>104</v>
      </c>
      <c r="B578" s="6" t="s">
        <v>105</v>
      </c>
      <c r="C578" s="6" t="s">
        <v>427</v>
      </c>
      <c r="D578" s="6" t="s">
        <v>428</v>
      </c>
      <c r="E578" s="7">
        <v>1.73333</v>
      </c>
      <c r="F578" s="8">
        <v>12623.92</v>
      </c>
      <c r="G578" s="8">
        <v>10273.7364669831</v>
      </c>
      <c r="H578" s="8">
        <v>22897.656466983099</v>
      </c>
      <c r="I578" s="8">
        <v>7283.0447750861103</v>
      </c>
      <c r="J578" s="8">
        <v>5927.1670524269002</v>
      </c>
      <c r="K578" s="8">
        <v>13210.211827513</v>
      </c>
    </row>
    <row r="579" spans="1:11" outlineLevel="2" x14ac:dyDescent="0.25">
      <c r="A579" s="6" t="s">
        <v>104</v>
      </c>
      <c r="B579" s="6" t="s">
        <v>105</v>
      </c>
      <c r="C579" s="6" t="s">
        <v>505</v>
      </c>
      <c r="D579" s="6" t="s">
        <v>506</v>
      </c>
      <c r="E579" s="7">
        <v>5.1333299999999999</v>
      </c>
      <c r="F579" s="8">
        <v>22164</v>
      </c>
      <c r="G579" s="8">
        <v>30426.1044452346</v>
      </c>
      <c r="H579" s="8">
        <v>52590.104445234603</v>
      </c>
      <c r="I579" s="8">
        <v>4317.665141341</v>
      </c>
      <c r="J579" s="8">
        <v>5927.1670524269002</v>
      </c>
      <c r="K579" s="8">
        <v>10244.832193767899</v>
      </c>
    </row>
    <row r="580" spans="1:11" outlineLevel="2" x14ac:dyDescent="0.25">
      <c r="A580" s="6" t="s">
        <v>104</v>
      </c>
      <c r="B580" s="6" t="s">
        <v>105</v>
      </c>
      <c r="C580" s="6" t="s">
        <v>529</v>
      </c>
      <c r="D580" s="6" t="s">
        <v>530</v>
      </c>
      <c r="E580" s="7">
        <v>13.766679999999999</v>
      </c>
      <c r="F580" s="8">
        <v>89993.59</v>
      </c>
      <c r="G580" s="8">
        <v>81597.412117304295</v>
      </c>
      <c r="H580" s="8">
        <v>171591.00211730399</v>
      </c>
      <c r="I580" s="8">
        <v>6537.0583176190603</v>
      </c>
      <c r="J580" s="8">
        <v>5927.1670524269002</v>
      </c>
      <c r="K580" s="8">
        <v>12464.225370046001</v>
      </c>
    </row>
    <row r="581" spans="1:11" outlineLevel="2" x14ac:dyDescent="0.25">
      <c r="A581" s="6" t="s">
        <v>104</v>
      </c>
      <c r="B581" s="6" t="s">
        <v>105</v>
      </c>
      <c r="C581" s="6" t="s">
        <v>433</v>
      </c>
      <c r="D581" s="6" t="s">
        <v>434</v>
      </c>
      <c r="E581" s="7">
        <v>75.133330000000001</v>
      </c>
      <c r="F581" s="8">
        <v>416082.68</v>
      </c>
      <c r="G581" s="8">
        <v>445327.798115118</v>
      </c>
      <c r="H581" s="8">
        <v>861410.47811511799</v>
      </c>
      <c r="I581" s="8">
        <v>5537.9241143710797</v>
      </c>
      <c r="J581" s="8">
        <v>5927.1670524269002</v>
      </c>
      <c r="K581" s="8">
        <v>11465.091166798</v>
      </c>
    </row>
    <row r="582" spans="1:11" outlineLevel="2" x14ac:dyDescent="0.25">
      <c r="A582" s="6" t="s">
        <v>104</v>
      </c>
      <c r="B582" s="6" t="s">
        <v>105</v>
      </c>
      <c r="C582" s="6" t="s">
        <v>275</v>
      </c>
      <c r="D582" s="6" t="s">
        <v>276</v>
      </c>
      <c r="E582" s="7">
        <v>3.5000100000000001</v>
      </c>
      <c r="F582" s="8">
        <v>23939</v>
      </c>
      <c r="G582" s="8">
        <v>20745.143955164702</v>
      </c>
      <c r="H582" s="8">
        <v>44684.143955164698</v>
      </c>
      <c r="I582" s="8">
        <v>6839.6947437293002</v>
      </c>
      <c r="J582" s="8">
        <v>5927.1670524269002</v>
      </c>
      <c r="K582" s="8">
        <v>12766.861796156199</v>
      </c>
    </row>
    <row r="583" spans="1:11" outlineLevel="2" x14ac:dyDescent="0.25">
      <c r="A583" s="6" t="s">
        <v>104</v>
      </c>
      <c r="B583" s="6" t="s">
        <v>105</v>
      </c>
      <c r="C583" s="6" t="s">
        <v>531</v>
      </c>
      <c r="D583" s="6" t="s">
        <v>532</v>
      </c>
      <c r="E583" s="7">
        <v>18.7</v>
      </c>
      <c r="F583" s="8">
        <v>47579</v>
      </c>
      <c r="G583" s="8">
        <v>110838.023880383</v>
      </c>
      <c r="H583" s="8">
        <v>158417.023880383</v>
      </c>
      <c r="I583" s="8">
        <v>2544.3315508021401</v>
      </c>
      <c r="J583" s="8">
        <v>5927.1670524269002</v>
      </c>
      <c r="K583" s="8">
        <v>8471.4986032290399</v>
      </c>
    </row>
    <row r="584" spans="1:11" outlineLevel="2" x14ac:dyDescent="0.25">
      <c r="A584" s="6" t="s">
        <v>104</v>
      </c>
      <c r="B584" s="6" t="s">
        <v>105</v>
      </c>
      <c r="C584" s="6" t="s">
        <v>277</v>
      </c>
      <c r="D584" s="6" t="s">
        <v>278</v>
      </c>
      <c r="E584" s="7">
        <v>110.46666999999999</v>
      </c>
      <c r="F584" s="8">
        <v>1415513.97</v>
      </c>
      <c r="G584" s="8">
        <v>654754.40681531501</v>
      </c>
      <c r="H584" s="8">
        <v>2070268.37681532</v>
      </c>
      <c r="I584" s="8">
        <v>12813.946233737301</v>
      </c>
      <c r="J584" s="8">
        <v>5927.1670524269002</v>
      </c>
      <c r="K584" s="8">
        <v>18741.1132861642</v>
      </c>
    </row>
    <row r="585" spans="1:11" outlineLevel="2" x14ac:dyDescent="0.25">
      <c r="A585" s="6" t="s">
        <v>104</v>
      </c>
      <c r="B585" s="6" t="s">
        <v>105</v>
      </c>
      <c r="C585" s="6" t="s">
        <v>281</v>
      </c>
      <c r="D585" s="6" t="s">
        <v>282</v>
      </c>
      <c r="E585" s="7">
        <v>31.75001</v>
      </c>
      <c r="F585" s="8">
        <v>291245.58</v>
      </c>
      <c r="G585" s="8">
        <v>188187.613186225</v>
      </c>
      <c r="H585" s="8">
        <v>479433.19318622502</v>
      </c>
      <c r="I585" s="8">
        <v>9173.0862446972496</v>
      </c>
      <c r="J585" s="8">
        <v>5927.1670524269002</v>
      </c>
      <c r="K585" s="8">
        <v>15100.2532971241</v>
      </c>
    </row>
    <row r="586" spans="1:11" outlineLevel="2" x14ac:dyDescent="0.25">
      <c r="A586" s="6" t="s">
        <v>104</v>
      </c>
      <c r="B586" s="6" t="s">
        <v>105</v>
      </c>
      <c r="C586" s="6" t="s">
        <v>283</v>
      </c>
      <c r="D586" s="6" t="s">
        <v>284</v>
      </c>
      <c r="E586" s="7">
        <v>143.52000000000001</v>
      </c>
      <c r="F586" s="8">
        <v>401476.33</v>
      </c>
      <c r="G586" s="8">
        <v>850667.01536430896</v>
      </c>
      <c r="H586" s="8">
        <v>1252143.3453643101</v>
      </c>
      <c r="I586" s="8">
        <v>2797.3545847268701</v>
      </c>
      <c r="J586" s="8">
        <v>5927.1670524269002</v>
      </c>
      <c r="K586" s="8">
        <v>8724.5216371537699</v>
      </c>
    </row>
    <row r="587" spans="1:11" outlineLevel="2" x14ac:dyDescent="0.25">
      <c r="A587" s="6" t="s">
        <v>104</v>
      </c>
      <c r="B587" s="6" t="s">
        <v>105</v>
      </c>
      <c r="C587" s="6" t="s">
        <v>285</v>
      </c>
      <c r="D587" s="6" t="s">
        <v>286</v>
      </c>
      <c r="E587" s="7">
        <v>52.333329999999997</v>
      </c>
      <c r="F587" s="8">
        <v>245736.69</v>
      </c>
      <c r="G587" s="8">
        <v>310188.38931978401</v>
      </c>
      <c r="H587" s="8">
        <v>555925.07931978395</v>
      </c>
      <c r="I587" s="8">
        <v>4695.6058404844498</v>
      </c>
      <c r="J587" s="8">
        <v>5927.1670524269002</v>
      </c>
      <c r="K587" s="8">
        <v>10622.7728929113</v>
      </c>
    </row>
    <row r="588" spans="1:11" outlineLevel="2" x14ac:dyDescent="0.25">
      <c r="A588" s="6" t="s">
        <v>104</v>
      </c>
      <c r="B588" s="6" t="s">
        <v>105</v>
      </c>
      <c r="C588" s="6" t="s">
        <v>287</v>
      </c>
      <c r="D588" s="6" t="s">
        <v>288</v>
      </c>
      <c r="E588" s="7">
        <v>1.38</v>
      </c>
      <c r="F588" s="8">
        <v>5393.88</v>
      </c>
      <c r="G588" s="8">
        <v>8179.4905323491203</v>
      </c>
      <c r="H588" s="8">
        <v>13573.370532349099</v>
      </c>
      <c r="I588" s="8">
        <v>3908.6086956521699</v>
      </c>
      <c r="J588" s="8">
        <v>5927.1670524269002</v>
      </c>
      <c r="K588" s="8">
        <v>9835.7757480790697</v>
      </c>
    </row>
    <row r="589" spans="1:11" outlineLevel="2" x14ac:dyDescent="0.25">
      <c r="A589" s="6" t="s">
        <v>104</v>
      </c>
      <c r="B589" s="6" t="s">
        <v>105</v>
      </c>
      <c r="C589" s="6" t="s">
        <v>291</v>
      </c>
      <c r="D589" s="6" t="s">
        <v>292</v>
      </c>
      <c r="E589" s="7">
        <v>74.433340000000001</v>
      </c>
      <c r="F589" s="8">
        <v>205758.16</v>
      </c>
      <c r="G589" s="8">
        <v>441178.84045008902</v>
      </c>
      <c r="H589" s="8">
        <v>646937.00045008899</v>
      </c>
      <c r="I589" s="8">
        <v>2764.3279207946298</v>
      </c>
      <c r="J589" s="8">
        <v>5927.1670524269002</v>
      </c>
      <c r="K589" s="8">
        <v>8691.49497322153</v>
      </c>
    </row>
    <row r="590" spans="1:11" outlineLevel="1" x14ac:dyDescent="0.25">
      <c r="A590" s="6"/>
      <c r="B590" s="9" t="s">
        <v>134</v>
      </c>
      <c r="C590" s="6"/>
      <c r="D590" s="6"/>
      <c r="E590" s="7">
        <f>SUBTOTAL(9,E528:E589)</f>
        <v>4478.2500100000007</v>
      </c>
      <c r="F590" s="8">
        <f>SUBTOTAL(9,F528:F589)</f>
        <v>20261297.75</v>
      </c>
      <c r="G590" s="8">
        <f>SUBTOTAL(9,G528:G589)</f>
        <v>26543335.911802441</v>
      </c>
      <c r="H590" s="8">
        <f>SUBTOTAL(9,H528:H589)</f>
        <v>46804633.661802441</v>
      </c>
      <c r="I590" s="8"/>
      <c r="J590" s="8"/>
      <c r="K590" s="8"/>
    </row>
    <row r="591" spans="1:11" outlineLevel="2" x14ac:dyDescent="0.25">
      <c r="A591" s="6" t="s">
        <v>88</v>
      </c>
      <c r="B591" s="6" t="s">
        <v>89</v>
      </c>
      <c r="C591" s="6" t="s">
        <v>373</v>
      </c>
      <c r="D591" s="6" t="s">
        <v>374</v>
      </c>
      <c r="E591" s="7">
        <v>31.67</v>
      </c>
      <c r="F591" s="8">
        <v>217325.53</v>
      </c>
      <c r="G591" s="8">
        <v>215246.289547386</v>
      </c>
      <c r="H591" s="8">
        <v>432571.81954738603</v>
      </c>
      <c r="I591" s="8">
        <v>6862.1891379854796</v>
      </c>
      <c r="J591" s="8">
        <v>6796.5358240412297</v>
      </c>
      <c r="K591" s="8">
        <v>13658.724962026699</v>
      </c>
    </row>
    <row r="592" spans="1:11" outlineLevel="2" x14ac:dyDescent="0.25">
      <c r="A592" s="6" t="s">
        <v>88</v>
      </c>
      <c r="B592" s="6" t="s">
        <v>89</v>
      </c>
      <c r="C592" s="6" t="s">
        <v>385</v>
      </c>
      <c r="D592" s="6" t="s">
        <v>386</v>
      </c>
      <c r="E592" s="7">
        <v>25.766660000000002</v>
      </c>
      <c r="F592" s="8">
        <v>174788.31</v>
      </c>
      <c r="G592" s="8">
        <v>175124.02775589001</v>
      </c>
      <c r="H592" s="8">
        <v>349912.33775588998</v>
      </c>
      <c r="I592" s="8">
        <v>6783.5066710237197</v>
      </c>
      <c r="J592" s="8">
        <v>6796.5358240412297</v>
      </c>
      <c r="K592" s="8">
        <v>13580.042495064899</v>
      </c>
    </row>
    <row r="593" spans="1:11" outlineLevel="2" x14ac:dyDescent="0.25">
      <c r="A593" s="6" t="s">
        <v>88</v>
      </c>
      <c r="B593" s="6" t="s">
        <v>89</v>
      </c>
      <c r="C593" s="6" t="s">
        <v>387</v>
      </c>
      <c r="D593" s="6" t="s">
        <v>388</v>
      </c>
      <c r="E593" s="7">
        <v>37.899970000000003</v>
      </c>
      <c r="F593" s="8">
        <v>346561.03</v>
      </c>
      <c r="G593" s="8">
        <v>257588.50383508799</v>
      </c>
      <c r="H593" s="8">
        <v>604149.53383508802</v>
      </c>
      <c r="I593" s="8">
        <v>9144.0977393913508</v>
      </c>
      <c r="J593" s="8">
        <v>6796.5358240412297</v>
      </c>
      <c r="K593" s="8">
        <v>15940.633563432601</v>
      </c>
    </row>
    <row r="594" spans="1:11" outlineLevel="2" x14ac:dyDescent="0.25">
      <c r="A594" s="6" t="s">
        <v>88</v>
      </c>
      <c r="B594" s="6" t="s">
        <v>89</v>
      </c>
      <c r="C594" s="6" t="s">
        <v>301</v>
      </c>
      <c r="D594" s="6" t="s">
        <v>302</v>
      </c>
      <c r="E594" s="7">
        <v>23.566669999999998</v>
      </c>
      <c r="F594" s="8">
        <v>123730.78</v>
      </c>
      <c r="G594" s="8">
        <v>160171.71690835801</v>
      </c>
      <c r="H594" s="8">
        <v>283902.49690835801</v>
      </c>
      <c r="I594" s="8">
        <v>5250.2445190601802</v>
      </c>
      <c r="J594" s="8">
        <v>6796.5358240412297</v>
      </c>
      <c r="K594" s="8">
        <v>12046.7803431014</v>
      </c>
    </row>
    <row r="595" spans="1:11" outlineLevel="2" x14ac:dyDescent="0.25">
      <c r="A595" s="6" t="s">
        <v>88</v>
      </c>
      <c r="B595" s="6" t="s">
        <v>89</v>
      </c>
      <c r="C595" s="6" t="s">
        <v>303</v>
      </c>
      <c r="D595" s="6" t="s">
        <v>304</v>
      </c>
      <c r="E595" s="7">
        <v>13.3</v>
      </c>
      <c r="F595" s="8">
        <v>91656.68</v>
      </c>
      <c r="G595" s="8">
        <v>90393.926459748298</v>
      </c>
      <c r="H595" s="8">
        <v>182050.606459748</v>
      </c>
      <c r="I595" s="8">
        <v>6891.4796992481197</v>
      </c>
      <c r="J595" s="8">
        <v>6796.5358240412297</v>
      </c>
      <c r="K595" s="8">
        <v>13688.015523289299</v>
      </c>
    </row>
    <row r="596" spans="1:11" outlineLevel="2" x14ac:dyDescent="0.25">
      <c r="A596" s="6" t="s">
        <v>88</v>
      </c>
      <c r="B596" s="6" t="s">
        <v>89</v>
      </c>
      <c r="C596" s="6" t="s">
        <v>393</v>
      </c>
      <c r="D596" s="6" t="s">
        <v>394</v>
      </c>
      <c r="E596" s="7">
        <v>54.33334</v>
      </c>
      <c r="F596" s="8">
        <v>201273.59</v>
      </c>
      <c r="G596" s="8">
        <v>369278.49174981198</v>
      </c>
      <c r="H596" s="8">
        <v>570552.081749812</v>
      </c>
      <c r="I596" s="8">
        <v>3704.4214473102502</v>
      </c>
      <c r="J596" s="8">
        <v>6796.5358240412297</v>
      </c>
      <c r="K596" s="8">
        <v>10500.957271351501</v>
      </c>
    </row>
    <row r="597" spans="1:11" outlineLevel="2" x14ac:dyDescent="0.25">
      <c r="A597" s="6" t="s">
        <v>88</v>
      </c>
      <c r="B597" s="6" t="s">
        <v>89</v>
      </c>
      <c r="C597" s="6" t="s">
        <v>209</v>
      </c>
      <c r="D597" s="6" t="s">
        <v>210</v>
      </c>
      <c r="E597" s="7">
        <v>9.3000000000000007</v>
      </c>
      <c r="F597" s="8">
        <v>27626.89</v>
      </c>
      <c r="G597" s="8">
        <v>63207.783163583401</v>
      </c>
      <c r="H597" s="8">
        <v>90834.6731635834</v>
      </c>
      <c r="I597" s="8">
        <v>2970.63333333333</v>
      </c>
      <c r="J597" s="8">
        <v>6796.5358240412297</v>
      </c>
      <c r="K597" s="8">
        <v>9767.1691573745593</v>
      </c>
    </row>
    <row r="598" spans="1:11" outlineLevel="2" x14ac:dyDescent="0.25">
      <c r="A598" s="6" t="s">
        <v>88</v>
      </c>
      <c r="B598" s="6" t="s">
        <v>89</v>
      </c>
      <c r="C598" s="6" t="s">
        <v>213</v>
      </c>
      <c r="D598" s="6" t="s">
        <v>214</v>
      </c>
      <c r="E598" s="7">
        <v>19.63</v>
      </c>
      <c r="F598" s="8">
        <v>125387.78</v>
      </c>
      <c r="G598" s="8">
        <v>133415.99822592901</v>
      </c>
      <c r="H598" s="8">
        <v>258803.77822592901</v>
      </c>
      <c r="I598" s="8">
        <v>6387.5588385124802</v>
      </c>
      <c r="J598" s="8">
        <v>6796.5358240412297</v>
      </c>
      <c r="K598" s="8">
        <v>13184.0946625537</v>
      </c>
    </row>
    <row r="599" spans="1:11" outlineLevel="2" x14ac:dyDescent="0.25">
      <c r="A599" s="6" t="s">
        <v>88</v>
      </c>
      <c r="B599" s="6" t="s">
        <v>89</v>
      </c>
      <c r="C599" s="6" t="s">
        <v>215</v>
      </c>
      <c r="D599" s="6" t="s">
        <v>216</v>
      </c>
      <c r="E599" s="7">
        <v>83.066659999999999</v>
      </c>
      <c r="F599" s="8">
        <v>388205</v>
      </c>
      <c r="G599" s="8">
        <v>564565.53047345194</v>
      </c>
      <c r="H599" s="8">
        <v>952770.53047345194</v>
      </c>
      <c r="I599" s="8">
        <v>4673.4153028423198</v>
      </c>
      <c r="J599" s="8">
        <v>6796.5358240412297</v>
      </c>
      <c r="K599" s="8">
        <v>11469.951126883499</v>
      </c>
    </row>
    <row r="600" spans="1:11" outlineLevel="2" x14ac:dyDescent="0.25">
      <c r="A600" s="6" t="s">
        <v>88</v>
      </c>
      <c r="B600" s="6" t="s">
        <v>89</v>
      </c>
      <c r="C600" s="6" t="s">
        <v>217</v>
      </c>
      <c r="D600" s="6" t="s">
        <v>218</v>
      </c>
      <c r="E600" s="7">
        <v>39.233339999999998</v>
      </c>
      <c r="F600" s="8">
        <v>267659.57</v>
      </c>
      <c r="G600" s="8">
        <v>266650.80080679001</v>
      </c>
      <c r="H600" s="8">
        <v>534310.37080678903</v>
      </c>
      <c r="I600" s="8">
        <v>6822.2478636792102</v>
      </c>
      <c r="J600" s="8">
        <v>6796.5358240412297</v>
      </c>
      <c r="K600" s="8">
        <v>13618.783687720401</v>
      </c>
    </row>
    <row r="601" spans="1:11" outlineLevel="2" x14ac:dyDescent="0.25">
      <c r="A601" s="6" t="s">
        <v>88</v>
      </c>
      <c r="B601" s="6" t="s">
        <v>89</v>
      </c>
      <c r="C601" s="6" t="s">
        <v>219</v>
      </c>
      <c r="D601" s="6" t="s">
        <v>220</v>
      </c>
      <c r="E601" s="7">
        <v>71.333340000000007</v>
      </c>
      <c r="F601" s="8">
        <v>315147.09999999998</v>
      </c>
      <c r="G601" s="8">
        <v>484819.60075851303</v>
      </c>
      <c r="H601" s="8">
        <v>799966.70075851295</v>
      </c>
      <c r="I601" s="8">
        <v>4417.9495871075096</v>
      </c>
      <c r="J601" s="8">
        <v>6796.5358240412297</v>
      </c>
      <c r="K601" s="8">
        <v>11214.4854111487</v>
      </c>
    </row>
    <row r="602" spans="1:11" outlineLevel="2" x14ac:dyDescent="0.25">
      <c r="A602" s="6" t="s">
        <v>88</v>
      </c>
      <c r="B602" s="6" t="s">
        <v>89</v>
      </c>
      <c r="C602" s="6" t="s">
        <v>227</v>
      </c>
      <c r="D602" s="6" t="s">
        <v>228</v>
      </c>
      <c r="E602" s="7">
        <v>20.5</v>
      </c>
      <c r="F602" s="8">
        <v>59356.77</v>
      </c>
      <c r="G602" s="8">
        <v>139328.98439284501</v>
      </c>
      <c r="H602" s="8">
        <v>198685.754392845</v>
      </c>
      <c r="I602" s="8">
        <v>2895.4521951219499</v>
      </c>
      <c r="J602" s="8">
        <v>6796.5358240412297</v>
      </c>
      <c r="K602" s="8">
        <v>9691.9880191631801</v>
      </c>
    </row>
    <row r="603" spans="1:11" outlineLevel="2" x14ac:dyDescent="0.25">
      <c r="A603" s="6" t="s">
        <v>88</v>
      </c>
      <c r="B603" s="6" t="s">
        <v>89</v>
      </c>
      <c r="C603" s="6" t="s">
        <v>231</v>
      </c>
      <c r="D603" s="6" t="s">
        <v>232</v>
      </c>
      <c r="E603" s="7">
        <v>30.933340000000001</v>
      </c>
      <c r="F603" s="8">
        <v>113424.52</v>
      </c>
      <c r="G603" s="8">
        <v>210239.55346724699</v>
      </c>
      <c r="H603" s="8">
        <v>323664.07346724701</v>
      </c>
      <c r="I603" s="8">
        <v>3666.7401580301398</v>
      </c>
      <c r="J603" s="8">
        <v>6796.5358240412297</v>
      </c>
      <c r="K603" s="8">
        <v>10463.2759820714</v>
      </c>
    </row>
    <row r="604" spans="1:11" outlineLevel="2" x14ac:dyDescent="0.25">
      <c r="A604" s="6" t="s">
        <v>88</v>
      </c>
      <c r="B604" s="6" t="s">
        <v>89</v>
      </c>
      <c r="C604" s="6" t="s">
        <v>233</v>
      </c>
      <c r="D604" s="6" t="s">
        <v>234</v>
      </c>
      <c r="E604" s="7">
        <v>6.2</v>
      </c>
      <c r="F604" s="8">
        <v>17443.2</v>
      </c>
      <c r="G604" s="8">
        <v>42138.522109055601</v>
      </c>
      <c r="H604" s="8">
        <v>59581.722109055598</v>
      </c>
      <c r="I604" s="8">
        <v>2813.4193548387102</v>
      </c>
      <c r="J604" s="8">
        <v>6796.5358240412297</v>
      </c>
      <c r="K604" s="8">
        <v>9609.9551788799308</v>
      </c>
    </row>
    <row r="605" spans="1:11" outlineLevel="2" x14ac:dyDescent="0.25">
      <c r="A605" s="6" t="s">
        <v>88</v>
      </c>
      <c r="B605" s="6" t="s">
        <v>89</v>
      </c>
      <c r="C605" s="6" t="s">
        <v>235</v>
      </c>
      <c r="D605" s="6" t="s">
        <v>236</v>
      </c>
      <c r="E605" s="7">
        <v>3.73333</v>
      </c>
      <c r="F605" s="8">
        <v>12798.64</v>
      </c>
      <c r="G605" s="8">
        <v>25373.7110879678</v>
      </c>
      <c r="H605" s="8">
        <v>38172.3510879678</v>
      </c>
      <c r="I605" s="8">
        <v>3428.2102037591098</v>
      </c>
      <c r="J605" s="8">
        <v>6796.5358240412297</v>
      </c>
      <c r="K605" s="8">
        <v>10224.7460278003</v>
      </c>
    </row>
    <row r="606" spans="1:11" outlineLevel="2" x14ac:dyDescent="0.25">
      <c r="A606" s="6" t="s">
        <v>88</v>
      </c>
      <c r="B606" s="6" t="s">
        <v>89</v>
      </c>
      <c r="C606" s="6" t="s">
        <v>237</v>
      </c>
      <c r="D606" s="6" t="s">
        <v>238</v>
      </c>
      <c r="E606" s="7">
        <v>51</v>
      </c>
      <c r="F606" s="8">
        <v>191441.66</v>
      </c>
      <c r="G606" s="8">
        <v>346623.32702610199</v>
      </c>
      <c r="H606" s="8">
        <v>538064.98702610203</v>
      </c>
      <c r="I606" s="8">
        <v>3753.7580392156901</v>
      </c>
      <c r="J606" s="8">
        <v>6796.5358240412297</v>
      </c>
      <c r="K606" s="8">
        <v>10550.2938632569</v>
      </c>
    </row>
    <row r="607" spans="1:11" outlineLevel="2" x14ac:dyDescent="0.25">
      <c r="A607" s="6" t="s">
        <v>88</v>
      </c>
      <c r="B607" s="6" t="s">
        <v>89</v>
      </c>
      <c r="C607" s="6" t="s">
        <v>239</v>
      </c>
      <c r="D607" s="6" t="s">
        <v>240</v>
      </c>
      <c r="E607" s="7">
        <v>15.7</v>
      </c>
      <c r="F607" s="8">
        <v>79140.210000000006</v>
      </c>
      <c r="G607" s="8">
        <v>106705.61243744699</v>
      </c>
      <c r="H607" s="8">
        <v>185845.822437447</v>
      </c>
      <c r="I607" s="8">
        <v>5040.7777070063703</v>
      </c>
      <c r="J607" s="8">
        <v>6796.5358240412297</v>
      </c>
      <c r="K607" s="8">
        <v>11837.313531047599</v>
      </c>
    </row>
    <row r="608" spans="1:11" outlineLevel="2" x14ac:dyDescent="0.25">
      <c r="A608" s="6" t="s">
        <v>88</v>
      </c>
      <c r="B608" s="6" t="s">
        <v>89</v>
      </c>
      <c r="C608" s="6" t="s">
        <v>251</v>
      </c>
      <c r="D608" s="6" t="s">
        <v>252</v>
      </c>
      <c r="E608" s="7">
        <v>9.6</v>
      </c>
      <c r="F608" s="8">
        <v>25203.51</v>
      </c>
      <c r="G608" s="8">
        <v>65246.743910795798</v>
      </c>
      <c r="H608" s="8">
        <v>90450.2539107958</v>
      </c>
      <c r="I608" s="8">
        <v>2625.3656249999999</v>
      </c>
      <c r="J608" s="8">
        <v>6796.5358240412297</v>
      </c>
      <c r="K608" s="8">
        <v>9421.9014490412192</v>
      </c>
    </row>
    <row r="609" spans="1:11" outlineLevel="2" x14ac:dyDescent="0.25">
      <c r="A609" s="6" t="s">
        <v>88</v>
      </c>
      <c r="B609" s="6" t="s">
        <v>89</v>
      </c>
      <c r="C609" s="6" t="s">
        <v>253</v>
      </c>
      <c r="D609" s="6" t="s">
        <v>254</v>
      </c>
      <c r="E609" s="7">
        <v>25.7</v>
      </c>
      <c r="F609" s="8">
        <v>99335.16</v>
      </c>
      <c r="G609" s="8">
        <v>174670.970677859</v>
      </c>
      <c r="H609" s="8">
        <v>274006.13067785901</v>
      </c>
      <c r="I609" s="8">
        <v>3865.1813229571999</v>
      </c>
      <c r="J609" s="8">
        <v>6796.5358240412297</v>
      </c>
      <c r="K609" s="8">
        <v>10661.7171469984</v>
      </c>
    </row>
    <row r="610" spans="1:11" outlineLevel="2" x14ac:dyDescent="0.25">
      <c r="A610" s="6" t="s">
        <v>88</v>
      </c>
      <c r="B610" s="6" t="s">
        <v>89</v>
      </c>
      <c r="C610" s="6" t="s">
        <v>445</v>
      </c>
      <c r="D610" s="6" t="s">
        <v>446</v>
      </c>
      <c r="E610" s="7">
        <v>21.599979999999999</v>
      </c>
      <c r="F610" s="8">
        <v>112356.01</v>
      </c>
      <c r="G610" s="8">
        <v>146805.037868574</v>
      </c>
      <c r="H610" s="8">
        <v>259161.04786857401</v>
      </c>
      <c r="I610" s="8">
        <v>5201.6719459925398</v>
      </c>
      <c r="J610" s="8">
        <v>6796.5358240412297</v>
      </c>
      <c r="K610" s="8">
        <v>11998.2077700338</v>
      </c>
    </row>
    <row r="611" spans="1:11" outlineLevel="2" x14ac:dyDescent="0.25">
      <c r="A611" s="6" t="s">
        <v>88</v>
      </c>
      <c r="B611" s="6" t="s">
        <v>89</v>
      </c>
      <c r="C611" s="6" t="s">
        <v>493</v>
      </c>
      <c r="D611" s="6" t="s">
        <v>494</v>
      </c>
      <c r="E611" s="7">
        <v>92.3</v>
      </c>
      <c r="F611" s="8">
        <v>653286.59</v>
      </c>
      <c r="G611" s="8">
        <v>627320.25655900501</v>
      </c>
      <c r="H611" s="8">
        <v>1280606.84655901</v>
      </c>
      <c r="I611" s="8">
        <v>7077.8612134344503</v>
      </c>
      <c r="J611" s="8">
        <v>6796.5358240412297</v>
      </c>
      <c r="K611" s="8">
        <v>13874.397037475699</v>
      </c>
    </row>
    <row r="612" spans="1:11" outlineLevel="2" x14ac:dyDescent="0.25">
      <c r="A612" s="6" t="s">
        <v>88</v>
      </c>
      <c r="B612" s="6" t="s">
        <v>89</v>
      </c>
      <c r="C612" s="6" t="s">
        <v>261</v>
      </c>
      <c r="D612" s="6" t="s">
        <v>262</v>
      </c>
      <c r="E612" s="7">
        <v>42.9</v>
      </c>
      <c r="F612" s="8">
        <v>375693.21</v>
      </c>
      <c r="G612" s="8">
        <v>291571.386851369</v>
      </c>
      <c r="H612" s="8">
        <v>667264.59685136902</v>
      </c>
      <c r="I612" s="8">
        <v>8757.4174825174796</v>
      </c>
      <c r="J612" s="8">
        <v>6796.5358240412297</v>
      </c>
      <c r="K612" s="8">
        <v>15553.9533065587</v>
      </c>
    </row>
    <row r="613" spans="1:11" outlineLevel="2" x14ac:dyDescent="0.25">
      <c r="A613" s="6" t="s">
        <v>88</v>
      </c>
      <c r="B613" s="6" t="s">
        <v>89</v>
      </c>
      <c r="C613" s="6" t="s">
        <v>423</v>
      </c>
      <c r="D613" s="6" t="s">
        <v>424</v>
      </c>
      <c r="E613" s="7">
        <v>34.533329999999999</v>
      </c>
      <c r="F613" s="8">
        <v>266963.53999999998</v>
      </c>
      <c r="G613" s="8">
        <v>234707.01446843799</v>
      </c>
      <c r="H613" s="8">
        <v>501670.55446843797</v>
      </c>
      <c r="I613" s="8">
        <v>7730.6051863518496</v>
      </c>
      <c r="J613" s="8">
        <v>6796.5358240412297</v>
      </c>
      <c r="K613" s="8">
        <v>14527.141010393099</v>
      </c>
    </row>
    <row r="614" spans="1:11" outlineLevel="2" x14ac:dyDescent="0.25">
      <c r="A614" s="6" t="s">
        <v>88</v>
      </c>
      <c r="B614" s="6" t="s">
        <v>89</v>
      </c>
      <c r="C614" s="6" t="s">
        <v>263</v>
      </c>
      <c r="D614" s="6" t="s">
        <v>264</v>
      </c>
      <c r="E614" s="7">
        <v>20.233329999999999</v>
      </c>
      <c r="F614" s="8">
        <v>156179.59</v>
      </c>
      <c r="G614" s="8">
        <v>137516.552184648</v>
      </c>
      <c r="H614" s="8">
        <v>293696.14218464802</v>
      </c>
      <c r="I614" s="8">
        <v>7718.9266423272902</v>
      </c>
      <c r="J614" s="8">
        <v>6796.5358240412297</v>
      </c>
      <c r="K614" s="8">
        <v>14515.462466368501</v>
      </c>
    </row>
    <row r="615" spans="1:11" outlineLevel="2" x14ac:dyDescent="0.25">
      <c r="A615" s="6" t="s">
        <v>88</v>
      </c>
      <c r="B615" s="6" t="s">
        <v>89</v>
      </c>
      <c r="C615" s="6" t="s">
        <v>447</v>
      </c>
      <c r="D615" s="6" t="s">
        <v>448</v>
      </c>
      <c r="E615" s="7">
        <v>34.733330000000002</v>
      </c>
      <c r="F615" s="8">
        <v>406495.12</v>
      </c>
      <c r="G615" s="8">
        <v>236066.321633246</v>
      </c>
      <c r="H615" s="8">
        <v>642561.44163324602</v>
      </c>
      <c r="I615" s="8">
        <v>11703.315518552399</v>
      </c>
      <c r="J615" s="8">
        <v>6796.5358240412297</v>
      </c>
      <c r="K615" s="8">
        <v>18499.8513425936</v>
      </c>
    </row>
    <row r="616" spans="1:11" outlineLevel="2" x14ac:dyDescent="0.25">
      <c r="A616" s="6" t="s">
        <v>88</v>
      </c>
      <c r="B616" s="6" t="s">
        <v>89</v>
      </c>
      <c r="C616" s="6" t="s">
        <v>327</v>
      </c>
      <c r="D616" s="6" t="s">
        <v>328</v>
      </c>
      <c r="E616" s="7">
        <v>14.96</v>
      </c>
      <c r="F616" s="8">
        <v>99171.65</v>
      </c>
      <c r="G616" s="8">
        <v>101676.17592765699</v>
      </c>
      <c r="H616" s="8">
        <v>200847.82592765699</v>
      </c>
      <c r="I616" s="8">
        <v>6629.1209893048099</v>
      </c>
      <c r="J616" s="8">
        <v>6796.5358240412297</v>
      </c>
      <c r="K616" s="8">
        <v>13425.656813346</v>
      </c>
    </row>
    <row r="617" spans="1:11" outlineLevel="2" x14ac:dyDescent="0.25">
      <c r="A617" s="6" t="s">
        <v>88</v>
      </c>
      <c r="B617" s="6" t="s">
        <v>89</v>
      </c>
      <c r="C617" s="6" t="s">
        <v>273</v>
      </c>
      <c r="D617" s="6" t="s">
        <v>274</v>
      </c>
      <c r="E617" s="7">
        <v>21.56</v>
      </c>
      <c r="F617" s="8">
        <v>187826</v>
      </c>
      <c r="G617" s="8">
        <v>146533.31236632899</v>
      </c>
      <c r="H617" s="8">
        <v>334359.31236632902</v>
      </c>
      <c r="I617" s="8">
        <v>8711.7810760667908</v>
      </c>
      <c r="J617" s="8">
        <v>6796.5358240412297</v>
      </c>
      <c r="K617" s="8">
        <v>15508.316900108</v>
      </c>
    </row>
    <row r="618" spans="1:11" outlineLevel="2" x14ac:dyDescent="0.25">
      <c r="A618" s="6" t="s">
        <v>88</v>
      </c>
      <c r="B618" s="6" t="s">
        <v>89</v>
      </c>
      <c r="C618" s="6" t="s">
        <v>403</v>
      </c>
      <c r="D618" s="6" t="s">
        <v>404</v>
      </c>
      <c r="E618" s="7">
        <v>26.299990000000001</v>
      </c>
      <c r="F618" s="8">
        <v>241717.01</v>
      </c>
      <c r="G618" s="8">
        <v>178748.82420692599</v>
      </c>
      <c r="H618" s="8">
        <v>420465.834206926</v>
      </c>
      <c r="I618" s="8">
        <v>9190.7643310890999</v>
      </c>
      <c r="J618" s="8">
        <v>6796.5358240412297</v>
      </c>
      <c r="K618" s="8">
        <v>15987.3001551303</v>
      </c>
    </row>
    <row r="619" spans="1:11" outlineLevel="2" x14ac:dyDescent="0.25">
      <c r="A619" s="6" t="s">
        <v>88</v>
      </c>
      <c r="B619" s="6" t="s">
        <v>89</v>
      </c>
      <c r="C619" s="6" t="s">
        <v>405</v>
      </c>
      <c r="D619" s="6" t="s">
        <v>406</v>
      </c>
      <c r="E619" s="7">
        <v>15.23333</v>
      </c>
      <c r="F619" s="8">
        <v>185212.74</v>
      </c>
      <c r="G619" s="8">
        <v>103533.873064442</v>
      </c>
      <c r="H619" s="8">
        <v>288746.613064442</v>
      </c>
      <c r="I619" s="8">
        <v>12158.3882184657</v>
      </c>
      <c r="J619" s="8">
        <v>6796.5358240412297</v>
      </c>
      <c r="K619" s="8">
        <v>18954.9240425069</v>
      </c>
    </row>
    <row r="620" spans="1:11" outlineLevel="2" x14ac:dyDescent="0.25">
      <c r="A620" s="6" t="s">
        <v>88</v>
      </c>
      <c r="B620" s="6" t="s">
        <v>89</v>
      </c>
      <c r="C620" s="6" t="s">
        <v>407</v>
      </c>
      <c r="D620" s="6" t="s">
        <v>408</v>
      </c>
      <c r="E620" s="7">
        <v>2.09999</v>
      </c>
      <c r="F620" s="8">
        <v>25196.97</v>
      </c>
      <c r="G620" s="8">
        <v>14272.6572651283</v>
      </c>
      <c r="H620" s="8">
        <v>39469.6272651283</v>
      </c>
      <c r="I620" s="8">
        <v>11998.6142791156</v>
      </c>
      <c r="J620" s="8">
        <v>6796.5358240412297</v>
      </c>
      <c r="K620" s="8">
        <v>18795.1501031568</v>
      </c>
    </row>
    <row r="621" spans="1:11" outlineLevel="2" x14ac:dyDescent="0.25">
      <c r="A621" s="6" t="s">
        <v>88</v>
      </c>
      <c r="B621" s="6" t="s">
        <v>89</v>
      </c>
      <c r="C621" s="6" t="s">
        <v>279</v>
      </c>
      <c r="D621" s="6" t="s">
        <v>280</v>
      </c>
      <c r="E621" s="7">
        <v>55.30001</v>
      </c>
      <c r="F621" s="8">
        <v>469184.24</v>
      </c>
      <c r="G621" s="8">
        <v>375848.49903483799</v>
      </c>
      <c r="H621" s="8">
        <v>845032.73903483804</v>
      </c>
      <c r="I621" s="8">
        <v>8484.3427695582704</v>
      </c>
      <c r="J621" s="8">
        <v>6796.5358240412297</v>
      </c>
      <c r="K621" s="8">
        <v>15280.8785935995</v>
      </c>
    </row>
    <row r="622" spans="1:11" outlineLevel="2" x14ac:dyDescent="0.25">
      <c r="A622" s="6" t="s">
        <v>88</v>
      </c>
      <c r="B622" s="6" t="s">
        <v>89</v>
      </c>
      <c r="C622" s="6" t="s">
        <v>281</v>
      </c>
      <c r="D622" s="6" t="s">
        <v>282</v>
      </c>
      <c r="E622" s="7">
        <v>16.600000000000001</v>
      </c>
      <c r="F622" s="8">
        <v>84443.51</v>
      </c>
      <c r="G622" s="8">
        <v>112822.494679084</v>
      </c>
      <c r="H622" s="8">
        <v>197266.004679084</v>
      </c>
      <c r="I622" s="8">
        <v>5086.9584337349397</v>
      </c>
      <c r="J622" s="8">
        <v>6796.5358240412297</v>
      </c>
      <c r="K622" s="8">
        <v>11883.494257776199</v>
      </c>
    </row>
    <row r="623" spans="1:11" outlineLevel="2" x14ac:dyDescent="0.25">
      <c r="A623" s="6" t="s">
        <v>88</v>
      </c>
      <c r="B623" s="6" t="s">
        <v>89</v>
      </c>
      <c r="C623" s="6" t="s">
        <v>283</v>
      </c>
      <c r="D623" s="6" t="s">
        <v>284</v>
      </c>
      <c r="E623" s="7">
        <v>25.2</v>
      </c>
      <c r="F623" s="8">
        <v>102850.49</v>
      </c>
      <c r="G623" s="8">
        <v>171272.702765839</v>
      </c>
      <c r="H623" s="8">
        <v>274123.19276583899</v>
      </c>
      <c r="I623" s="8">
        <v>4081.36865079365</v>
      </c>
      <c r="J623" s="8">
        <v>6796.5358240412297</v>
      </c>
      <c r="K623" s="8">
        <v>10877.904474834901</v>
      </c>
    </row>
    <row r="624" spans="1:11" outlineLevel="2" x14ac:dyDescent="0.25">
      <c r="A624" s="6" t="s">
        <v>88</v>
      </c>
      <c r="B624" s="6" t="s">
        <v>89</v>
      </c>
      <c r="C624" s="6" t="s">
        <v>285</v>
      </c>
      <c r="D624" s="6" t="s">
        <v>286</v>
      </c>
      <c r="E624" s="7">
        <v>51.066670000000002</v>
      </c>
      <c r="F624" s="8">
        <v>272904.2</v>
      </c>
      <c r="G624" s="8">
        <v>347076.45206949097</v>
      </c>
      <c r="H624" s="8">
        <v>619980.65206949099</v>
      </c>
      <c r="I624" s="8">
        <v>5344.0766746686204</v>
      </c>
      <c r="J624" s="8">
        <v>6796.5358240412297</v>
      </c>
      <c r="K624" s="8">
        <v>12140.612498709799</v>
      </c>
    </row>
    <row r="625" spans="1:11" outlineLevel="2" x14ac:dyDescent="0.25">
      <c r="A625" s="6" t="s">
        <v>88</v>
      </c>
      <c r="B625" s="6" t="s">
        <v>89</v>
      </c>
      <c r="C625" s="6" t="s">
        <v>287</v>
      </c>
      <c r="D625" s="6" t="s">
        <v>288</v>
      </c>
      <c r="E625" s="7">
        <v>15.033329999999999</v>
      </c>
      <c r="F625" s="8">
        <v>124525.14</v>
      </c>
      <c r="G625" s="8">
        <v>102174.56589963401</v>
      </c>
      <c r="H625" s="8">
        <v>226699.70589963399</v>
      </c>
      <c r="I625" s="8">
        <v>8283.2705727872708</v>
      </c>
      <c r="J625" s="8">
        <v>6796.5358240412297</v>
      </c>
      <c r="K625" s="8">
        <v>15079.806396828501</v>
      </c>
    </row>
    <row r="626" spans="1:11" outlineLevel="2" x14ac:dyDescent="0.25">
      <c r="A626" s="6" t="s">
        <v>88</v>
      </c>
      <c r="B626" s="6" t="s">
        <v>89</v>
      </c>
      <c r="C626" s="6" t="s">
        <v>289</v>
      </c>
      <c r="D626" s="6" t="s">
        <v>290</v>
      </c>
      <c r="E626" s="7">
        <v>11.33333</v>
      </c>
      <c r="F626" s="8">
        <v>102245.38</v>
      </c>
      <c r="G626" s="8">
        <v>77027.383350681106</v>
      </c>
      <c r="H626" s="8">
        <v>179272.76335068099</v>
      </c>
      <c r="I626" s="8">
        <v>9021.6538298981905</v>
      </c>
      <c r="J626" s="8">
        <v>6796.5358240412297</v>
      </c>
      <c r="K626" s="8">
        <v>15818.1896539394</v>
      </c>
    </row>
    <row r="627" spans="1:11" outlineLevel="2" x14ac:dyDescent="0.25">
      <c r="A627" s="6" t="s">
        <v>88</v>
      </c>
      <c r="B627" s="6" t="s">
        <v>89</v>
      </c>
      <c r="C627" s="6" t="s">
        <v>291</v>
      </c>
      <c r="D627" s="6" t="s">
        <v>292</v>
      </c>
      <c r="E627" s="7">
        <v>18.100000000000001</v>
      </c>
      <c r="F627" s="8">
        <v>86524.1</v>
      </c>
      <c r="G627" s="8">
        <v>123017.298415146</v>
      </c>
      <c r="H627" s="8">
        <v>209541.39841514599</v>
      </c>
      <c r="I627" s="8">
        <v>4780.3370165745901</v>
      </c>
      <c r="J627" s="8">
        <v>6796.5358240412297</v>
      </c>
      <c r="K627" s="8">
        <v>11576.872840615801</v>
      </c>
    </row>
    <row r="628" spans="1:11" outlineLevel="1" x14ac:dyDescent="0.25">
      <c r="A628" s="6"/>
      <c r="B628" s="9" t="s">
        <v>135</v>
      </c>
      <c r="C628" s="6"/>
      <c r="D628" s="6"/>
      <c r="E628" s="7">
        <f>SUBTOTAL(9,E591:E627)</f>
        <v>1091.5532700000001</v>
      </c>
      <c r="F628" s="8">
        <f>SUBTOTAL(9,F591:F627)</f>
        <v>6830281.4199999999</v>
      </c>
      <c r="G628" s="8">
        <f>SUBTOTAL(9,G591:G627)</f>
        <v>7418780.9034043448</v>
      </c>
      <c r="H628" s="8">
        <f>SUBTOTAL(9,H591:H627)</f>
        <v>14249062.323404348</v>
      </c>
      <c r="I628" s="8"/>
      <c r="J628" s="8"/>
      <c r="K628" s="8"/>
    </row>
    <row r="629" spans="1:11" outlineLevel="2" x14ac:dyDescent="0.25">
      <c r="A629" s="6" t="s">
        <v>46</v>
      </c>
      <c r="B629" s="6" t="s">
        <v>47</v>
      </c>
      <c r="C629" s="6" t="s">
        <v>381</v>
      </c>
      <c r="D629" s="6" t="s">
        <v>382</v>
      </c>
      <c r="E629" s="7">
        <v>1.93333</v>
      </c>
      <c r="F629" s="8">
        <v>39865.050000000003</v>
      </c>
      <c r="G629" s="8">
        <v>9987.7498029611706</v>
      </c>
      <c r="H629" s="8">
        <v>49852.799802961199</v>
      </c>
      <c r="I629" s="8">
        <v>20619.888999808602</v>
      </c>
      <c r="J629" s="8">
        <v>5166.0863913357598</v>
      </c>
      <c r="K629" s="8">
        <v>25785.975391144399</v>
      </c>
    </row>
    <row r="630" spans="1:11" outlineLevel="2" x14ac:dyDescent="0.25">
      <c r="A630" s="6" t="s">
        <v>46</v>
      </c>
      <c r="B630" s="6" t="s">
        <v>47</v>
      </c>
      <c r="C630" s="6" t="s">
        <v>199</v>
      </c>
      <c r="D630" s="6" t="s">
        <v>200</v>
      </c>
      <c r="E630" s="7">
        <v>111.53</v>
      </c>
      <c r="F630" s="8">
        <v>483396.91</v>
      </c>
      <c r="G630" s="8">
        <v>576173.61522567796</v>
      </c>
      <c r="H630" s="8">
        <v>1059570.5252256801</v>
      </c>
      <c r="I630" s="8">
        <v>4334.2321348516098</v>
      </c>
      <c r="J630" s="8">
        <v>5166.0863913357598</v>
      </c>
      <c r="K630" s="8">
        <v>9500.3185261873696</v>
      </c>
    </row>
    <row r="631" spans="1:11" outlineLevel="2" x14ac:dyDescent="0.25">
      <c r="A631" s="6" t="s">
        <v>46</v>
      </c>
      <c r="B631" s="6" t="s">
        <v>47</v>
      </c>
      <c r="C631" s="6" t="s">
        <v>201</v>
      </c>
      <c r="D631" s="6" t="s">
        <v>202</v>
      </c>
      <c r="E631" s="7">
        <v>94.07</v>
      </c>
      <c r="F631" s="8">
        <v>634025.42000000004</v>
      </c>
      <c r="G631" s="8">
        <v>485973.74683295499</v>
      </c>
      <c r="H631" s="8">
        <v>1119999.16683296</v>
      </c>
      <c r="I631" s="8">
        <v>6739.9321781651997</v>
      </c>
      <c r="J631" s="8">
        <v>5166.0863913357598</v>
      </c>
      <c r="K631" s="8">
        <v>11906.018569501</v>
      </c>
    </row>
    <row r="632" spans="1:11" outlineLevel="2" x14ac:dyDescent="0.25">
      <c r="A632" s="6" t="s">
        <v>46</v>
      </c>
      <c r="B632" s="6" t="s">
        <v>47</v>
      </c>
      <c r="C632" s="6" t="s">
        <v>373</v>
      </c>
      <c r="D632" s="6" t="s">
        <v>374</v>
      </c>
      <c r="E632" s="7">
        <v>32.166670000000003</v>
      </c>
      <c r="F632" s="8">
        <v>110673.35</v>
      </c>
      <c r="G632" s="8">
        <v>166175.79614158801</v>
      </c>
      <c r="H632" s="8">
        <v>276849.14614158799</v>
      </c>
      <c r="I632" s="8">
        <v>3440.62192325161</v>
      </c>
      <c r="J632" s="8">
        <v>5166.0863913357598</v>
      </c>
      <c r="K632" s="8">
        <v>8606.7083145873803</v>
      </c>
    </row>
    <row r="633" spans="1:11" outlineLevel="2" x14ac:dyDescent="0.25">
      <c r="A633" s="6" t="s">
        <v>46</v>
      </c>
      <c r="B633" s="6" t="s">
        <v>47</v>
      </c>
      <c r="C633" s="6" t="s">
        <v>383</v>
      </c>
      <c r="D633" s="6" t="s">
        <v>384</v>
      </c>
      <c r="E633" s="7">
        <v>11.4</v>
      </c>
      <c r="F633" s="8">
        <v>101664.47</v>
      </c>
      <c r="G633" s="8">
        <v>58893.3848612277</v>
      </c>
      <c r="H633" s="8">
        <v>160557.854861228</v>
      </c>
      <c r="I633" s="8">
        <v>8917.9359649122798</v>
      </c>
      <c r="J633" s="8">
        <v>5166.0863913357598</v>
      </c>
      <c r="K633" s="8">
        <v>14084.022356248001</v>
      </c>
    </row>
    <row r="634" spans="1:11" outlineLevel="2" x14ac:dyDescent="0.25">
      <c r="A634" s="6" t="s">
        <v>46</v>
      </c>
      <c r="B634" s="6" t="s">
        <v>47</v>
      </c>
      <c r="C634" s="6" t="s">
        <v>385</v>
      </c>
      <c r="D634" s="6" t="s">
        <v>386</v>
      </c>
      <c r="E634" s="7">
        <v>22.5</v>
      </c>
      <c r="F634" s="8">
        <v>22978.87</v>
      </c>
      <c r="G634" s="8">
        <v>116236.94380505499</v>
      </c>
      <c r="H634" s="8">
        <v>139215.81380505499</v>
      </c>
      <c r="I634" s="8">
        <v>1021.28311111111</v>
      </c>
      <c r="J634" s="8">
        <v>5166.0863913357598</v>
      </c>
      <c r="K634" s="8">
        <v>6187.3695024468698</v>
      </c>
    </row>
    <row r="635" spans="1:11" outlineLevel="2" x14ac:dyDescent="0.25">
      <c r="A635" s="6" t="s">
        <v>46</v>
      </c>
      <c r="B635" s="6" t="s">
        <v>47</v>
      </c>
      <c r="C635" s="6" t="s">
        <v>387</v>
      </c>
      <c r="D635" s="6" t="s">
        <v>388</v>
      </c>
      <c r="E635" s="7">
        <v>45.133310000000002</v>
      </c>
      <c r="F635" s="8">
        <v>293710.14</v>
      </c>
      <c r="G635" s="8">
        <v>233162.57858693801</v>
      </c>
      <c r="H635" s="8">
        <v>526872.71858693799</v>
      </c>
      <c r="I635" s="8">
        <v>6507.6135563733296</v>
      </c>
      <c r="J635" s="8">
        <v>5166.0863913357598</v>
      </c>
      <c r="K635" s="8">
        <v>11673.699947709099</v>
      </c>
    </row>
    <row r="636" spans="1:11" outlineLevel="2" x14ac:dyDescent="0.25">
      <c r="A636" s="6" t="s">
        <v>46</v>
      </c>
      <c r="B636" s="6" t="s">
        <v>47</v>
      </c>
      <c r="C636" s="6" t="s">
        <v>365</v>
      </c>
      <c r="D636" s="6" t="s">
        <v>366</v>
      </c>
      <c r="E636" s="7">
        <v>12.6</v>
      </c>
      <c r="F636" s="8">
        <v>267870.46000000002</v>
      </c>
      <c r="G636" s="8">
        <v>65092.688530830601</v>
      </c>
      <c r="H636" s="8">
        <v>332963.14853083098</v>
      </c>
      <c r="I636" s="8">
        <v>21259.560317460298</v>
      </c>
      <c r="J636" s="8">
        <v>5166.0863913357598</v>
      </c>
      <c r="K636" s="8">
        <v>26425.646708796099</v>
      </c>
    </row>
    <row r="637" spans="1:11" outlineLevel="2" x14ac:dyDescent="0.25">
      <c r="A637" s="6" t="s">
        <v>46</v>
      </c>
      <c r="B637" s="6" t="s">
        <v>47</v>
      </c>
      <c r="C637" s="6" t="s">
        <v>205</v>
      </c>
      <c r="D637" s="6" t="s">
        <v>206</v>
      </c>
      <c r="E637" s="7">
        <v>18.100000000000001</v>
      </c>
      <c r="F637" s="8">
        <v>185452.79</v>
      </c>
      <c r="G637" s="8">
        <v>93506.163683177307</v>
      </c>
      <c r="H637" s="8">
        <v>278958.95368317701</v>
      </c>
      <c r="I637" s="8">
        <v>10246.010497237599</v>
      </c>
      <c r="J637" s="8">
        <v>5166.0863913357598</v>
      </c>
      <c r="K637" s="8">
        <v>15412.0968885733</v>
      </c>
    </row>
    <row r="638" spans="1:11" outlineLevel="2" x14ac:dyDescent="0.25">
      <c r="A638" s="6" t="s">
        <v>46</v>
      </c>
      <c r="B638" s="6" t="s">
        <v>47</v>
      </c>
      <c r="C638" s="6" t="s">
        <v>389</v>
      </c>
      <c r="D638" s="6" t="s">
        <v>390</v>
      </c>
      <c r="E638" s="7">
        <v>5.67</v>
      </c>
      <c r="F638" s="8">
        <v>37406.32</v>
      </c>
      <c r="G638" s="8">
        <v>29291.709838873801</v>
      </c>
      <c r="H638" s="8">
        <v>66698.029838873801</v>
      </c>
      <c r="I638" s="8">
        <v>6597.2345679012296</v>
      </c>
      <c r="J638" s="8">
        <v>5166.0863913357598</v>
      </c>
      <c r="K638" s="8">
        <v>11763.320959237</v>
      </c>
    </row>
    <row r="639" spans="1:11" outlineLevel="2" x14ac:dyDescent="0.25">
      <c r="A639" s="6" t="s">
        <v>46</v>
      </c>
      <c r="B639" s="6" t="s">
        <v>47</v>
      </c>
      <c r="C639" s="6" t="s">
        <v>391</v>
      </c>
      <c r="D639" s="6" t="s">
        <v>392</v>
      </c>
      <c r="E639" s="7">
        <v>7.97</v>
      </c>
      <c r="F639" s="8">
        <v>78345.86</v>
      </c>
      <c r="G639" s="8">
        <v>41173.708538945997</v>
      </c>
      <c r="H639" s="8">
        <v>119519.568538946</v>
      </c>
      <c r="I639" s="8">
        <v>9830.0953575909698</v>
      </c>
      <c r="J639" s="8">
        <v>5166.0863913357598</v>
      </c>
      <c r="K639" s="8">
        <v>14996.1817489267</v>
      </c>
    </row>
    <row r="640" spans="1:11" outlineLevel="2" x14ac:dyDescent="0.25">
      <c r="A640" s="6" t="s">
        <v>46</v>
      </c>
      <c r="B640" s="6" t="s">
        <v>47</v>
      </c>
      <c r="C640" s="6" t="s">
        <v>393</v>
      </c>
      <c r="D640" s="6" t="s">
        <v>394</v>
      </c>
      <c r="E640" s="7">
        <v>56</v>
      </c>
      <c r="F640" s="8">
        <v>379391.05</v>
      </c>
      <c r="G640" s="8">
        <v>289300.83791480301</v>
      </c>
      <c r="H640" s="8">
        <v>668691.887914803</v>
      </c>
      <c r="I640" s="8">
        <v>6774.8401785714304</v>
      </c>
      <c r="J640" s="8">
        <v>5166.0863913357598</v>
      </c>
      <c r="K640" s="8">
        <v>11940.9265699072</v>
      </c>
    </row>
    <row r="641" spans="1:11" outlineLevel="2" x14ac:dyDescent="0.25">
      <c r="A641" s="6" t="s">
        <v>46</v>
      </c>
      <c r="B641" s="6" t="s">
        <v>47</v>
      </c>
      <c r="C641" s="6" t="s">
        <v>211</v>
      </c>
      <c r="D641" s="6" t="s">
        <v>212</v>
      </c>
      <c r="E641" s="7">
        <v>11.5</v>
      </c>
      <c r="F641" s="8">
        <v>87542.49</v>
      </c>
      <c r="G641" s="8">
        <v>59409.993500361299</v>
      </c>
      <c r="H641" s="8">
        <v>146952.48350036101</v>
      </c>
      <c r="I641" s="8">
        <v>7612.3904347826101</v>
      </c>
      <c r="J641" s="8">
        <v>5166.0863913357598</v>
      </c>
      <c r="K641" s="8">
        <v>12778.4768261184</v>
      </c>
    </row>
    <row r="642" spans="1:11" outlineLevel="2" x14ac:dyDescent="0.25">
      <c r="A642" s="6" t="s">
        <v>46</v>
      </c>
      <c r="B642" s="6" t="s">
        <v>47</v>
      </c>
      <c r="C642" s="6" t="s">
        <v>341</v>
      </c>
      <c r="D642" s="6" t="s">
        <v>342</v>
      </c>
      <c r="E642" s="7">
        <v>13.2</v>
      </c>
      <c r="F642" s="8">
        <v>81309</v>
      </c>
      <c r="G642" s="8">
        <v>68192.340365632102</v>
      </c>
      <c r="H642" s="8">
        <v>149501.340365632</v>
      </c>
      <c r="I642" s="8">
        <v>6159.7727272727298</v>
      </c>
      <c r="J642" s="8">
        <v>5166.0863913357598</v>
      </c>
      <c r="K642" s="8">
        <v>11325.8591186085</v>
      </c>
    </row>
    <row r="643" spans="1:11" outlineLevel="2" x14ac:dyDescent="0.25">
      <c r="A643" s="6" t="s">
        <v>46</v>
      </c>
      <c r="B643" s="6" t="s">
        <v>47</v>
      </c>
      <c r="C643" s="6" t="s">
        <v>215</v>
      </c>
      <c r="D643" s="6" t="s">
        <v>216</v>
      </c>
      <c r="E643" s="7">
        <v>197.9</v>
      </c>
      <c r="F643" s="8">
        <v>1188457.1499999999</v>
      </c>
      <c r="G643" s="8">
        <v>1022368.49684535</v>
      </c>
      <c r="H643" s="8">
        <v>2210825.64684535</v>
      </c>
      <c r="I643" s="8">
        <v>6005.3418393127804</v>
      </c>
      <c r="J643" s="8">
        <v>5166.0863913357598</v>
      </c>
      <c r="K643" s="8">
        <v>11171.4282306485</v>
      </c>
    </row>
    <row r="644" spans="1:11" outlineLevel="2" x14ac:dyDescent="0.25">
      <c r="A644" s="6" t="s">
        <v>46</v>
      </c>
      <c r="B644" s="6" t="s">
        <v>47</v>
      </c>
      <c r="C644" s="6" t="s">
        <v>311</v>
      </c>
      <c r="D644" s="6" t="s">
        <v>312</v>
      </c>
      <c r="E644" s="7">
        <v>50.5</v>
      </c>
      <c r="F644" s="8">
        <v>198041.05</v>
      </c>
      <c r="G644" s="8">
        <v>260887.362762456</v>
      </c>
      <c r="H644" s="8">
        <v>458928.41276245599</v>
      </c>
      <c r="I644" s="8">
        <v>3921.6049504950502</v>
      </c>
      <c r="J644" s="8">
        <v>5166.0863913357598</v>
      </c>
      <c r="K644" s="8">
        <v>9087.6913418308104</v>
      </c>
    </row>
    <row r="645" spans="1:11" outlineLevel="2" x14ac:dyDescent="0.25">
      <c r="A645" s="6" t="s">
        <v>46</v>
      </c>
      <c r="B645" s="6" t="s">
        <v>47</v>
      </c>
      <c r="C645" s="6" t="s">
        <v>217</v>
      </c>
      <c r="D645" s="6" t="s">
        <v>218</v>
      </c>
      <c r="E645" s="7">
        <v>285.63332000000003</v>
      </c>
      <c r="F645" s="8">
        <v>1319343.19</v>
      </c>
      <c r="G645" s="8">
        <v>1475606.4073640499</v>
      </c>
      <c r="H645" s="8">
        <v>2794949.5973640499</v>
      </c>
      <c r="I645" s="8">
        <v>4619.0101000821596</v>
      </c>
      <c r="J645" s="8">
        <v>5166.0863913357598</v>
      </c>
      <c r="K645" s="8">
        <v>9785.0964914179203</v>
      </c>
    </row>
    <row r="646" spans="1:11" outlineLevel="2" x14ac:dyDescent="0.25">
      <c r="A646" s="6" t="s">
        <v>46</v>
      </c>
      <c r="B646" s="6" t="s">
        <v>47</v>
      </c>
      <c r="C646" s="6" t="s">
        <v>219</v>
      </c>
      <c r="D646" s="6" t="s">
        <v>220</v>
      </c>
      <c r="E646" s="7">
        <v>185</v>
      </c>
      <c r="F646" s="8">
        <v>1148140.73</v>
      </c>
      <c r="G646" s="8">
        <v>955725.98239711602</v>
      </c>
      <c r="H646" s="8">
        <v>2103866.71239712</v>
      </c>
      <c r="I646" s="8">
        <v>6206.1661081081102</v>
      </c>
      <c r="J646" s="8">
        <v>5166.0863913357598</v>
      </c>
      <c r="K646" s="8">
        <v>11372.252499443901</v>
      </c>
    </row>
    <row r="647" spans="1:11" outlineLevel="2" x14ac:dyDescent="0.25">
      <c r="A647" s="6" t="s">
        <v>46</v>
      </c>
      <c r="B647" s="6" t="s">
        <v>47</v>
      </c>
      <c r="C647" s="6" t="s">
        <v>223</v>
      </c>
      <c r="D647" s="6" t="s">
        <v>224</v>
      </c>
      <c r="E647" s="7">
        <v>25.87</v>
      </c>
      <c r="F647" s="8">
        <v>113972.2</v>
      </c>
      <c r="G647" s="8">
        <v>133646.654943856</v>
      </c>
      <c r="H647" s="8">
        <v>247618.85494385599</v>
      </c>
      <c r="I647" s="8">
        <v>4405.5740239659799</v>
      </c>
      <c r="J647" s="8">
        <v>5166.0863913357598</v>
      </c>
      <c r="K647" s="8">
        <v>9571.6604153017506</v>
      </c>
    </row>
    <row r="648" spans="1:11" outlineLevel="2" x14ac:dyDescent="0.25">
      <c r="A648" s="6" t="s">
        <v>46</v>
      </c>
      <c r="B648" s="6" t="s">
        <v>47</v>
      </c>
      <c r="C648" s="6" t="s">
        <v>395</v>
      </c>
      <c r="D648" s="6" t="s">
        <v>396</v>
      </c>
      <c r="E648" s="7">
        <v>135.56667999999999</v>
      </c>
      <c r="F648" s="8">
        <v>317520.84000000003</v>
      </c>
      <c r="G648" s="8">
        <v>700349.18066656997</v>
      </c>
      <c r="H648" s="8">
        <v>1017870.0206665701</v>
      </c>
      <c r="I648" s="8">
        <v>2342.1746405532699</v>
      </c>
      <c r="J648" s="8">
        <v>5166.0863913357598</v>
      </c>
      <c r="K648" s="8">
        <v>7508.2610318890302</v>
      </c>
    </row>
    <row r="649" spans="1:11" outlineLevel="2" x14ac:dyDescent="0.25">
      <c r="A649" s="6" t="s">
        <v>46</v>
      </c>
      <c r="B649" s="6" t="s">
        <v>47</v>
      </c>
      <c r="C649" s="6" t="s">
        <v>227</v>
      </c>
      <c r="D649" s="6" t="s">
        <v>228</v>
      </c>
      <c r="E649" s="7">
        <v>35.466659999999997</v>
      </c>
      <c r="F649" s="8">
        <v>118880.7</v>
      </c>
      <c r="G649" s="8">
        <v>183223.829572132</v>
      </c>
      <c r="H649" s="8">
        <v>302104.52957213199</v>
      </c>
      <c r="I649" s="8">
        <v>3351.9000661466298</v>
      </c>
      <c r="J649" s="8">
        <v>5166.0863913357598</v>
      </c>
      <c r="K649" s="8">
        <v>8517.9864574823896</v>
      </c>
    </row>
    <row r="650" spans="1:11" outlineLevel="2" x14ac:dyDescent="0.25">
      <c r="A650" s="6" t="s">
        <v>46</v>
      </c>
      <c r="B650" s="6" t="s">
        <v>47</v>
      </c>
      <c r="C650" s="6" t="s">
        <v>231</v>
      </c>
      <c r="D650" s="6" t="s">
        <v>232</v>
      </c>
      <c r="E650" s="7">
        <v>50.599989999999998</v>
      </c>
      <c r="F650" s="8">
        <v>286977.05</v>
      </c>
      <c r="G650" s="8">
        <v>261403.91974072601</v>
      </c>
      <c r="H650" s="8">
        <v>548380.96974072605</v>
      </c>
      <c r="I650" s="8">
        <v>5671.4843224277301</v>
      </c>
      <c r="J650" s="8">
        <v>5166.0863913357598</v>
      </c>
      <c r="K650" s="8">
        <v>10837.5707137635</v>
      </c>
    </row>
    <row r="651" spans="1:11" outlineLevel="2" x14ac:dyDescent="0.25">
      <c r="A651" s="6" t="s">
        <v>46</v>
      </c>
      <c r="B651" s="6" t="s">
        <v>47</v>
      </c>
      <c r="C651" s="6" t="s">
        <v>235</v>
      </c>
      <c r="D651" s="6" t="s">
        <v>236</v>
      </c>
      <c r="E651" s="7">
        <v>12.6</v>
      </c>
      <c r="F651" s="8">
        <v>94056.01</v>
      </c>
      <c r="G651" s="8">
        <v>65092.688530830601</v>
      </c>
      <c r="H651" s="8">
        <v>159148.698530831</v>
      </c>
      <c r="I651" s="8">
        <v>7464.7626984127</v>
      </c>
      <c r="J651" s="8">
        <v>5166.0863913357598</v>
      </c>
      <c r="K651" s="8">
        <v>12630.849089748501</v>
      </c>
    </row>
    <row r="652" spans="1:11" outlineLevel="2" x14ac:dyDescent="0.25">
      <c r="A652" s="6" t="s">
        <v>46</v>
      </c>
      <c r="B652" s="6" t="s">
        <v>47</v>
      </c>
      <c r="C652" s="6" t="s">
        <v>237</v>
      </c>
      <c r="D652" s="6" t="s">
        <v>238</v>
      </c>
      <c r="E652" s="7">
        <v>160.06666999999999</v>
      </c>
      <c r="F652" s="8">
        <v>538485.69999999995</v>
      </c>
      <c r="G652" s="8">
        <v>826918.24559343199</v>
      </c>
      <c r="H652" s="8">
        <v>1365403.94559343</v>
      </c>
      <c r="I652" s="8">
        <v>3364.1338324836802</v>
      </c>
      <c r="J652" s="8">
        <v>5166.0863913357598</v>
      </c>
      <c r="K652" s="8">
        <v>8530.2202238194404</v>
      </c>
    </row>
    <row r="653" spans="1:11" outlineLevel="2" x14ac:dyDescent="0.25">
      <c r="A653" s="6" t="s">
        <v>46</v>
      </c>
      <c r="B653" s="6" t="s">
        <v>47</v>
      </c>
      <c r="C653" s="6" t="s">
        <v>239</v>
      </c>
      <c r="D653" s="6" t="s">
        <v>240</v>
      </c>
      <c r="E653" s="7">
        <v>32.1</v>
      </c>
      <c r="F653" s="8">
        <v>126615.49</v>
      </c>
      <c r="G653" s="8">
        <v>165831.373161878</v>
      </c>
      <c r="H653" s="8">
        <v>292446.86316187802</v>
      </c>
      <c r="I653" s="8">
        <v>3944.4077881619901</v>
      </c>
      <c r="J653" s="8">
        <v>5166.0863913357598</v>
      </c>
      <c r="K653" s="8">
        <v>9110.4941794977603</v>
      </c>
    </row>
    <row r="654" spans="1:11" outlineLevel="2" x14ac:dyDescent="0.25">
      <c r="A654" s="6" t="s">
        <v>46</v>
      </c>
      <c r="B654" s="6" t="s">
        <v>47</v>
      </c>
      <c r="C654" s="6" t="s">
        <v>243</v>
      </c>
      <c r="D654" s="6" t="s">
        <v>244</v>
      </c>
      <c r="E654" s="7">
        <v>8.9</v>
      </c>
      <c r="F654" s="8">
        <v>26228.26</v>
      </c>
      <c r="G654" s="8">
        <v>45978.168882888298</v>
      </c>
      <c r="H654" s="8">
        <v>72206.4288828883</v>
      </c>
      <c r="I654" s="8">
        <v>2946.9955056179801</v>
      </c>
      <c r="J654" s="8">
        <v>5166.0863913357598</v>
      </c>
      <c r="K654" s="8">
        <v>8113.0818969537404</v>
      </c>
    </row>
    <row r="655" spans="1:11" outlineLevel="2" x14ac:dyDescent="0.25">
      <c r="A655" s="6" t="s">
        <v>46</v>
      </c>
      <c r="B655" s="6" t="s">
        <v>47</v>
      </c>
      <c r="C655" s="6" t="s">
        <v>245</v>
      </c>
      <c r="D655" s="6" t="s">
        <v>246</v>
      </c>
      <c r="E655" s="7">
        <v>58.3</v>
      </c>
      <c r="F655" s="8">
        <v>231909.9</v>
      </c>
      <c r="G655" s="8">
        <v>301182.83661487501</v>
      </c>
      <c r="H655" s="8">
        <v>533092.73661487503</v>
      </c>
      <c r="I655" s="8">
        <v>3977.8713550600301</v>
      </c>
      <c r="J655" s="8">
        <v>5166.0863913357598</v>
      </c>
      <c r="K655" s="8">
        <v>9143.9577463957994</v>
      </c>
    </row>
    <row r="656" spans="1:11" outlineLevel="2" x14ac:dyDescent="0.25">
      <c r="A656" s="6" t="s">
        <v>46</v>
      </c>
      <c r="B656" s="6" t="s">
        <v>47</v>
      </c>
      <c r="C656" s="6" t="s">
        <v>247</v>
      </c>
      <c r="D656" s="6" t="s">
        <v>248</v>
      </c>
      <c r="E656" s="7">
        <v>12.03</v>
      </c>
      <c r="F656" s="8">
        <v>60272.51</v>
      </c>
      <c r="G656" s="8">
        <v>62148.019287769202</v>
      </c>
      <c r="H656" s="8">
        <v>122420.52928776899</v>
      </c>
      <c r="I656" s="8">
        <v>5010.1837073981696</v>
      </c>
      <c r="J656" s="8">
        <v>5166.0863913357598</v>
      </c>
      <c r="K656" s="8">
        <v>10176.270098733899</v>
      </c>
    </row>
    <row r="657" spans="1:11" outlineLevel="2" x14ac:dyDescent="0.25">
      <c r="A657" s="6" t="s">
        <v>46</v>
      </c>
      <c r="B657" s="6" t="s">
        <v>47</v>
      </c>
      <c r="C657" s="6" t="s">
        <v>251</v>
      </c>
      <c r="D657" s="6" t="s">
        <v>252</v>
      </c>
      <c r="E657" s="7">
        <v>24.4</v>
      </c>
      <c r="F657" s="8">
        <v>68404.83</v>
      </c>
      <c r="G657" s="8">
        <v>126052.507948593</v>
      </c>
      <c r="H657" s="8">
        <v>194457.33794859299</v>
      </c>
      <c r="I657" s="8">
        <v>2803.4766393442601</v>
      </c>
      <c r="J657" s="8">
        <v>5166.0863913357598</v>
      </c>
      <c r="K657" s="8">
        <v>7969.5630306800203</v>
      </c>
    </row>
    <row r="658" spans="1:11" outlineLevel="2" x14ac:dyDescent="0.25">
      <c r="A658" s="6" t="s">
        <v>46</v>
      </c>
      <c r="B658" s="6" t="s">
        <v>47</v>
      </c>
      <c r="C658" s="6" t="s">
        <v>253</v>
      </c>
      <c r="D658" s="6" t="s">
        <v>254</v>
      </c>
      <c r="E658" s="7">
        <v>112.77</v>
      </c>
      <c r="F658" s="8">
        <v>387470.97</v>
      </c>
      <c r="G658" s="8">
        <v>582579.56235093402</v>
      </c>
      <c r="H658" s="8">
        <v>970050.53235093399</v>
      </c>
      <c r="I658" s="8">
        <v>3435.9401436552298</v>
      </c>
      <c r="J658" s="8">
        <v>5166.0863913357598</v>
      </c>
      <c r="K658" s="8">
        <v>8602.0265349909896</v>
      </c>
    </row>
    <row r="659" spans="1:11" outlineLevel="2" x14ac:dyDescent="0.25">
      <c r="A659" s="6" t="s">
        <v>46</v>
      </c>
      <c r="B659" s="6" t="s">
        <v>47</v>
      </c>
      <c r="C659" s="6" t="s">
        <v>255</v>
      </c>
      <c r="D659" s="6" t="s">
        <v>256</v>
      </c>
      <c r="E659" s="7">
        <v>244.93</v>
      </c>
      <c r="F659" s="8">
        <v>1510338.41</v>
      </c>
      <c r="G659" s="8">
        <v>1265329.53982987</v>
      </c>
      <c r="H659" s="8">
        <v>2775667.9498298699</v>
      </c>
      <c r="I659" s="8">
        <v>6166.4084024006897</v>
      </c>
      <c r="J659" s="8">
        <v>5166.0863913357598</v>
      </c>
      <c r="K659" s="8">
        <v>11332.4947937364</v>
      </c>
    </row>
    <row r="660" spans="1:11" outlineLevel="2" x14ac:dyDescent="0.25">
      <c r="A660" s="6" t="s">
        <v>46</v>
      </c>
      <c r="B660" s="6" t="s">
        <v>47</v>
      </c>
      <c r="C660" s="6" t="s">
        <v>257</v>
      </c>
      <c r="D660" s="6" t="s">
        <v>258</v>
      </c>
      <c r="E660" s="7">
        <v>10.033340000000001</v>
      </c>
      <c r="F660" s="8">
        <v>100532.2</v>
      </c>
      <c r="G660" s="8">
        <v>51833.101233644797</v>
      </c>
      <c r="H660" s="8">
        <v>152365.301233645</v>
      </c>
      <c r="I660" s="8">
        <v>10019.813940323</v>
      </c>
      <c r="J660" s="8">
        <v>5166.0863913357598</v>
      </c>
      <c r="K660" s="8">
        <v>15185.9003316587</v>
      </c>
    </row>
    <row r="661" spans="1:11" outlineLevel="2" x14ac:dyDescent="0.25">
      <c r="A661" s="6" t="s">
        <v>46</v>
      </c>
      <c r="B661" s="6" t="s">
        <v>47</v>
      </c>
      <c r="C661" s="6" t="s">
        <v>259</v>
      </c>
      <c r="D661" s="6" t="s">
        <v>260</v>
      </c>
      <c r="E661" s="7">
        <v>58.7</v>
      </c>
      <c r="F661" s="8">
        <v>347369.41</v>
      </c>
      <c r="G661" s="8">
        <v>303249.271171409</v>
      </c>
      <c r="H661" s="8">
        <v>650618.68117140897</v>
      </c>
      <c r="I661" s="8">
        <v>5917.7071550255496</v>
      </c>
      <c r="J661" s="8">
        <v>5166.0863913357598</v>
      </c>
      <c r="K661" s="8">
        <v>11083.793546361299</v>
      </c>
    </row>
    <row r="662" spans="1:11" outlineLevel="2" x14ac:dyDescent="0.25">
      <c r="A662" s="6" t="s">
        <v>46</v>
      </c>
      <c r="B662" s="6" t="s">
        <v>47</v>
      </c>
      <c r="C662" s="6" t="s">
        <v>261</v>
      </c>
      <c r="D662" s="6" t="s">
        <v>262</v>
      </c>
      <c r="E662" s="7">
        <v>118.89998</v>
      </c>
      <c r="F662" s="8">
        <v>1105222</v>
      </c>
      <c r="G662" s="8">
        <v>614247.56860809401</v>
      </c>
      <c r="H662" s="8">
        <v>1719469.56860809</v>
      </c>
      <c r="I662" s="8">
        <v>9295.3926485101201</v>
      </c>
      <c r="J662" s="8">
        <v>5166.0863913357598</v>
      </c>
      <c r="K662" s="8">
        <v>14461.479039845901</v>
      </c>
    </row>
    <row r="663" spans="1:11" outlineLevel="2" x14ac:dyDescent="0.25">
      <c r="A663" s="6" t="s">
        <v>46</v>
      </c>
      <c r="B663" s="6" t="s">
        <v>47</v>
      </c>
      <c r="C663" s="6" t="s">
        <v>345</v>
      </c>
      <c r="D663" s="6" t="s">
        <v>346</v>
      </c>
      <c r="E663" s="7">
        <v>27</v>
      </c>
      <c r="F663" s="8">
        <v>196584.8</v>
      </c>
      <c r="G663" s="8">
        <v>139484.332566066</v>
      </c>
      <c r="H663" s="8">
        <v>336069.13256606599</v>
      </c>
      <c r="I663" s="8">
        <v>7280.9185185185197</v>
      </c>
      <c r="J663" s="8">
        <v>5166.0863913357598</v>
      </c>
      <c r="K663" s="8">
        <v>12447.0049098543</v>
      </c>
    </row>
    <row r="664" spans="1:11" outlineLevel="2" x14ac:dyDescent="0.25">
      <c r="A664" s="6" t="s">
        <v>46</v>
      </c>
      <c r="B664" s="6" t="s">
        <v>47</v>
      </c>
      <c r="C664" s="6" t="s">
        <v>325</v>
      </c>
      <c r="D664" s="6" t="s">
        <v>326</v>
      </c>
      <c r="E664" s="7">
        <v>8.6333400000000005</v>
      </c>
      <c r="F664" s="8">
        <v>84717.51</v>
      </c>
      <c r="G664" s="8">
        <v>44600.580285774697</v>
      </c>
      <c r="H664" s="8">
        <v>129318.090285775</v>
      </c>
      <c r="I664" s="8">
        <v>9812.8314186629996</v>
      </c>
      <c r="J664" s="8">
        <v>5166.0863913357598</v>
      </c>
      <c r="K664" s="8">
        <v>14978.9178099988</v>
      </c>
    </row>
    <row r="665" spans="1:11" outlineLevel="2" x14ac:dyDescent="0.25">
      <c r="A665" s="6" t="s">
        <v>46</v>
      </c>
      <c r="B665" s="6" t="s">
        <v>47</v>
      </c>
      <c r="C665" s="6" t="s">
        <v>327</v>
      </c>
      <c r="D665" s="6" t="s">
        <v>328</v>
      </c>
      <c r="E665" s="7">
        <v>43.9</v>
      </c>
      <c r="F665" s="8">
        <v>242127.07</v>
      </c>
      <c r="G665" s="8">
        <v>226791.19257963999</v>
      </c>
      <c r="H665" s="8">
        <v>468918.26257964002</v>
      </c>
      <c r="I665" s="8">
        <v>5515.4230068337101</v>
      </c>
      <c r="J665" s="8">
        <v>5166.0863913357598</v>
      </c>
      <c r="K665" s="8">
        <v>10681.509398169501</v>
      </c>
    </row>
    <row r="666" spans="1:11" outlineLevel="2" x14ac:dyDescent="0.25">
      <c r="A666" s="6" t="s">
        <v>46</v>
      </c>
      <c r="B666" s="6" t="s">
        <v>47</v>
      </c>
      <c r="C666" s="6" t="s">
        <v>267</v>
      </c>
      <c r="D666" s="6" t="s">
        <v>268</v>
      </c>
      <c r="E666" s="7">
        <v>36.366669999999999</v>
      </c>
      <c r="F666" s="8">
        <v>279455.23</v>
      </c>
      <c r="G666" s="8">
        <v>187873.35898519901</v>
      </c>
      <c r="H666" s="8">
        <v>467328.58898519899</v>
      </c>
      <c r="I666" s="8">
        <v>7684.3777557857202</v>
      </c>
      <c r="J666" s="8">
        <v>5166.0863913357598</v>
      </c>
      <c r="K666" s="8">
        <v>12850.4641471215</v>
      </c>
    </row>
    <row r="667" spans="1:11" outlineLevel="2" x14ac:dyDescent="0.25">
      <c r="A667" s="6" t="s">
        <v>46</v>
      </c>
      <c r="B667" s="6" t="s">
        <v>47</v>
      </c>
      <c r="C667" s="6" t="s">
        <v>271</v>
      </c>
      <c r="D667" s="6" t="s">
        <v>272</v>
      </c>
      <c r="E667" s="7">
        <v>31.9</v>
      </c>
      <c r="F667" s="8">
        <v>385053.16</v>
      </c>
      <c r="G667" s="8">
        <v>164798.15588361101</v>
      </c>
      <c r="H667" s="8">
        <v>549851.31588361098</v>
      </c>
      <c r="I667" s="8">
        <v>12070.6319749216</v>
      </c>
      <c r="J667" s="8">
        <v>5166.0863913357598</v>
      </c>
      <c r="K667" s="8">
        <v>17236.718366257399</v>
      </c>
    </row>
    <row r="668" spans="1:11" outlineLevel="2" x14ac:dyDescent="0.25">
      <c r="A668" s="6" t="s">
        <v>46</v>
      </c>
      <c r="B668" s="6" t="s">
        <v>47</v>
      </c>
      <c r="C668" s="6" t="s">
        <v>331</v>
      </c>
      <c r="D668" s="6" t="s">
        <v>332</v>
      </c>
      <c r="E668" s="7">
        <v>51.633319999999998</v>
      </c>
      <c r="F668" s="8">
        <v>520504</v>
      </c>
      <c r="G668" s="8">
        <v>266742.19179148501</v>
      </c>
      <c r="H668" s="8">
        <v>787246.19179148495</v>
      </c>
      <c r="I668" s="8">
        <v>10080.777296520901</v>
      </c>
      <c r="J668" s="8">
        <v>5166.0863913357598</v>
      </c>
      <c r="K668" s="8">
        <v>15246.863687856699</v>
      </c>
    </row>
    <row r="669" spans="1:11" outlineLevel="2" x14ac:dyDescent="0.25">
      <c r="A669" s="6" t="s">
        <v>46</v>
      </c>
      <c r="B669" s="6" t="s">
        <v>47</v>
      </c>
      <c r="C669" s="6" t="s">
        <v>273</v>
      </c>
      <c r="D669" s="6" t="s">
        <v>274</v>
      </c>
      <c r="E669" s="7">
        <v>96.73</v>
      </c>
      <c r="F669" s="8">
        <v>539689.86</v>
      </c>
      <c r="G669" s="8">
        <v>499715.53663390799</v>
      </c>
      <c r="H669" s="8">
        <v>1039405.39663391</v>
      </c>
      <c r="I669" s="8">
        <v>5579.3431200248097</v>
      </c>
      <c r="J669" s="8">
        <v>5166.0863913357598</v>
      </c>
      <c r="K669" s="8">
        <v>10745.4295113606</v>
      </c>
    </row>
    <row r="670" spans="1:11" outlineLevel="2" x14ac:dyDescent="0.25">
      <c r="A670" s="6" t="s">
        <v>46</v>
      </c>
      <c r="B670" s="6" t="s">
        <v>47</v>
      </c>
      <c r="C670" s="6" t="s">
        <v>397</v>
      </c>
      <c r="D670" s="6" t="s">
        <v>398</v>
      </c>
      <c r="E670" s="7">
        <v>6.8</v>
      </c>
      <c r="F670" s="8">
        <v>98654.91</v>
      </c>
      <c r="G670" s="8">
        <v>35129.387461083199</v>
      </c>
      <c r="H670" s="8">
        <v>133784.29746108301</v>
      </c>
      <c r="I670" s="8">
        <v>14508.075000000001</v>
      </c>
      <c r="J670" s="8">
        <v>5166.0863913357598</v>
      </c>
      <c r="K670" s="8">
        <v>19674.161391335801</v>
      </c>
    </row>
    <row r="671" spans="1:11" outlineLevel="2" x14ac:dyDescent="0.25">
      <c r="A671" s="6" t="s">
        <v>46</v>
      </c>
      <c r="B671" s="6" t="s">
        <v>47</v>
      </c>
      <c r="C671" s="6" t="s">
        <v>399</v>
      </c>
      <c r="D671" s="6" t="s">
        <v>400</v>
      </c>
      <c r="E671" s="7">
        <v>13.3</v>
      </c>
      <c r="F671" s="8">
        <v>114126.42</v>
      </c>
      <c r="G671" s="8">
        <v>68708.949004765702</v>
      </c>
      <c r="H671" s="8">
        <v>182835.36900476599</v>
      </c>
      <c r="I671" s="8">
        <v>8580.9338345864708</v>
      </c>
      <c r="J671" s="8">
        <v>5166.0863913357598</v>
      </c>
      <c r="K671" s="8">
        <v>13747.020225922201</v>
      </c>
    </row>
    <row r="672" spans="1:11" outlineLevel="2" x14ac:dyDescent="0.25">
      <c r="A672" s="6" t="s">
        <v>46</v>
      </c>
      <c r="B672" s="6" t="s">
        <v>47</v>
      </c>
      <c r="C672" s="6" t="s">
        <v>401</v>
      </c>
      <c r="D672" s="6" t="s">
        <v>402</v>
      </c>
      <c r="E672" s="7">
        <v>17.8</v>
      </c>
      <c r="F672" s="8">
        <v>151883.51</v>
      </c>
      <c r="G672" s="8">
        <v>91956.337765776596</v>
      </c>
      <c r="H672" s="8">
        <v>243839.847765777</v>
      </c>
      <c r="I672" s="8">
        <v>8532.7814606741595</v>
      </c>
      <c r="J672" s="8">
        <v>5166.0863913357598</v>
      </c>
      <c r="K672" s="8">
        <v>13698.8678520099</v>
      </c>
    </row>
    <row r="673" spans="1:11" outlineLevel="2" x14ac:dyDescent="0.25">
      <c r="A673" s="6" t="s">
        <v>46</v>
      </c>
      <c r="B673" s="6" t="s">
        <v>47</v>
      </c>
      <c r="C673" s="6" t="s">
        <v>403</v>
      </c>
      <c r="D673" s="6" t="s">
        <v>404</v>
      </c>
      <c r="E673" s="7">
        <v>39.566650000000003</v>
      </c>
      <c r="F673" s="8">
        <v>371468.98</v>
      </c>
      <c r="G673" s="8">
        <v>204404.73211574499</v>
      </c>
      <c r="H673" s="8">
        <v>575873.71211574494</v>
      </c>
      <c r="I673" s="8">
        <v>9388.4364736463594</v>
      </c>
      <c r="J673" s="8">
        <v>5166.0863913357598</v>
      </c>
      <c r="K673" s="8">
        <v>14554.5228649821</v>
      </c>
    </row>
    <row r="674" spans="1:11" outlineLevel="2" x14ac:dyDescent="0.25">
      <c r="A674" s="6" t="s">
        <v>46</v>
      </c>
      <c r="B674" s="6" t="s">
        <v>47</v>
      </c>
      <c r="C674" s="6" t="s">
        <v>405</v>
      </c>
      <c r="D674" s="6" t="s">
        <v>406</v>
      </c>
      <c r="E674" s="7">
        <v>14.27</v>
      </c>
      <c r="F674" s="8">
        <v>151134.76999999999</v>
      </c>
      <c r="G674" s="8">
        <v>73720.052804361301</v>
      </c>
      <c r="H674" s="8">
        <v>224854.822804361</v>
      </c>
      <c r="I674" s="8">
        <v>10591.0840925018</v>
      </c>
      <c r="J674" s="8">
        <v>5166.0863913357598</v>
      </c>
      <c r="K674" s="8">
        <v>15757.170483837501</v>
      </c>
    </row>
    <row r="675" spans="1:11" outlineLevel="2" x14ac:dyDescent="0.25">
      <c r="A675" s="6" t="s">
        <v>46</v>
      </c>
      <c r="B675" s="6" t="s">
        <v>47</v>
      </c>
      <c r="C675" s="6" t="s">
        <v>407</v>
      </c>
      <c r="D675" s="6" t="s">
        <v>408</v>
      </c>
      <c r="E675" s="7">
        <v>15.26666</v>
      </c>
      <c r="F675" s="8">
        <v>67963.88</v>
      </c>
      <c r="G675" s="8">
        <v>78868.884467149997</v>
      </c>
      <c r="H675" s="8">
        <v>146832.76446715</v>
      </c>
      <c r="I675" s="8">
        <v>4451.7844767617798</v>
      </c>
      <c r="J675" s="8">
        <v>5166.0863913357598</v>
      </c>
      <c r="K675" s="8">
        <v>9617.8708680975396</v>
      </c>
    </row>
    <row r="676" spans="1:11" outlineLevel="2" x14ac:dyDescent="0.25">
      <c r="A676" s="6" t="s">
        <v>46</v>
      </c>
      <c r="B676" s="6" t="s">
        <v>47</v>
      </c>
      <c r="C676" s="6" t="s">
        <v>277</v>
      </c>
      <c r="D676" s="6" t="s">
        <v>278</v>
      </c>
      <c r="E676" s="7">
        <v>96.9</v>
      </c>
      <c r="F676" s="8">
        <v>900932.14</v>
      </c>
      <c r="G676" s="8">
        <v>500593.77132043499</v>
      </c>
      <c r="H676" s="8">
        <v>1401525.91132044</v>
      </c>
      <c r="I676" s="8">
        <v>9297.5453044375608</v>
      </c>
      <c r="J676" s="8">
        <v>5166.0863913357598</v>
      </c>
      <c r="K676" s="8">
        <v>14463.6316957733</v>
      </c>
    </row>
    <row r="677" spans="1:11" outlineLevel="2" x14ac:dyDescent="0.25">
      <c r="A677" s="6" t="s">
        <v>46</v>
      </c>
      <c r="B677" s="6" t="s">
        <v>47</v>
      </c>
      <c r="C677" s="6" t="s">
        <v>279</v>
      </c>
      <c r="D677" s="6" t="s">
        <v>280</v>
      </c>
      <c r="E677" s="7">
        <v>49.8</v>
      </c>
      <c r="F677" s="8">
        <v>373721.71</v>
      </c>
      <c r="G677" s="8">
        <v>257271.10228852101</v>
      </c>
      <c r="H677" s="8">
        <v>630992.81228852097</v>
      </c>
      <c r="I677" s="8">
        <v>7504.4520080321299</v>
      </c>
      <c r="J677" s="8">
        <v>5166.0863913357598</v>
      </c>
      <c r="K677" s="8">
        <v>12670.538399367901</v>
      </c>
    </row>
    <row r="678" spans="1:11" outlineLevel="2" x14ac:dyDescent="0.25">
      <c r="A678" s="6" t="s">
        <v>46</v>
      </c>
      <c r="B678" s="6" t="s">
        <v>47</v>
      </c>
      <c r="C678" s="6" t="s">
        <v>409</v>
      </c>
      <c r="D678" s="6" t="s">
        <v>410</v>
      </c>
      <c r="E678" s="7">
        <v>82.6</v>
      </c>
      <c r="F678" s="8">
        <v>70691.789999999994</v>
      </c>
      <c r="G678" s="8">
        <v>426718.73592433397</v>
      </c>
      <c r="H678" s="8">
        <v>497410.52592433401</v>
      </c>
      <c r="I678" s="8">
        <v>855.83280871670695</v>
      </c>
      <c r="J678" s="8">
        <v>5166.0863913357598</v>
      </c>
      <c r="K678" s="8">
        <v>6021.9192000524699</v>
      </c>
    </row>
    <row r="679" spans="1:11" outlineLevel="2" x14ac:dyDescent="0.25">
      <c r="A679" s="6" t="s">
        <v>46</v>
      </c>
      <c r="B679" s="6" t="s">
        <v>47</v>
      </c>
      <c r="C679" s="6" t="s">
        <v>285</v>
      </c>
      <c r="D679" s="6" t="s">
        <v>286</v>
      </c>
      <c r="E679" s="7">
        <v>82.366659999999996</v>
      </c>
      <c r="F679" s="8">
        <v>527001.36</v>
      </c>
      <c r="G679" s="8">
        <v>425513.28132577997</v>
      </c>
      <c r="H679" s="8">
        <v>952514.64132577996</v>
      </c>
      <c r="I679" s="8">
        <v>6398.2363737949299</v>
      </c>
      <c r="J679" s="8">
        <v>5166.0863913357598</v>
      </c>
      <c r="K679" s="8">
        <v>11564.322765130701</v>
      </c>
    </row>
    <row r="680" spans="1:11" outlineLevel="2" x14ac:dyDescent="0.25">
      <c r="A680" s="6" t="s">
        <v>46</v>
      </c>
      <c r="B680" s="6" t="s">
        <v>47</v>
      </c>
      <c r="C680" s="6" t="s">
        <v>287</v>
      </c>
      <c r="D680" s="6" t="s">
        <v>288</v>
      </c>
      <c r="E680" s="7">
        <v>13.93333</v>
      </c>
      <c r="F680" s="8">
        <v>118550.89</v>
      </c>
      <c r="G680" s="8">
        <v>71980.786498990303</v>
      </c>
      <c r="H680" s="8">
        <v>190531.67649899001</v>
      </c>
      <c r="I680" s="8">
        <v>8508.4391168514594</v>
      </c>
      <c r="J680" s="8">
        <v>5166.0863913357598</v>
      </c>
      <c r="K680" s="8">
        <v>13674.5255081872</v>
      </c>
    </row>
    <row r="681" spans="1:11" outlineLevel="2" x14ac:dyDescent="0.25">
      <c r="A681" s="6" t="s">
        <v>46</v>
      </c>
      <c r="B681" s="6" t="s">
        <v>47</v>
      </c>
      <c r="C681" s="6" t="s">
        <v>411</v>
      </c>
      <c r="D681" s="6" t="s">
        <v>412</v>
      </c>
      <c r="E681" s="7">
        <v>11.4</v>
      </c>
      <c r="F681" s="8">
        <v>114141.04</v>
      </c>
      <c r="G681" s="8">
        <v>58893.3848612277</v>
      </c>
      <c r="H681" s="8">
        <v>173034.42486122801</v>
      </c>
      <c r="I681" s="8">
        <v>10012.3719298246</v>
      </c>
      <c r="J681" s="8">
        <v>5166.0863913357598</v>
      </c>
      <c r="K681" s="8">
        <v>15178.4583211603</v>
      </c>
    </row>
    <row r="682" spans="1:11" outlineLevel="2" x14ac:dyDescent="0.25">
      <c r="A682" s="6" t="s">
        <v>46</v>
      </c>
      <c r="B682" s="6" t="s">
        <v>47</v>
      </c>
      <c r="C682" s="6" t="s">
        <v>413</v>
      </c>
      <c r="D682" s="6" t="s">
        <v>414</v>
      </c>
      <c r="E682" s="7">
        <v>36.700000000000003</v>
      </c>
      <c r="F682" s="8">
        <v>203602.56</v>
      </c>
      <c r="G682" s="8">
        <v>189595.370562022</v>
      </c>
      <c r="H682" s="8">
        <v>393197.93056202203</v>
      </c>
      <c r="I682" s="8">
        <v>5547.7536784741196</v>
      </c>
      <c r="J682" s="8">
        <v>5166.0863913357598</v>
      </c>
      <c r="K682" s="8">
        <v>10713.840069809899</v>
      </c>
    </row>
    <row r="683" spans="1:11" outlineLevel="2" x14ac:dyDescent="0.25">
      <c r="A683" s="6" t="s">
        <v>46</v>
      </c>
      <c r="B683" s="6" t="s">
        <v>47</v>
      </c>
      <c r="C683" s="6" t="s">
        <v>289</v>
      </c>
      <c r="D683" s="6" t="s">
        <v>290</v>
      </c>
      <c r="E683" s="7">
        <v>58.4</v>
      </c>
      <c r="F683" s="8">
        <v>650350.67000000004</v>
      </c>
      <c r="G683" s="8">
        <v>301699.44525400898</v>
      </c>
      <c r="H683" s="8">
        <v>952050.11525400903</v>
      </c>
      <c r="I683" s="8">
        <v>11136.141609589</v>
      </c>
      <c r="J683" s="8">
        <v>5166.0863913357598</v>
      </c>
      <c r="K683" s="8">
        <v>16302.228000924801</v>
      </c>
    </row>
    <row r="684" spans="1:11" outlineLevel="2" x14ac:dyDescent="0.25">
      <c r="A684" s="6" t="s">
        <v>46</v>
      </c>
      <c r="B684" s="6" t="s">
        <v>47</v>
      </c>
      <c r="C684" s="6" t="s">
        <v>351</v>
      </c>
      <c r="D684" s="6" t="s">
        <v>352</v>
      </c>
      <c r="E684" s="7">
        <v>27.5</v>
      </c>
      <c r="F684" s="8">
        <v>145528.63</v>
      </c>
      <c r="G684" s="8">
        <v>142067.37576173301</v>
      </c>
      <c r="H684" s="8">
        <v>287596.00576173398</v>
      </c>
      <c r="I684" s="8">
        <v>5291.9501818181798</v>
      </c>
      <c r="J684" s="8">
        <v>5166.0863913357598</v>
      </c>
      <c r="K684" s="8">
        <v>10458.0365731539</v>
      </c>
    </row>
    <row r="685" spans="1:11" outlineLevel="2" x14ac:dyDescent="0.25">
      <c r="A685" s="6" t="s">
        <v>46</v>
      </c>
      <c r="B685" s="6" t="s">
        <v>47</v>
      </c>
      <c r="C685" s="6" t="s">
        <v>291</v>
      </c>
      <c r="D685" s="6" t="s">
        <v>292</v>
      </c>
      <c r="E685" s="7">
        <v>37.9</v>
      </c>
      <c r="F685" s="8">
        <v>154579.46</v>
      </c>
      <c r="G685" s="8">
        <v>195794.67423162499</v>
      </c>
      <c r="H685" s="8">
        <v>350374.13423162501</v>
      </c>
      <c r="I685" s="8">
        <v>4078.6137203166199</v>
      </c>
      <c r="J685" s="8">
        <v>5166.0863913357598</v>
      </c>
      <c r="K685" s="8">
        <v>9244.7001116523898</v>
      </c>
    </row>
    <row r="686" spans="1:11" outlineLevel="1" x14ac:dyDescent="0.25">
      <c r="A686" s="6"/>
      <c r="B686" s="9" t="s">
        <v>136</v>
      </c>
      <c r="C686" s="6"/>
      <c r="D686" s="6"/>
      <c r="E686" s="7">
        <f>SUBTOTAL(9,E629:E685)</f>
        <v>3164.70658</v>
      </c>
      <c r="F686" s="8">
        <f>SUBTOTAL(9,F629:F685)</f>
        <v>18554335.130000003</v>
      </c>
      <c r="G686" s="8">
        <f>SUBTOTAL(9,G629:G685)</f>
        <v>16349147.595508741</v>
      </c>
      <c r="H686" s="8">
        <f>SUBTOTAL(9,H629:H685)</f>
        <v>34903482.725508764</v>
      </c>
      <c r="I686" s="8"/>
      <c r="J686" s="8"/>
      <c r="K686" s="8"/>
    </row>
    <row r="687" spans="1:11" outlineLevel="2" x14ac:dyDescent="0.25">
      <c r="A687" s="6" t="s">
        <v>335</v>
      </c>
      <c r="B687" s="6" t="s">
        <v>336</v>
      </c>
      <c r="C687" s="6" t="s">
        <v>197</v>
      </c>
      <c r="D687" s="6" t="s">
        <v>198</v>
      </c>
      <c r="E687" s="7">
        <v>44.5</v>
      </c>
      <c r="F687" s="8">
        <v>379646.60777874599</v>
      </c>
      <c r="G687" s="8">
        <v>284211.93314425199</v>
      </c>
      <c r="H687" s="8">
        <v>663858.54092299799</v>
      </c>
      <c r="I687" s="8">
        <v>8531.38444446619</v>
      </c>
      <c r="J687" s="8">
        <v>6386.7850144775803</v>
      </c>
      <c r="K687" s="8">
        <v>14918.169458943799</v>
      </c>
    </row>
    <row r="688" spans="1:11" outlineLevel="2" x14ac:dyDescent="0.25">
      <c r="A688" s="6" t="s">
        <v>335</v>
      </c>
      <c r="B688" s="6" t="s">
        <v>336</v>
      </c>
      <c r="C688" s="6" t="s">
        <v>199</v>
      </c>
      <c r="D688" s="6" t="s">
        <v>200</v>
      </c>
      <c r="E688" s="7">
        <v>124.866666666667</v>
      </c>
      <c r="F688" s="8">
        <v>673538.51047904196</v>
      </c>
      <c r="G688" s="8">
        <v>797496.55547443405</v>
      </c>
      <c r="H688" s="8">
        <v>1471035.0659534801</v>
      </c>
      <c r="I688" s="8">
        <v>5394.0617496986797</v>
      </c>
      <c r="J688" s="8">
        <v>6386.7850144775803</v>
      </c>
      <c r="K688" s="8">
        <v>11780.8467641763</v>
      </c>
    </row>
    <row r="689" spans="1:11" outlineLevel="2" x14ac:dyDescent="0.25">
      <c r="A689" s="6" t="s">
        <v>335</v>
      </c>
      <c r="B689" s="6" t="s">
        <v>336</v>
      </c>
      <c r="C689" s="6" t="s">
        <v>337</v>
      </c>
      <c r="D689" s="6" t="s">
        <v>338</v>
      </c>
      <c r="E689" s="7">
        <v>19.266670000000001</v>
      </c>
      <c r="F689" s="8">
        <v>146185.85925925901</v>
      </c>
      <c r="G689" s="8">
        <v>123052.07923488499</v>
      </c>
      <c r="H689" s="8">
        <v>269237.93849414401</v>
      </c>
      <c r="I689" s="8">
        <v>7587.5000329200302</v>
      </c>
      <c r="J689" s="8">
        <v>6386.7850144775803</v>
      </c>
      <c r="K689" s="8">
        <v>13974.2850473976</v>
      </c>
    </row>
    <row r="690" spans="1:11" outlineLevel="2" x14ac:dyDescent="0.25">
      <c r="A690" s="6" t="s">
        <v>335</v>
      </c>
      <c r="B690" s="6" t="s">
        <v>336</v>
      </c>
      <c r="C690" s="6" t="s">
        <v>339</v>
      </c>
      <c r="D690" s="6" t="s">
        <v>340</v>
      </c>
      <c r="E690" s="7">
        <v>10</v>
      </c>
      <c r="F690" s="8">
        <v>99054.331707317106</v>
      </c>
      <c r="G690" s="8">
        <v>63867.850144775803</v>
      </c>
      <c r="H690" s="8">
        <v>162922.181852093</v>
      </c>
      <c r="I690" s="8">
        <v>9905.4331707317106</v>
      </c>
      <c r="J690" s="8">
        <v>6386.7850144775803</v>
      </c>
      <c r="K690" s="8">
        <v>16292.2181852093</v>
      </c>
    </row>
    <row r="691" spans="1:11" outlineLevel="2" x14ac:dyDescent="0.25">
      <c r="A691" s="6" t="s">
        <v>335</v>
      </c>
      <c r="B691" s="6" t="s">
        <v>336</v>
      </c>
      <c r="C691" s="6" t="s">
        <v>201</v>
      </c>
      <c r="D691" s="6" t="s">
        <v>202</v>
      </c>
      <c r="E691" s="7">
        <v>60.733330000000002</v>
      </c>
      <c r="F691" s="8">
        <v>538060.04370860895</v>
      </c>
      <c r="G691" s="8">
        <v>387890.72192332201</v>
      </c>
      <c r="H691" s="8">
        <v>925950.76563193102</v>
      </c>
      <c r="I691" s="8">
        <v>8859.3864968149992</v>
      </c>
      <c r="J691" s="8">
        <v>6386.7850144775803</v>
      </c>
      <c r="K691" s="8">
        <v>15246.171511292599</v>
      </c>
    </row>
    <row r="692" spans="1:11" outlineLevel="2" x14ac:dyDescent="0.25">
      <c r="A692" s="6" t="s">
        <v>335</v>
      </c>
      <c r="B692" s="6" t="s">
        <v>336</v>
      </c>
      <c r="C692" s="6" t="s">
        <v>205</v>
      </c>
      <c r="D692" s="6" t="s">
        <v>206</v>
      </c>
      <c r="E692" s="7">
        <v>127.033333333333</v>
      </c>
      <c r="F692" s="8">
        <v>418453.56915504101</v>
      </c>
      <c r="G692" s="8">
        <v>811334.58967246802</v>
      </c>
      <c r="H692" s="8">
        <v>1229788.15882751</v>
      </c>
      <c r="I692" s="8">
        <v>3294.0454144978298</v>
      </c>
      <c r="J692" s="8">
        <v>6386.7850144775803</v>
      </c>
      <c r="K692" s="8">
        <v>9680.8304289754105</v>
      </c>
    </row>
    <row r="693" spans="1:11" outlineLevel="2" x14ac:dyDescent="0.25">
      <c r="A693" s="6" t="s">
        <v>335</v>
      </c>
      <c r="B693" s="6" t="s">
        <v>336</v>
      </c>
      <c r="C693" s="6" t="s">
        <v>209</v>
      </c>
      <c r="D693" s="6" t="s">
        <v>210</v>
      </c>
      <c r="E693" s="7">
        <v>29.433333333333302</v>
      </c>
      <c r="F693" s="8">
        <v>157643.72563639301</v>
      </c>
      <c r="G693" s="8">
        <v>187984.37225945701</v>
      </c>
      <c r="H693" s="8">
        <v>345628.09789585002</v>
      </c>
      <c r="I693" s="8">
        <v>5355.9589683938702</v>
      </c>
      <c r="J693" s="8">
        <v>6386.7850144775803</v>
      </c>
      <c r="K693" s="8">
        <v>11742.7439828715</v>
      </c>
    </row>
    <row r="694" spans="1:11" outlineLevel="2" x14ac:dyDescent="0.25">
      <c r="A694" s="6" t="s">
        <v>335</v>
      </c>
      <c r="B694" s="6" t="s">
        <v>336</v>
      </c>
      <c r="C694" s="6" t="s">
        <v>341</v>
      </c>
      <c r="D694" s="6" t="s">
        <v>342</v>
      </c>
      <c r="E694" s="7">
        <v>21.3</v>
      </c>
      <c r="F694" s="8">
        <v>90245.029168584602</v>
      </c>
      <c r="G694" s="8">
        <v>136038.52080837201</v>
      </c>
      <c r="H694" s="8">
        <v>226283.549976957</v>
      </c>
      <c r="I694" s="8">
        <v>4236.8558295110097</v>
      </c>
      <c r="J694" s="8">
        <v>6386.7850144775803</v>
      </c>
      <c r="K694" s="8">
        <v>10623.6408439886</v>
      </c>
    </row>
    <row r="695" spans="1:11" outlineLevel="2" x14ac:dyDescent="0.25">
      <c r="A695" s="6" t="s">
        <v>335</v>
      </c>
      <c r="B695" s="6" t="s">
        <v>336</v>
      </c>
      <c r="C695" s="6" t="s">
        <v>215</v>
      </c>
      <c r="D695" s="6" t="s">
        <v>216</v>
      </c>
      <c r="E695" s="7">
        <v>122.4</v>
      </c>
      <c r="F695" s="8">
        <v>920434.55019416299</v>
      </c>
      <c r="G695" s="8">
        <v>781742.48577205604</v>
      </c>
      <c r="H695" s="8">
        <v>1702177.0359662201</v>
      </c>
      <c r="I695" s="8">
        <v>7519.8901159653797</v>
      </c>
      <c r="J695" s="8">
        <v>6386.7850144775803</v>
      </c>
      <c r="K695" s="8">
        <v>13906.675130443</v>
      </c>
    </row>
    <row r="696" spans="1:11" outlineLevel="2" x14ac:dyDescent="0.25">
      <c r="A696" s="6" t="s">
        <v>335</v>
      </c>
      <c r="B696" s="6" t="s">
        <v>336</v>
      </c>
      <c r="C696" s="6" t="s">
        <v>311</v>
      </c>
      <c r="D696" s="6" t="s">
        <v>312</v>
      </c>
      <c r="E696" s="7">
        <v>40.433333333333302</v>
      </c>
      <c r="F696" s="8">
        <v>243504.8072979</v>
      </c>
      <c r="G696" s="8">
        <v>258239.00741871001</v>
      </c>
      <c r="H696" s="8">
        <v>501743.814716611</v>
      </c>
      <c r="I696" s="8">
        <v>6022.3777567493898</v>
      </c>
      <c r="J696" s="8">
        <v>6386.7850144775803</v>
      </c>
      <c r="K696" s="8">
        <v>12409.162771227</v>
      </c>
    </row>
    <row r="697" spans="1:11" outlineLevel="2" x14ac:dyDescent="0.25">
      <c r="A697" s="6" t="s">
        <v>335</v>
      </c>
      <c r="B697" s="6" t="s">
        <v>336</v>
      </c>
      <c r="C697" s="6" t="s">
        <v>217</v>
      </c>
      <c r="D697" s="6" t="s">
        <v>218</v>
      </c>
      <c r="E697" s="7">
        <v>108.63333</v>
      </c>
      <c r="F697" s="8">
        <v>398640.48330470198</v>
      </c>
      <c r="G697" s="8">
        <v>693817.72411679802</v>
      </c>
      <c r="H697" s="8">
        <v>1092458.2074215</v>
      </c>
      <c r="I697" s="8">
        <v>3669.5964609084699</v>
      </c>
      <c r="J697" s="8">
        <v>6386.7850144775803</v>
      </c>
      <c r="K697" s="8">
        <v>10056.381475386001</v>
      </c>
    </row>
    <row r="698" spans="1:11" outlineLevel="2" x14ac:dyDescent="0.25">
      <c r="A698" s="6" t="s">
        <v>335</v>
      </c>
      <c r="B698" s="6" t="s">
        <v>336</v>
      </c>
      <c r="C698" s="6" t="s">
        <v>219</v>
      </c>
      <c r="D698" s="6" t="s">
        <v>220</v>
      </c>
      <c r="E698" s="7">
        <v>171.26667</v>
      </c>
      <c r="F698" s="8">
        <v>828582.74772952101</v>
      </c>
      <c r="G698" s="8">
        <v>1093843.40143548</v>
      </c>
      <c r="H698" s="8">
        <v>1922426.1491650001</v>
      </c>
      <c r="I698" s="8">
        <v>4837.9684601184799</v>
      </c>
      <c r="J698" s="8">
        <v>6386.7850144775803</v>
      </c>
      <c r="K698" s="8">
        <v>11224.7534745961</v>
      </c>
    </row>
    <row r="699" spans="1:11" outlineLevel="2" x14ac:dyDescent="0.25">
      <c r="A699" s="6" t="s">
        <v>335</v>
      </c>
      <c r="B699" s="6" t="s">
        <v>336</v>
      </c>
      <c r="C699" s="6" t="s">
        <v>223</v>
      </c>
      <c r="D699" s="6" t="s">
        <v>224</v>
      </c>
      <c r="E699" s="7">
        <v>51.9</v>
      </c>
      <c r="F699" s="8">
        <v>130365.68700033599</v>
      </c>
      <c r="G699" s="8">
        <v>331474.14225138602</v>
      </c>
      <c r="H699" s="8">
        <v>461839.82925172301</v>
      </c>
      <c r="I699" s="8">
        <v>2511.8629479833598</v>
      </c>
      <c r="J699" s="8">
        <v>6386.7850144775803</v>
      </c>
      <c r="K699" s="8">
        <v>8898.6479624609401</v>
      </c>
    </row>
    <row r="700" spans="1:11" outlineLevel="2" x14ac:dyDescent="0.25">
      <c r="A700" s="6" t="s">
        <v>335</v>
      </c>
      <c r="B700" s="6" t="s">
        <v>336</v>
      </c>
      <c r="C700" s="6" t="s">
        <v>227</v>
      </c>
      <c r="D700" s="6" t="s">
        <v>228</v>
      </c>
      <c r="E700" s="7">
        <v>55.9</v>
      </c>
      <c r="F700" s="8">
        <v>297712.92482867802</v>
      </c>
      <c r="G700" s="8">
        <v>357021.28230929701</v>
      </c>
      <c r="H700" s="8">
        <v>654734.20713797503</v>
      </c>
      <c r="I700" s="8">
        <v>5325.8126087420096</v>
      </c>
      <c r="J700" s="8">
        <v>6386.7850144775803</v>
      </c>
      <c r="K700" s="8">
        <v>11712.597623219601</v>
      </c>
    </row>
    <row r="701" spans="1:11" outlineLevel="2" x14ac:dyDescent="0.25">
      <c r="A701" s="6" t="s">
        <v>335</v>
      </c>
      <c r="B701" s="6" t="s">
        <v>336</v>
      </c>
      <c r="C701" s="6" t="s">
        <v>231</v>
      </c>
      <c r="D701" s="6" t="s">
        <v>232</v>
      </c>
      <c r="E701" s="7">
        <v>54.966659999999997</v>
      </c>
      <c r="F701" s="8">
        <v>276412.11780680501</v>
      </c>
      <c r="G701" s="8">
        <v>351060.240383884</v>
      </c>
      <c r="H701" s="8">
        <v>627472.358190689</v>
      </c>
      <c r="I701" s="8">
        <v>5028.7231897809597</v>
      </c>
      <c r="J701" s="8">
        <v>6386.7850144775803</v>
      </c>
      <c r="K701" s="8">
        <v>11415.5082042585</v>
      </c>
    </row>
    <row r="702" spans="1:11" outlineLevel="2" x14ac:dyDescent="0.25">
      <c r="A702" s="6" t="s">
        <v>335</v>
      </c>
      <c r="B702" s="6" t="s">
        <v>336</v>
      </c>
      <c r="C702" s="6" t="s">
        <v>233</v>
      </c>
      <c r="D702" s="6" t="s">
        <v>234</v>
      </c>
      <c r="E702" s="7">
        <v>58.2</v>
      </c>
      <c r="F702" s="8">
        <v>324587.57794350298</v>
      </c>
      <c r="G702" s="8">
        <v>371710.887842595</v>
      </c>
      <c r="H702" s="8">
        <v>696298.46578609804</v>
      </c>
      <c r="I702" s="8">
        <v>5577.1061502320099</v>
      </c>
      <c r="J702" s="8">
        <v>6386.7850144775803</v>
      </c>
      <c r="K702" s="8">
        <v>11963.891164709599</v>
      </c>
    </row>
    <row r="703" spans="1:11" outlineLevel="2" x14ac:dyDescent="0.25">
      <c r="A703" s="6" t="s">
        <v>335</v>
      </c>
      <c r="B703" s="6" t="s">
        <v>336</v>
      </c>
      <c r="C703" s="6" t="s">
        <v>235</v>
      </c>
      <c r="D703" s="6" t="s">
        <v>236</v>
      </c>
      <c r="E703" s="7">
        <v>74.633333333333297</v>
      </c>
      <c r="F703" s="8">
        <v>515273.829897616</v>
      </c>
      <c r="G703" s="8">
        <v>476667.05491384299</v>
      </c>
      <c r="H703" s="8">
        <v>991940.88481146004</v>
      </c>
      <c r="I703" s="8">
        <v>6904.0709678108497</v>
      </c>
      <c r="J703" s="8">
        <v>6386.7850144775803</v>
      </c>
      <c r="K703" s="8">
        <v>13290.8559822884</v>
      </c>
    </row>
    <row r="704" spans="1:11" outlineLevel="2" x14ac:dyDescent="0.25">
      <c r="A704" s="6" t="s">
        <v>335</v>
      </c>
      <c r="B704" s="6" t="s">
        <v>336</v>
      </c>
      <c r="C704" s="6" t="s">
        <v>237</v>
      </c>
      <c r="D704" s="6" t="s">
        <v>238</v>
      </c>
      <c r="E704" s="7">
        <v>108.6</v>
      </c>
      <c r="F704" s="8">
        <v>473686.82574301702</v>
      </c>
      <c r="G704" s="8">
        <v>693604.85257226496</v>
      </c>
      <c r="H704" s="8">
        <v>1167291.67831528</v>
      </c>
      <c r="I704" s="8">
        <v>4361.7571431217002</v>
      </c>
      <c r="J704" s="8">
        <v>6386.7850144775803</v>
      </c>
      <c r="K704" s="8">
        <v>10748.5421575993</v>
      </c>
    </row>
    <row r="705" spans="1:11" outlineLevel="2" x14ac:dyDescent="0.25">
      <c r="A705" s="6" t="s">
        <v>335</v>
      </c>
      <c r="B705" s="6" t="s">
        <v>336</v>
      </c>
      <c r="C705" s="6" t="s">
        <v>239</v>
      </c>
      <c r="D705" s="6" t="s">
        <v>240</v>
      </c>
      <c r="E705" s="7">
        <v>20.566669999999998</v>
      </c>
      <c r="F705" s="8">
        <v>132087.542430781</v>
      </c>
      <c r="G705" s="8">
        <v>131354.89975370601</v>
      </c>
      <c r="H705" s="8">
        <v>263442.44218448701</v>
      </c>
      <c r="I705" s="8">
        <v>6422.4078293073699</v>
      </c>
      <c r="J705" s="8">
        <v>6386.7850144775803</v>
      </c>
      <c r="K705" s="8">
        <v>12809.1928437849</v>
      </c>
    </row>
    <row r="706" spans="1:11" outlineLevel="2" x14ac:dyDescent="0.25">
      <c r="A706" s="6" t="s">
        <v>335</v>
      </c>
      <c r="B706" s="6" t="s">
        <v>336</v>
      </c>
      <c r="C706" s="6" t="s">
        <v>241</v>
      </c>
      <c r="D706" s="6" t="s">
        <v>242</v>
      </c>
      <c r="E706" s="7">
        <v>11</v>
      </c>
      <c r="F706" s="8">
        <v>35257.263684210498</v>
      </c>
      <c r="G706" s="8">
        <v>70254.635159253405</v>
      </c>
      <c r="H706" s="8">
        <v>105511.89884346401</v>
      </c>
      <c r="I706" s="8">
        <v>3205.2057894736799</v>
      </c>
      <c r="J706" s="8">
        <v>6386.7850144775803</v>
      </c>
      <c r="K706" s="8">
        <v>9591.9908039512593</v>
      </c>
    </row>
    <row r="707" spans="1:11" outlineLevel="2" x14ac:dyDescent="0.25">
      <c r="A707" s="6" t="s">
        <v>335</v>
      </c>
      <c r="B707" s="6" t="s">
        <v>336</v>
      </c>
      <c r="C707" s="6" t="s">
        <v>243</v>
      </c>
      <c r="D707" s="6" t="s">
        <v>244</v>
      </c>
      <c r="E707" s="7">
        <v>51.6</v>
      </c>
      <c r="F707" s="8">
        <v>188146.97812499999</v>
      </c>
      <c r="G707" s="8">
        <v>329558.10674704303</v>
      </c>
      <c r="H707" s="8">
        <v>517705.08487204299</v>
      </c>
      <c r="I707" s="8">
        <v>3646.2592659883699</v>
      </c>
      <c r="J707" s="8">
        <v>6386.7850144775803</v>
      </c>
      <c r="K707" s="8">
        <v>10033.044280466</v>
      </c>
    </row>
    <row r="708" spans="1:11" outlineLevel="2" x14ac:dyDescent="0.25">
      <c r="A708" s="6" t="s">
        <v>335</v>
      </c>
      <c r="B708" s="6" t="s">
        <v>336</v>
      </c>
      <c r="C708" s="6" t="s">
        <v>245</v>
      </c>
      <c r="D708" s="6" t="s">
        <v>246</v>
      </c>
      <c r="E708" s="7">
        <v>68.5</v>
      </c>
      <c r="F708" s="8">
        <v>348111.45579545398</v>
      </c>
      <c r="G708" s="8">
        <v>437494.77349171398</v>
      </c>
      <c r="H708" s="8">
        <v>785606.22928716894</v>
      </c>
      <c r="I708" s="8">
        <v>5081.9190627073604</v>
      </c>
      <c r="J708" s="8">
        <v>6386.7850144775803</v>
      </c>
      <c r="K708" s="8">
        <v>11468.704077184901</v>
      </c>
    </row>
    <row r="709" spans="1:11" outlineLevel="2" x14ac:dyDescent="0.25">
      <c r="A709" s="6" t="s">
        <v>335</v>
      </c>
      <c r="B709" s="6" t="s">
        <v>336</v>
      </c>
      <c r="C709" s="6" t="s">
        <v>251</v>
      </c>
      <c r="D709" s="6" t="s">
        <v>252</v>
      </c>
      <c r="E709" s="7">
        <v>44.3</v>
      </c>
      <c r="F709" s="8">
        <v>159261.74802067099</v>
      </c>
      <c r="G709" s="8">
        <v>282934.57614135701</v>
      </c>
      <c r="H709" s="8">
        <v>442196.32416202797</v>
      </c>
      <c r="I709" s="8">
        <v>3595.07331875105</v>
      </c>
      <c r="J709" s="8">
        <v>6386.7850144775803</v>
      </c>
      <c r="K709" s="8">
        <v>9981.8583332286307</v>
      </c>
    </row>
    <row r="710" spans="1:11" outlineLevel="2" x14ac:dyDescent="0.25">
      <c r="A710" s="6" t="s">
        <v>335</v>
      </c>
      <c r="B710" s="6" t="s">
        <v>336</v>
      </c>
      <c r="C710" s="6" t="s">
        <v>253</v>
      </c>
      <c r="D710" s="6" t="s">
        <v>254</v>
      </c>
      <c r="E710" s="7">
        <v>63.8</v>
      </c>
      <c r="F710" s="8">
        <v>246480.831797486</v>
      </c>
      <c r="G710" s="8">
        <v>407476.88392366999</v>
      </c>
      <c r="H710" s="8">
        <v>653957.71572115505</v>
      </c>
      <c r="I710" s="8">
        <v>3863.3359215906898</v>
      </c>
      <c r="J710" s="8">
        <v>6386.7850144775803</v>
      </c>
      <c r="K710" s="8">
        <v>10250.120936068301</v>
      </c>
    </row>
    <row r="711" spans="1:11" outlineLevel="2" x14ac:dyDescent="0.25">
      <c r="A711" s="6" t="s">
        <v>335</v>
      </c>
      <c r="B711" s="6" t="s">
        <v>336</v>
      </c>
      <c r="C711" s="6" t="s">
        <v>343</v>
      </c>
      <c r="D711" s="6" t="s">
        <v>344</v>
      </c>
      <c r="E711" s="7">
        <v>14.6</v>
      </c>
      <c r="F711" s="8">
        <v>105112.19380992401</v>
      </c>
      <c r="G711" s="8">
        <v>93247.061211372697</v>
      </c>
      <c r="H711" s="8">
        <v>198359.25502129699</v>
      </c>
      <c r="I711" s="8">
        <v>7199.4653294468699</v>
      </c>
      <c r="J711" s="8">
        <v>6386.7850144775803</v>
      </c>
      <c r="K711" s="8">
        <v>13586.250343924399</v>
      </c>
    </row>
    <row r="712" spans="1:11" outlineLevel="2" x14ac:dyDescent="0.25">
      <c r="A712" s="6" t="s">
        <v>335</v>
      </c>
      <c r="B712" s="6" t="s">
        <v>336</v>
      </c>
      <c r="C712" s="6" t="s">
        <v>345</v>
      </c>
      <c r="D712" s="6" t="s">
        <v>346</v>
      </c>
      <c r="E712" s="7">
        <v>5.0666700000000002</v>
      </c>
      <c r="F712" s="8">
        <v>61345.214409005603</v>
      </c>
      <c r="G712" s="8">
        <v>32359.732029303101</v>
      </c>
      <c r="H712" s="8">
        <v>93704.946438308703</v>
      </c>
      <c r="I712" s="8">
        <v>12107.6001415142</v>
      </c>
      <c r="J712" s="8">
        <v>6386.7850144775803</v>
      </c>
      <c r="K712" s="8">
        <v>18494.3851559918</v>
      </c>
    </row>
    <row r="713" spans="1:11" outlineLevel="2" x14ac:dyDescent="0.25">
      <c r="A713" s="6" t="s">
        <v>335</v>
      </c>
      <c r="B713" s="6" t="s">
        <v>336</v>
      </c>
      <c r="C713" s="6" t="s">
        <v>325</v>
      </c>
      <c r="D713" s="6" t="s">
        <v>326</v>
      </c>
      <c r="E713" s="7">
        <v>16.33333</v>
      </c>
      <c r="F713" s="8">
        <v>175590.564516129</v>
      </c>
      <c r="G713" s="8">
        <v>104317.467280517</v>
      </c>
      <c r="H713" s="8">
        <v>279908.03179664601</v>
      </c>
      <c r="I713" s="8">
        <v>10750.444919445599</v>
      </c>
      <c r="J713" s="8">
        <v>6386.7850144775803</v>
      </c>
      <c r="K713" s="8">
        <v>17137.229933923201</v>
      </c>
    </row>
    <row r="714" spans="1:11" outlineLevel="2" x14ac:dyDescent="0.25">
      <c r="A714" s="6" t="s">
        <v>335</v>
      </c>
      <c r="B714" s="6" t="s">
        <v>336</v>
      </c>
      <c r="C714" s="6" t="s">
        <v>347</v>
      </c>
      <c r="D714" s="6" t="s">
        <v>348</v>
      </c>
      <c r="E714" s="7">
        <v>36.533340000000003</v>
      </c>
      <c r="F714" s="8">
        <v>134598.184291365</v>
      </c>
      <c r="G714" s="8">
        <v>233330.588440814</v>
      </c>
      <c r="H714" s="8">
        <v>367928.77273217897</v>
      </c>
      <c r="I714" s="8">
        <v>3684.2561969796502</v>
      </c>
      <c r="J714" s="8">
        <v>6386.7850144775803</v>
      </c>
      <c r="K714" s="8">
        <v>10071.041211457199</v>
      </c>
    </row>
    <row r="715" spans="1:11" outlineLevel="2" x14ac:dyDescent="0.25">
      <c r="A715" s="6" t="s">
        <v>335</v>
      </c>
      <c r="B715" s="6" t="s">
        <v>336</v>
      </c>
      <c r="C715" s="6" t="s">
        <v>327</v>
      </c>
      <c r="D715" s="6" t="s">
        <v>328</v>
      </c>
      <c r="E715" s="7">
        <v>93.30001</v>
      </c>
      <c r="F715" s="8">
        <v>709699.15153936902</v>
      </c>
      <c r="G715" s="8">
        <v>595887.10571860801</v>
      </c>
      <c r="H715" s="8">
        <v>1305586.2572579801</v>
      </c>
      <c r="I715" s="8">
        <v>7606.6353212541899</v>
      </c>
      <c r="J715" s="8">
        <v>6386.7850144775803</v>
      </c>
      <c r="K715" s="8">
        <v>13993.4203357318</v>
      </c>
    </row>
    <row r="716" spans="1:11" outlineLevel="2" x14ac:dyDescent="0.25">
      <c r="A716" s="6" t="s">
        <v>335</v>
      </c>
      <c r="B716" s="6" t="s">
        <v>336</v>
      </c>
      <c r="C716" s="6" t="s">
        <v>267</v>
      </c>
      <c r="D716" s="6" t="s">
        <v>268</v>
      </c>
      <c r="E716" s="7">
        <v>66.499970000000005</v>
      </c>
      <c r="F716" s="8">
        <v>591117.12817913305</v>
      </c>
      <c r="G716" s="8">
        <v>424721.01185920899</v>
      </c>
      <c r="H716" s="8">
        <v>1015838.14003834</v>
      </c>
      <c r="I716" s="8">
        <v>8888.9833811824701</v>
      </c>
      <c r="J716" s="8">
        <v>6386.7850144775803</v>
      </c>
      <c r="K716" s="8">
        <v>15275.768395659999</v>
      </c>
    </row>
    <row r="717" spans="1:11" outlineLevel="2" x14ac:dyDescent="0.25">
      <c r="A717" s="6" t="s">
        <v>335</v>
      </c>
      <c r="B717" s="6" t="s">
        <v>336</v>
      </c>
      <c r="C717" s="6" t="s">
        <v>329</v>
      </c>
      <c r="D717" s="6" t="s">
        <v>330</v>
      </c>
      <c r="E717" s="7">
        <v>25</v>
      </c>
      <c r="F717" s="8">
        <v>133219.57826087001</v>
      </c>
      <c r="G717" s="8">
        <v>159669.62536193899</v>
      </c>
      <c r="H717" s="8">
        <v>292889.20362280897</v>
      </c>
      <c r="I717" s="8">
        <v>5328.7831304347801</v>
      </c>
      <c r="J717" s="8">
        <v>6386.7850144775803</v>
      </c>
      <c r="K717" s="8">
        <v>11715.5681449124</v>
      </c>
    </row>
    <row r="718" spans="1:11" outlineLevel="2" x14ac:dyDescent="0.25">
      <c r="A718" s="6" t="s">
        <v>335</v>
      </c>
      <c r="B718" s="6" t="s">
        <v>336</v>
      </c>
      <c r="C718" s="6" t="s">
        <v>273</v>
      </c>
      <c r="D718" s="6" t="s">
        <v>274</v>
      </c>
      <c r="E718" s="7">
        <v>15</v>
      </c>
      <c r="F718" s="8">
        <v>98201.001361158793</v>
      </c>
      <c r="G718" s="8">
        <v>95801.775217163697</v>
      </c>
      <c r="H718" s="8">
        <v>194002.77657832301</v>
      </c>
      <c r="I718" s="8">
        <v>6546.7334240772498</v>
      </c>
      <c r="J718" s="8">
        <v>6386.7850144775803</v>
      </c>
      <c r="K718" s="8">
        <v>12933.5184385548</v>
      </c>
    </row>
    <row r="719" spans="1:11" outlineLevel="2" x14ac:dyDescent="0.25">
      <c r="A719" s="6" t="s">
        <v>335</v>
      </c>
      <c r="B719" s="6" t="s">
        <v>336</v>
      </c>
      <c r="C719" s="6" t="s">
        <v>349</v>
      </c>
      <c r="D719" s="6" t="s">
        <v>350</v>
      </c>
      <c r="E719" s="7">
        <v>8</v>
      </c>
      <c r="F719" s="8">
        <v>52044.914888448402</v>
      </c>
      <c r="G719" s="8">
        <v>51094.280115820598</v>
      </c>
      <c r="H719" s="8">
        <v>103139.195004269</v>
      </c>
      <c r="I719" s="8">
        <v>6505.6143610560503</v>
      </c>
      <c r="J719" s="8">
        <v>6386.7850144775803</v>
      </c>
      <c r="K719" s="8">
        <v>12892.3993755336</v>
      </c>
    </row>
    <row r="720" spans="1:11" outlineLevel="2" x14ac:dyDescent="0.25">
      <c r="A720" s="6" t="s">
        <v>335</v>
      </c>
      <c r="B720" s="6" t="s">
        <v>336</v>
      </c>
      <c r="C720" s="6" t="s">
        <v>283</v>
      </c>
      <c r="D720" s="6" t="s">
        <v>284</v>
      </c>
      <c r="E720" s="7">
        <v>47.866669999999999</v>
      </c>
      <c r="F720" s="8">
        <v>327794.92025377997</v>
      </c>
      <c r="G720" s="8">
        <v>305714.13064894301</v>
      </c>
      <c r="H720" s="8">
        <v>633509.05090272299</v>
      </c>
      <c r="I720" s="8">
        <v>6848.0828153238999</v>
      </c>
      <c r="J720" s="8">
        <v>6386.7850144775803</v>
      </c>
      <c r="K720" s="8">
        <v>13234.8678298015</v>
      </c>
    </row>
    <row r="721" spans="1:11" outlineLevel="2" x14ac:dyDescent="0.25">
      <c r="A721" s="6" t="s">
        <v>335</v>
      </c>
      <c r="B721" s="6" t="s">
        <v>336</v>
      </c>
      <c r="C721" s="6" t="s">
        <v>285</v>
      </c>
      <c r="D721" s="6" t="s">
        <v>286</v>
      </c>
      <c r="E721" s="7">
        <v>69.7</v>
      </c>
      <c r="F721" s="8">
        <v>441754.13205827097</v>
      </c>
      <c r="G721" s="8">
        <v>445158.91550908698</v>
      </c>
      <c r="H721" s="8">
        <v>886913.04756735801</v>
      </c>
      <c r="I721" s="8">
        <v>6337.9358975361602</v>
      </c>
      <c r="J721" s="8">
        <v>6386.7850144775803</v>
      </c>
      <c r="K721" s="8">
        <v>12724.720912013699</v>
      </c>
    </row>
    <row r="722" spans="1:11" outlineLevel="2" x14ac:dyDescent="0.25">
      <c r="A722" s="6" t="s">
        <v>335</v>
      </c>
      <c r="B722" s="6" t="s">
        <v>336</v>
      </c>
      <c r="C722" s="6" t="s">
        <v>351</v>
      </c>
      <c r="D722" s="6" t="s">
        <v>352</v>
      </c>
      <c r="E722" s="7">
        <v>12.73333</v>
      </c>
      <c r="F722" s="8">
        <v>120148.30032629801</v>
      </c>
      <c r="G722" s="8">
        <v>81325.041228397793</v>
      </c>
      <c r="H722" s="8">
        <v>201473.341554696</v>
      </c>
      <c r="I722" s="8">
        <v>9435.7328622047899</v>
      </c>
      <c r="J722" s="8">
        <v>6386.7850144775803</v>
      </c>
      <c r="K722" s="8">
        <v>15822.517876682399</v>
      </c>
    </row>
    <row r="723" spans="1:11" outlineLevel="2" x14ac:dyDescent="0.25">
      <c r="A723" s="6" t="s">
        <v>335</v>
      </c>
      <c r="B723" s="6" t="s">
        <v>336</v>
      </c>
      <c r="C723" s="6" t="s">
        <v>291</v>
      </c>
      <c r="D723" s="6" t="s">
        <v>292</v>
      </c>
      <c r="E723" s="7">
        <v>48.1</v>
      </c>
      <c r="F723" s="8">
        <v>171397.649668661</v>
      </c>
      <c r="G723" s="8">
        <v>307204.35919637198</v>
      </c>
      <c r="H723" s="8">
        <v>478602.008865032</v>
      </c>
      <c r="I723" s="8">
        <v>3563.3606999721601</v>
      </c>
      <c r="J723" s="8">
        <v>6386.7850144775803</v>
      </c>
      <c r="K723" s="8">
        <v>9950.1457144497399</v>
      </c>
    </row>
    <row r="724" spans="1:11" outlineLevel="1" x14ac:dyDescent="0.25">
      <c r="A724" s="6"/>
      <c r="B724" s="9" t="s">
        <v>548</v>
      </c>
      <c r="C724" s="6"/>
      <c r="D724" s="6"/>
      <c r="E724" s="7">
        <f>SUBTOTAL(9,E687:E723)</f>
        <v>2002.5666499999991</v>
      </c>
      <c r="F724" s="8">
        <f>SUBTOTAL(9,F687:F723)</f>
        <v>11143397.982055251</v>
      </c>
      <c r="G724" s="8">
        <f>SUBTOTAL(9,G687:G723)</f>
        <v>12789962.670712568</v>
      </c>
      <c r="H724" s="8">
        <f>SUBTOTAL(9,H687:H723)</f>
        <v>23933360.652767833</v>
      </c>
      <c r="I724" s="8"/>
      <c r="J724" s="8"/>
      <c r="K724" s="8"/>
    </row>
    <row r="725" spans="1:11" outlineLevel="2" x14ac:dyDescent="0.25">
      <c r="A725" s="6" t="s">
        <v>20</v>
      </c>
      <c r="B725" s="6" t="s">
        <v>21</v>
      </c>
      <c r="C725" s="6" t="s">
        <v>197</v>
      </c>
      <c r="D725" s="6" t="s">
        <v>198</v>
      </c>
      <c r="E725" s="7">
        <v>209.49999</v>
      </c>
      <c r="F725" s="8">
        <v>695273.13291174197</v>
      </c>
      <c r="G725" s="8">
        <v>1261541.85678416</v>
      </c>
      <c r="H725" s="8">
        <v>1956814.9896959099</v>
      </c>
      <c r="I725" s="8">
        <v>3318.72632982819</v>
      </c>
      <c r="J725" s="8">
        <v>6021.6797947539899</v>
      </c>
      <c r="K725" s="8">
        <v>9340.4061245821795</v>
      </c>
    </row>
    <row r="726" spans="1:11" outlineLevel="2" x14ac:dyDescent="0.25">
      <c r="A726" s="6" t="s">
        <v>20</v>
      </c>
      <c r="B726" s="6" t="s">
        <v>21</v>
      </c>
      <c r="C726" s="6" t="s">
        <v>199</v>
      </c>
      <c r="D726" s="6" t="s">
        <v>200</v>
      </c>
      <c r="E726" s="7">
        <v>369.46665000000002</v>
      </c>
      <c r="F726" s="8">
        <v>983552.466368714</v>
      </c>
      <c r="G726" s="8">
        <v>2224809.8611404402</v>
      </c>
      <c r="H726" s="8">
        <v>3208362.3275091602</v>
      </c>
      <c r="I726" s="8">
        <v>2662.08727193297</v>
      </c>
      <c r="J726" s="8">
        <v>6021.6797947539899</v>
      </c>
      <c r="K726" s="8">
        <v>8683.7670666869599</v>
      </c>
    </row>
    <row r="727" spans="1:11" outlineLevel="2" x14ac:dyDescent="0.25">
      <c r="A727" s="6" t="s">
        <v>20</v>
      </c>
      <c r="B727" s="6" t="s">
        <v>21</v>
      </c>
      <c r="C727" s="6" t="s">
        <v>201</v>
      </c>
      <c r="D727" s="6" t="s">
        <v>202</v>
      </c>
      <c r="E727" s="7">
        <v>160.33333999999999</v>
      </c>
      <c r="F727" s="8">
        <v>529202.00922926096</v>
      </c>
      <c r="G727" s="8">
        <v>965476.03390342195</v>
      </c>
      <c r="H727" s="8">
        <v>1494678.04313268</v>
      </c>
      <c r="I727" s="8">
        <v>3300.6360949585401</v>
      </c>
      <c r="J727" s="8">
        <v>6021.6797947539899</v>
      </c>
      <c r="K727" s="8">
        <v>9322.3158897125395</v>
      </c>
    </row>
    <row r="728" spans="1:11" outlineLevel="2" x14ac:dyDescent="0.25">
      <c r="A728" s="6" t="s">
        <v>20</v>
      </c>
      <c r="B728" s="6" t="s">
        <v>21</v>
      </c>
      <c r="C728" s="6" t="s">
        <v>293</v>
      </c>
      <c r="D728" s="6" t="s">
        <v>294</v>
      </c>
      <c r="E728" s="7">
        <v>73.466660000000005</v>
      </c>
      <c r="F728" s="8">
        <v>251516.39745600001</v>
      </c>
      <c r="G728" s="8">
        <v>442392.70211006101</v>
      </c>
      <c r="H728" s="8">
        <v>693909.09956606105</v>
      </c>
      <c r="I728" s="8">
        <v>3423.5447406483399</v>
      </c>
      <c r="J728" s="8">
        <v>6021.6797947539899</v>
      </c>
      <c r="K728" s="8">
        <v>9445.2245354023398</v>
      </c>
    </row>
    <row r="729" spans="1:11" outlineLevel="2" x14ac:dyDescent="0.25">
      <c r="A729" s="6" t="s">
        <v>20</v>
      </c>
      <c r="B729" s="6" t="s">
        <v>21</v>
      </c>
      <c r="C729" s="6" t="s">
        <v>205</v>
      </c>
      <c r="D729" s="6" t="s">
        <v>206</v>
      </c>
      <c r="E729" s="7">
        <v>131.76667</v>
      </c>
      <c r="F729" s="8">
        <v>707905.103378242</v>
      </c>
      <c r="G729" s="8">
        <v>793456.69436101697</v>
      </c>
      <c r="H729" s="8">
        <v>1501361.7977392599</v>
      </c>
      <c r="I729" s="8">
        <v>5372.4140055921698</v>
      </c>
      <c r="J729" s="8">
        <v>6021.6797947539899</v>
      </c>
      <c r="K729" s="8">
        <v>11394.0938003462</v>
      </c>
    </row>
    <row r="730" spans="1:11" outlineLevel="2" x14ac:dyDescent="0.25">
      <c r="A730" s="6" t="s">
        <v>20</v>
      </c>
      <c r="B730" s="6" t="s">
        <v>21</v>
      </c>
      <c r="C730" s="6" t="s">
        <v>295</v>
      </c>
      <c r="D730" s="6" t="s">
        <v>296</v>
      </c>
      <c r="E730" s="7">
        <v>19.899999999999999</v>
      </c>
      <c r="F730" s="8">
        <v>246851.52957793901</v>
      </c>
      <c r="G730" s="8">
        <v>119831.427915604</v>
      </c>
      <c r="H730" s="8">
        <v>366682.95749354397</v>
      </c>
      <c r="I730" s="8">
        <v>12404.599476278399</v>
      </c>
      <c r="J730" s="8">
        <v>6021.6797947539899</v>
      </c>
      <c r="K730" s="8">
        <v>18426.279271032399</v>
      </c>
    </row>
    <row r="731" spans="1:11" outlineLevel="2" x14ac:dyDescent="0.25">
      <c r="A731" s="6" t="s">
        <v>20</v>
      </c>
      <c r="B731" s="6" t="s">
        <v>21</v>
      </c>
      <c r="C731" s="6" t="s">
        <v>297</v>
      </c>
      <c r="D731" s="6" t="s">
        <v>298</v>
      </c>
      <c r="E731" s="7">
        <v>55.333329999999997</v>
      </c>
      <c r="F731" s="8">
        <v>366808.744457544</v>
      </c>
      <c r="G731" s="8">
        <v>333199.59523745498</v>
      </c>
      <c r="H731" s="8">
        <v>700008.33969499904</v>
      </c>
      <c r="I731" s="8">
        <v>6629.0740943576602</v>
      </c>
      <c r="J731" s="8">
        <v>6021.6797947539899</v>
      </c>
      <c r="K731" s="8">
        <v>12650.7538891117</v>
      </c>
    </row>
    <row r="732" spans="1:11" outlineLevel="2" x14ac:dyDescent="0.25">
      <c r="A732" s="6" t="s">
        <v>20</v>
      </c>
      <c r="B732" s="6" t="s">
        <v>21</v>
      </c>
      <c r="C732" s="6" t="s">
        <v>299</v>
      </c>
      <c r="D732" s="6" t="s">
        <v>300</v>
      </c>
      <c r="E732" s="7">
        <v>94.5</v>
      </c>
      <c r="F732" s="8">
        <v>1061038.99101338</v>
      </c>
      <c r="G732" s="8">
        <v>569048.74060425197</v>
      </c>
      <c r="H732" s="8">
        <v>1630087.73161763</v>
      </c>
      <c r="I732" s="8">
        <v>11227.925830829399</v>
      </c>
      <c r="J732" s="8">
        <v>6021.6797947539899</v>
      </c>
      <c r="K732" s="8">
        <v>17249.605625583401</v>
      </c>
    </row>
    <row r="733" spans="1:11" outlineLevel="2" x14ac:dyDescent="0.25">
      <c r="A733" s="6" t="s">
        <v>20</v>
      </c>
      <c r="B733" s="6" t="s">
        <v>21</v>
      </c>
      <c r="C733" s="6" t="s">
        <v>301</v>
      </c>
      <c r="D733" s="6" t="s">
        <v>302</v>
      </c>
      <c r="E733" s="7">
        <v>50.166670000000003</v>
      </c>
      <c r="F733" s="8">
        <v>470372.22654618201</v>
      </c>
      <c r="G733" s="8">
        <v>302087.62310909102</v>
      </c>
      <c r="H733" s="8">
        <v>772459.84965527302</v>
      </c>
      <c r="I733" s="8">
        <v>9376.1899393797103</v>
      </c>
      <c r="J733" s="8">
        <v>6021.6797947539899</v>
      </c>
      <c r="K733" s="8">
        <v>15397.869734133699</v>
      </c>
    </row>
    <row r="734" spans="1:11" outlineLevel="2" x14ac:dyDescent="0.25">
      <c r="A734" s="6" t="s">
        <v>20</v>
      </c>
      <c r="B734" s="6" t="s">
        <v>21</v>
      </c>
      <c r="C734" s="6" t="s">
        <v>207</v>
      </c>
      <c r="D734" s="6" t="s">
        <v>208</v>
      </c>
      <c r="E734" s="7">
        <v>9.2333300000000005</v>
      </c>
      <c r="F734" s="8">
        <v>135596.61381440001</v>
      </c>
      <c r="G734" s="8">
        <v>55600.156699295898</v>
      </c>
      <c r="H734" s="8">
        <v>191196.77051369601</v>
      </c>
      <c r="I734" s="8">
        <v>14685.559144360701</v>
      </c>
      <c r="J734" s="8">
        <v>6021.6797947539899</v>
      </c>
      <c r="K734" s="8">
        <v>20707.238939114701</v>
      </c>
    </row>
    <row r="735" spans="1:11" outlineLevel="2" x14ac:dyDescent="0.25">
      <c r="A735" s="6" t="s">
        <v>20</v>
      </c>
      <c r="B735" s="6" t="s">
        <v>21</v>
      </c>
      <c r="C735" s="6" t="s">
        <v>303</v>
      </c>
      <c r="D735" s="6" t="s">
        <v>304</v>
      </c>
      <c r="E735" s="7">
        <v>22.36666</v>
      </c>
      <c r="F735" s="8">
        <v>149337.19636971399</v>
      </c>
      <c r="G735" s="8">
        <v>134684.864598132</v>
      </c>
      <c r="H735" s="8">
        <v>284022.06096784701</v>
      </c>
      <c r="I735" s="8">
        <v>6676.7767905317196</v>
      </c>
      <c r="J735" s="8">
        <v>6021.6797947539899</v>
      </c>
      <c r="K735" s="8">
        <v>12698.456585285699</v>
      </c>
    </row>
    <row r="736" spans="1:11" outlineLevel="2" x14ac:dyDescent="0.25">
      <c r="A736" s="6" t="s">
        <v>20</v>
      </c>
      <c r="B736" s="6" t="s">
        <v>21</v>
      </c>
      <c r="C736" s="6" t="s">
        <v>305</v>
      </c>
      <c r="D736" s="6" t="s">
        <v>306</v>
      </c>
      <c r="E736" s="7">
        <v>48.333329999999997</v>
      </c>
      <c r="F736" s="8">
        <v>316407.80251968501</v>
      </c>
      <c r="G736" s="8">
        <v>291047.83667417697</v>
      </c>
      <c r="H736" s="8">
        <v>607455.63919386198</v>
      </c>
      <c r="I736" s="8">
        <v>6546.3687794671896</v>
      </c>
      <c r="J736" s="8">
        <v>6021.6797947539899</v>
      </c>
      <c r="K736" s="8">
        <v>12568.0485742212</v>
      </c>
    </row>
    <row r="737" spans="1:11" outlineLevel="2" x14ac:dyDescent="0.25">
      <c r="A737" s="6" t="s">
        <v>20</v>
      </c>
      <c r="B737" s="6" t="s">
        <v>21</v>
      </c>
      <c r="C737" s="6" t="s">
        <v>307</v>
      </c>
      <c r="D737" s="6" t="s">
        <v>308</v>
      </c>
      <c r="E737" s="7">
        <v>2</v>
      </c>
      <c r="F737" s="8">
        <v>13530.491599999999</v>
      </c>
      <c r="G737" s="8">
        <v>12043.359589508</v>
      </c>
      <c r="H737" s="8">
        <v>25573.851189508001</v>
      </c>
      <c r="I737" s="8">
        <v>6765.2457999999997</v>
      </c>
      <c r="J737" s="8">
        <v>6021.6797947539899</v>
      </c>
      <c r="K737" s="8">
        <v>12786.925594754</v>
      </c>
    </row>
    <row r="738" spans="1:11" outlineLevel="2" x14ac:dyDescent="0.25">
      <c r="A738" s="6" t="s">
        <v>20</v>
      </c>
      <c r="B738" s="6" t="s">
        <v>21</v>
      </c>
      <c r="C738" s="6" t="s">
        <v>209</v>
      </c>
      <c r="D738" s="6" t="s">
        <v>210</v>
      </c>
      <c r="E738" s="7">
        <v>80.67</v>
      </c>
      <c r="F738" s="8">
        <v>563311.94989323802</v>
      </c>
      <c r="G738" s="8">
        <v>485768.90904280503</v>
      </c>
      <c r="H738" s="8">
        <v>1049080.85893604</v>
      </c>
      <c r="I738" s="8">
        <v>6982.9174401046002</v>
      </c>
      <c r="J738" s="8">
        <v>6021.6797947539899</v>
      </c>
      <c r="K738" s="8">
        <v>13004.5972348586</v>
      </c>
    </row>
    <row r="739" spans="1:11" outlineLevel="2" x14ac:dyDescent="0.25">
      <c r="A739" s="6" t="s">
        <v>20</v>
      </c>
      <c r="B739" s="6" t="s">
        <v>21</v>
      </c>
      <c r="C739" s="6" t="s">
        <v>309</v>
      </c>
      <c r="D739" s="6" t="s">
        <v>310</v>
      </c>
      <c r="E739" s="7">
        <v>151.06666999999999</v>
      </c>
      <c r="F739" s="8">
        <v>430817.00042105297</v>
      </c>
      <c r="G739" s="8">
        <v>909675.11439976899</v>
      </c>
      <c r="H739" s="8">
        <v>1340492.11482082</v>
      </c>
      <c r="I739" s="8">
        <v>2851.8335673981101</v>
      </c>
      <c r="J739" s="8">
        <v>6021.6797947539899</v>
      </c>
      <c r="K739" s="8">
        <v>8873.5133621520999</v>
      </c>
    </row>
    <row r="740" spans="1:11" outlineLevel="2" x14ac:dyDescent="0.25">
      <c r="A740" s="6" t="s">
        <v>20</v>
      </c>
      <c r="B740" s="6" t="s">
        <v>21</v>
      </c>
      <c r="C740" s="6" t="s">
        <v>215</v>
      </c>
      <c r="D740" s="6" t="s">
        <v>216</v>
      </c>
      <c r="E740" s="7">
        <v>554.83328000000199</v>
      </c>
      <c r="F740" s="8">
        <v>2321814.63835405</v>
      </c>
      <c r="G740" s="8">
        <v>3341028.3516330901</v>
      </c>
      <c r="H740" s="8">
        <v>5662842.9899871498</v>
      </c>
      <c r="I740" s="8">
        <v>4184.7068696997503</v>
      </c>
      <c r="J740" s="8">
        <v>6021.6797947539899</v>
      </c>
      <c r="K740" s="8">
        <v>10206.386664453699</v>
      </c>
    </row>
    <row r="741" spans="1:11" outlineLevel="2" x14ac:dyDescent="0.25">
      <c r="A741" s="6" t="s">
        <v>20</v>
      </c>
      <c r="B741" s="6" t="s">
        <v>21</v>
      </c>
      <c r="C741" s="6" t="s">
        <v>311</v>
      </c>
      <c r="D741" s="6" t="s">
        <v>312</v>
      </c>
      <c r="E741" s="7">
        <v>33.733330000000002</v>
      </c>
      <c r="F741" s="8">
        <v>110433.789473684</v>
      </c>
      <c r="G741" s="8">
        <v>203131.31167076901</v>
      </c>
      <c r="H741" s="8">
        <v>313565.10114445299</v>
      </c>
      <c r="I741" s="8">
        <v>3273.7292604579602</v>
      </c>
      <c r="J741" s="8">
        <v>6021.6797947539899</v>
      </c>
      <c r="K741" s="8">
        <v>9295.4090552119505</v>
      </c>
    </row>
    <row r="742" spans="1:11" outlineLevel="2" x14ac:dyDescent="0.25">
      <c r="A742" s="6" t="s">
        <v>20</v>
      </c>
      <c r="B742" s="6" t="s">
        <v>21</v>
      </c>
      <c r="C742" s="6" t="s">
        <v>217</v>
      </c>
      <c r="D742" s="6" t="s">
        <v>218</v>
      </c>
      <c r="E742" s="7">
        <v>433.53332999999998</v>
      </c>
      <c r="F742" s="8">
        <v>1901250.91504384</v>
      </c>
      <c r="G742" s="8">
        <v>2610598.8936134102</v>
      </c>
      <c r="H742" s="8">
        <v>4511849.8086572504</v>
      </c>
      <c r="I742" s="8">
        <v>4385.4780785685798</v>
      </c>
      <c r="J742" s="8">
        <v>6021.6797947539899</v>
      </c>
      <c r="K742" s="8">
        <v>10407.1578733226</v>
      </c>
    </row>
    <row r="743" spans="1:11" outlineLevel="2" x14ac:dyDescent="0.25">
      <c r="A743" s="6" t="s">
        <v>20</v>
      </c>
      <c r="B743" s="6" t="s">
        <v>21</v>
      </c>
      <c r="C743" s="6" t="s">
        <v>219</v>
      </c>
      <c r="D743" s="6" t="s">
        <v>220</v>
      </c>
      <c r="E743" s="7">
        <v>724.73332000000005</v>
      </c>
      <c r="F743" s="8">
        <v>2325117.60939667</v>
      </c>
      <c r="G743" s="8">
        <v>4364111.9896289799</v>
      </c>
      <c r="H743" s="8">
        <v>6689229.5990256499</v>
      </c>
      <c r="I743" s="8">
        <v>3208.2388724678299</v>
      </c>
      <c r="J743" s="8">
        <v>6021.6797947539899</v>
      </c>
      <c r="K743" s="8">
        <v>9229.9186672218293</v>
      </c>
    </row>
    <row r="744" spans="1:11" outlineLevel="2" x14ac:dyDescent="0.25">
      <c r="A744" s="6" t="s">
        <v>20</v>
      </c>
      <c r="B744" s="6" t="s">
        <v>21</v>
      </c>
      <c r="C744" s="6" t="s">
        <v>313</v>
      </c>
      <c r="D744" s="6" t="s">
        <v>314</v>
      </c>
      <c r="E744" s="7">
        <v>6.8999899999999998</v>
      </c>
      <c r="F744" s="8">
        <v>21409.436256000001</v>
      </c>
      <c r="G744" s="8">
        <v>41549.530367004598</v>
      </c>
      <c r="H744" s="8">
        <v>62958.966623004599</v>
      </c>
      <c r="I744" s="8">
        <v>3102.8213455381801</v>
      </c>
      <c r="J744" s="8">
        <v>6021.6797947539899</v>
      </c>
      <c r="K744" s="8">
        <v>9124.50114029217</v>
      </c>
    </row>
    <row r="745" spans="1:11" outlineLevel="2" x14ac:dyDescent="0.25">
      <c r="A745" s="6" t="s">
        <v>20</v>
      </c>
      <c r="B745" s="6" t="s">
        <v>21</v>
      </c>
      <c r="C745" s="6" t="s">
        <v>221</v>
      </c>
      <c r="D745" s="6" t="s">
        <v>222</v>
      </c>
      <c r="E745" s="7">
        <v>10.9</v>
      </c>
      <c r="F745" s="8">
        <v>75478.998214285704</v>
      </c>
      <c r="G745" s="8">
        <v>65636.309762818506</v>
      </c>
      <c r="H745" s="8">
        <v>141115.30797710401</v>
      </c>
      <c r="I745" s="8">
        <v>6924.6787352555702</v>
      </c>
      <c r="J745" s="8">
        <v>6021.6797947539899</v>
      </c>
      <c r="K745" s="8">
        <v>12946.3585300096</v>
      </c>
    </row>
    <row r="746" spans="1:11" outlineLevel="2" x14ac:dyDescent="0.25">
      <c r="A746" s="6" t="s">
        <v>20</v>
      </c>
      <c r="B746" s="6" t="s">
        <v>21</v>
      </c>
      <c r="C746" s="6" t="s">
        <v>223</v>
      </c>
      <c r="D746" s="6" t="s">
        <v>224</v>
      </c>
      <c r="E746" s="7">
        <v>170.20004</v>
      </c>
      <c r="F746" s="8">
        <v>614800.73987255199</v>
      </c>
      <c r="G746" s="8">
        <v>1024890.14193432</v>
      </c>
      <c r="H746" s="8">
        <v>1639690.88180687</v>
      </c>
      <c r="I746" s="8">
        <v>3612.2244147096098</v>
      </c>
      <c r="J746" s="8">
        <v>6021.6797947539899</v>
      </c>
      <c r="K746" s="8">
        <v>9633.9042094636006</v>
      </c>
    </row>
    <row r="747" spans="1:11" outlineLevel="2" x14ac:dyDescent="0.25">
      <c r="A747" s="6" t="s">
        <v>20</v>
      </c>
      <c r="B747" s="6" t="s">
        <v>21</v>
      </c>
      <c r="C747" s="6" t="s">
        <v>227</v>
      </c>
      <c r="D747" s="6" t="s">
        <v>228</v>
      </c>
      <c r="E747" s="7">
        <v>173.5</v>
      </c>
      <c r="F747" s="8">
        <v>911662.15801249701</v>
      </c>
      <c r="G747" s="8">
        <v>1044761.44438982</v>
      </c>
      <c r="H747" s="8">
        <v>1956423.6024023099</v>
      </c>
      <c r="I747" s="8">
        <v>5254.53693378961</v>
      </c>
      <c r="J747" s="8">
        <v>6021.6797947539899</v>
      </c>
      <c r="K747" s="8">
        <v>11276.216728543601</v>
      </c>
    </row>
    <row r="748" spans="1:11" outlineLevel="2" x14ac:dyDescent="0.25">
      <c r="A748" s="6" t="s">
        <v>20</v>
      </c>
      <c r="B748" s="6" t="s">
        <v>21</v>
      </c>
      <c r="C748" s="6" t="s">
        <v>315</v>
      </c>
      <c r="D748" s="6" t="s">
        <v>316</v>
      </c>
      <c r="E748" s="7">
        <v>37.666670000000003</v>
      </c>
      <c r="F748" s="8">
        <v>226349.86244898001</v>
      </c>
      <c r="G748" s="8">
        <v>226816.62567466599</v>
      </c>
      <c r="H748" s="8">
        <v>453166.48812364601</v>
      </c>
      <c r="I748" s="8">
        <v>6009.2878518058496</v>
      </c>
      <c r="J748" s="8">
        <v>6021.6797947539899</v>
      </c>
      <c r="K748" s="8">
        <v>12030.9676465598</v>
      </c>
    </row>
    <row r="749" spans="1:11" outlineLevel="2" x14ac:dyDescent="0.25">
      <c r="A749" s="6" t="s">
        <v>20</v>
      </c>
      <c r="B749" s="6" t="s">
        <v>21</v>
      </c>
      <c r="C749" s="6" t="s">
        <v>231</v>
      </c>
      <c r="D749" s="6" t="s">
        <v>232</v>
      </c>
      <c r="E749" s="7">
        <v>345.86667</v>
      </c>
      <c r="F749" s="8">
        <v>1298599.3600224699</v>
      </c>
      <c r="G749" s="8">
        <v>2082698.33841785</v>
      </c>
      <c r="H749" s="8">
        <v>3381297.6984403199</v>
      </c>
      <c r="I749" s="8">
        <v>3754.6241735940398</v>
      </c>
      <c r="J749" s="8">
        <v>6021.6797947539899</v>
      </c>
      <c r="K749" s="8">
        <v>9776.3039683480292</v>
      </c>
    </row>
    <row r="750" spans="1:11" outlineLevel="2" x14ac:dyDescent="0.25">
      <c r="A750" s="6" t="s">
        <v>20</v>
      </c>
      <c r="B750" s="6" t="s">
        <v>21</v>
      </c>
      <c r="C750" s="6" t="s">
        <v>235</v>
      </c>
      <c r="D750" s="6" t="s">
        <v>236</v>
      </c>
      <c r="E750" s="7">
        <v>167.26666</v>
      </c>
      <c r="F750" s="8">
        <v>868990.09650793602</v>
      </c>
      <c r="G750" s="8">
        <v>1007226.2668579899</v>
      </c>
      <c r="H750" s="8">
        <v>1876216.36336592</v>
      </c>
      <c r="I750" s="8">
        <v>5195.2379303080297</v>
      </c>
      <c r="J750" s="8">
        <v>6021.6797947539899</v>
      </c>
      <c r="K750" s="8">
        <v>11216.917725062</v>
      </c>
    </row>
    <row r="751" spans="1:11" outlineLevel="2" x14ac:dyDescent="0.25">
      <c r="A751" s="6" t="s">
        <v>20</v>
      </c>
      <c r="B751" s="6" t="s">
        <v>21</v>
      </c>
      <c r="C751" s="6" t="s">
        <v>237</v>
      </c>
      <c r="D751" s="6" t="s">
        <v>238</v>
      </c>
      <c r="E751" s="7">
        <v>267.73331999999999</v>
      </c>
      <c r="F751" s="8">
        <v>604005.99698677403</v>
      </c>
      <c r="G751" s="8">
        <v>1612204.3234264001</v>
      </c>
      <c r="H751" s="8">
        <v>2216210.3204131802</v>
      </c>
      <c r="I751" s="8">
        <v>2255.9986070720502</v>
      </c>
      <c r="J751" s="8">
        <v>6021.6797947539899</v>
      </c>
      <c r="K751" s="8">
        <v>8277.6784018260405</v>
      </c>
    </row>
    <row r="752" spans="1:11" outlineLevel="2" x14ac:dyDescent="0.25">
      <c r="A752" s="6" t="s">
        <v>20</v>
      </c>
      <c r="B752" s="6" t="s">
        <v>21</v>
      </c>
      <c r="C752" s="6" t="s">
        <v>239</v>
      </c>
      <c r="D752" s="6" t="s">
        <v>240</v>
      </c>
      <c r="E752" s="7">
        <v>47.8</v>
      </c>
      <c r="F752" s="8">
        <v>143916.05182740101</v>
      </c>
      <c r="G752" s="8">
        <v>287836.29418924102</v>
      </c>
      <c r="H752" s="8">
        <v>431752.346016642</v>
      </c>
      <c r="I752" s="8">
        <v>3010.7960633347502</v>
      </c>
      <c r="J752" s="8">
        <v>6021.6797947539899</v>
      </c>
      <c r="K752" s="8">
        <v>9032.4758580887392</v>
      </c>
    </row>
    <row r="753" spans="1:11" outlineLevel="2" x14ac:dyDescent="0.25">
      <c r="A753" s="6" t="s">
        <v>20</v>
      </c>
      <c r="B753" s="6" t="s">
        <v>21</v>
      </c>
      <c r="C753" s="6" t="s">
        <v>317</v>
      </c>
      <c r="D753" s="6" t="s">
        <v>318</v>
      </c>
      <c r="E753" s="7">
        <v>83.366669999999999</v>
      </c>
      <c r="F753" s="8">
        <v>321519.46236124902</v>
      </c>
      <c r="G753" s="8">
        <v>502007.39229492401</v>
      </c>
      <c r="H753" s="8">
        <v>823526.85465617303</v>
      </c>
      <c r="I753" s="8">
        <v>3856.69071778025</v>
      </c>
      <c r="J753" s="8">
        <v>6021.6797947539899</v>
      </c>
      <c r="K753" s="8">
        <v>9878.3705125342403</v>
      </c>
    </row>
    <row r="754" spans="1:11" outlineLevel="2" x14ac:dyDescent="0.25">
      <c r="A754" s="6" t="s">
        <v>20</v>
      </c>
      <c r="B754" s="6" t="s">
        <v>21</v>
      </c>
      <c r="C754" s="6" t="s">
        <v>241</v>
      </c>
      <c r="D754" s="6" t="s">
        <v>242</v>
      </c>
      <c r="E754" s="7">
        <v>40.833329999999997</v>
      </c>
      <c r="F754" s="8">
        <v>219296.57081760999</v>
      </c>
      <c r="G754" s="8">
        <v>245885.23821352201</v>
      </c>
      <c r="H754" s="8">
        <v>465181.80903113203</v>
      </c>
      <c r="I754" s="8">
        <v>5370.5287033315699</v>
      </c>
      <c r="J754" s="8">
        <v>6021.6797947539899</v>
      </c>
      <c r="K754" s="8">
        <v>11392.2084980856</v>
      </c>
    </row>
    <row r="755" spans="1:11" outlineLevel="2" x14ac:dyDescent="0.25">
      <c r="A755" s="6" t="s">
        <v>20</v>
      </c>
      <c r="B755" s="6" t="s">
        <v>21</v>
      </c>
      <c r="C755" s="6" t="s">
        <v>319</v>
      </c>
      <c r="D755" s="6" t="s">
        <v>320</v>
      </c>
      <c r="E755" s="7">
        <v>2.4</v>
      </c>
      <c r="F755" s="8">
        <v>32513.4</v>
      </c>
      <c r="G755" s="8">
        <v>14452.0315074096</v>
      </c>
      <c r="H755" s="8">
        <v>46965.431507409601</v>
      </c>
      <c r="I755" s="8">
        <v>13547.25</v>
      </c>
      <c r="J755" s="8">
        <v>6021.6797947539899</v>
      </c>
      <c r="K755" s="8">
        <v>19568.929794754</v>
      </c>
    </row>
    <row r="756" spans="1:11" outlineLevel="2" x14ac:dyDescent="0.25">
      <c r="A756" s="6" t="s">
        <v>20</v>
      </c>
      <c r="B756" s="6" t="s">
        <v>21</v>
      </c>
      <c r="C756" s="6" t="s">
        <v>243</v>
      </c>
      <c r="D756" s="6" t="s">
        <v>244</v>
      </c>
      <c r="E756" s="7">
        <v>115.63333</v>
      </c>
      <c r="F756" s="8">
        <v>585113.40843137202</v>
      </c>
      <c r="G756" s="8">
        <v>696306.88686112105</v>
      </c>
      <c r="H756" s="8">
        <v>1281420.2952924899</v>
      </c>
      <c r="I756" s="8">
        <v>5060.0757448684799</v>
      </c>
      <c r="J756" s="8">
        <v>6021.6797947539899</v>
      </c>
      <c r="K756" s="8">
        <v>11081.7555396225</v>
      </c>
    </row>
    <row r="757" spans="1:11" outlineLevel="2" x14ac:dyDescent="0.25">
      <c r="A757" s="6" t="s">
        <v>20</v>
      </c>
      <c r="B757" s="6" t="s">
        <v>21</v>
      </c>
      <c r="C757" s="6" t="s">
        <v>245</v>
      </c>
      <c r="D757" s="6" t="s">
        <v>246</v>
      </c>
      <c r="E757" s="7">
        <v>268.16667000000001</v>
      </c>
      <c r="F757" s="8">
        <v>1314139.38073171</v>
      </c>
      <c r="G757" s="8">
        <v>1614813.81836546</v>
      </c>
      <c r="H757" s="8">
        <v>2928953.19909717</v>
      </c>
      <c r="I757" s="8">
        <v>4900.4575428098797</v>
      </c>
      <c r="J757" s="8">
        <v>6021.6797947539899</v>
      </c>
      <c r="K757" s="8">
        <v>10922.1373375639</v>
      </c>
    </row>
    <row r="758" spans="1:11" outlineLevel="2" x14ac:dyDescent="0.25">
      <c r="A758" s="6" t="s">
        <v>20</v>
      </c>
      <c r="B758" s="6" t="s">
        <v>21</v>
      </c>
      <c r="C758" s="6" t="s">
        <v>247</v>
      </c>
      <c r="D758" s="6" t="s">
        <v>248</v>
      </c>
      <c r="E758" s="7">
        <v>208.83332999999999</v>
      </c>
      <c r="F758" s="8">
        <v>492227.61844243802</v>
      </c>
      <c r="G758" s="8">
        <v>1257527.4437321899</v>
      </c>
      <c r="H758" s="8">
        <v>1749755.0621746299</v>
      </c>
      <c r="I758" s="8">
        <v>2357.03572050706</v>
      </c>
      <c r="J758" s="8">
        <v>6021.6797947539899</v>
      </c>
      <c r="K758" s="8">
        <v>8378.7155152610503</v>
      </c>
    </row>
    <row r="759" spans="1:11" outlineLevel="2" x14ac:dyDescent="0.25">
      <c r="A759" s="6" t="s">
        <v>20</v>
      </c>
      <c r="B759" s="6" t="s">
        <v>21</v>
      </c>
      <c r="C759" s="6" t="s">
        <v>251</v>
      </c>
      <c r="D759" s="6" t="s">
        <v>252</v>
      </c>
      <c r="E759" s="7">
        <v>83</v>
      </c>
      <c r="F759" s="8">
        <v>364471.26932894299</v>
      </c>
      <c r="G759" s="8">
        <v>499799.422964581</v>
      </c>
      <c r="H759" s="8">
        <v>864270.69229352497</v>
      </c>
      <c r="I759" s="8">
        <v>4391.2201123969098</v>
      </c>
      <c r="J759" s="8">
        <v>6021.6797947539899</v>
      </c>
      <c r="K759" s="8">
        <v>10412.899907150901</v>
      </c>
    </row>
    <row r="760" spans="1:11" outlineLevel="2" x14ac:dyDescent="0.25">
      <c r="A760" s="6" t="s">
        <v>20</v>
      </c>
      <c r="B760" s="6" t="s">
        <v>21</v>
      </c>
      <c r="C760" s="6" t="s">
        <v>253</v>
      </c>
      <c r="D760" s="6" t="s">
        <v>254</v>
      </c>
      <c r="E760" s="7">
        <v>150.5</v>
      </c>
      <c r="F760" s="8">
        <v>541062.49134328298</v>
      </c>
      <c r="G760" s="8">
        <v>906262.80911047605</v>
      </c>
      <c r="H760" s="8">
        <v>1447325.30045376</v>
      </c>
      <c r="I760" s="8">
        <v>3595.09961025438</v>
      </c>
      <c r="J760" s="8">
        <v>6021.6797947539899</v>
      </c>
      <c r="K760" s="8">
        <v>9616.7794050083703</v>
      </c>
    </row>
    <row r="761" spans="1:11" outlineLevel="2" x14ac:dyDescent="0.25">
      <c r="A761" s="6" t="s">
        <v>20</v>
      </c>
      <c r="B761" s="6" t="s">
        <v>21</v>
      </c>
      <c r="C761" s="6" t="s">
        <v>321</v>
      </c>
      <c r="D761" s="6" t="s">
        <v>322</v>
      </c>
      <c r="E761" s="7">
        <v>65.8</v>
      </c>
      <c r="F761" s="8">
        <v>323302.95298245602</v>
      </c>
      <c r="G761" s="8">
        <v>396226.53049481299</v>
      </c>
      <c r="H761" s="8">
        <v>719529.48347726895</v>
      </c>
      <c r="I761" s="8">
        <v>4913.4187383352</v>
      </c>
      <c r="J761" s="8">
        <v>6021.6797947539899</v>
      </c>
      <c r="K761" s="8">
        <v>10935.0985330892</v>
      </c>
    </row>
    <row r="762" spans="1:11" outlineLevel="2" x14ac:dyDescent="0.25">
      <c r="A762" s="6" t="s">
        <v>20</v>
      </c>
      <c r="B762" s="6" t="s">
        <v>21</v>
      </c>
      <c r="C762" s="6" t="s">
        <v>323</v>
      </c>
      <c r="D762" s="6" t="s">
        <v>324</v>
      </c>
      <c r="E762" s="7">
        <v>116.16665999999999</v>
      </c>
      <c r="F762" s="8">
        <v>449954.588541114</v>
      </c>
      <c r="G762" s="8">
        <v>699518.429346057</v>
      </c>
      <c r="H762" s="8">
        <v>1149473.01788717</v>
      </c>
      <c r="I762" s="8">
        <v>3873.3539256539998</v>
      </c>
      <c r="J762" s="8">
        <v>6021.6797947539899</v>
      </c>
      <c r="K762" s="8">
        <v>9895.0337204080006</v>
      </c>
    </row>
    <row r="763" spans="1:11" outlineLevel="2" x14ac:dyDescent="0.25">
      <c r="A763" s="6" t="s">
        <v>20</v>
      </c>
      <c r="B763" s="6" t="s">
        <v>21</v>
      </c>
      <c r="C763" s="6" t="s">
        <v>325</v>
      </c>
      <c r="D763" s="6" t="s">
        <v>326</v>
      </c>
      <c r="E763" s="7">
        <v>99.066670000000002</v>
      </c>
      <c r="F763" s="8">
        <v>634436.82054794498</v>
      </c>
      <c r="G763" s="8">
        <v>596547.76507256099</v>
      </c>
      <c r="H763" s="8">
        <v>1230984.5856205099</v>
      </c>
      <c r="I763" s="8">
        <v>6404.1399650149297</v>
      </c>
      <c r="J763" s="8">
        <v>6021.6797947539899</v>
      </c>
      <c r="K763" s="8">
        <v>12425.8197597689</v>
      </c>
    </row>
    <row r="764" spans="1:11" outlineLevel="2" x14ac:dyDescent="0.25">
      <c r="A764" s="6" t="s">
        <v>20</v>
      </c>
      <c r="B764" s="6" t="s">
        <v>21</v>
      </c>
      <c r="C764" s="6" t="s">
        <v>327</v>
      </c>
      <c r="D764" s="6" t="s">
        <v>328</v>
      </c>
      <c r="E764" s="7">
        <v>178.4</v>
      </c>
      <c r="F764" s="8">
        <v>979016.20062301401</v>
      </c>
      <c r="G764" s="8">
        <v>1074267.6753841101</v>
      </c>
      <c r="H764" s="8">
        <v>2053283.8760071299</v>
      </c>
      <c r="I764" s="8">
        <v>5487.7589721021004</v>
      </c>
      <c r="J764" s="8">
        <v>6021.6797947539899</v>
      </c>
      <c r="K764" s="8">
        <v>11509.438766856099</v>
      </c>
    </row>
    <row r="765" spans="1:11" outlineLevel="2" x14ac:dyDescent="0.25">
      <c r="A765" s="6" t="s">
        <v>20</v>
      </c>
      <c r="B765" s="6" t="s">
        <v>21</v>
      </c>
      <c r="C765" s="6" t="s">
        <v>267</v>
      </c>
      <c r="D765" s="6" t="s">
        <v>268</v>
      </c>
      <c r="E765" s="7">
        <v>144.09997999999999</v>
      </c>
      <c r="F765" s="8">
        <v>990957.45983830199</v>
      </c>
      <c r="G765" s="8">
        <v>867723.93799045403</v>
      </c>
      <c r="H765" s="8">
        <v>1858681.3978287601</v>
      </c>
      <c r="I765" s="8">
        <v>6876.8743745717502</v>
      </c>
      <c r="J765" s="8">
        <v>6021.6797947539899</v>
      </c>
      <c r="K765" s="8">
        <v>12898.5541693257</v>
      </c>
    </row>
    <row r="766" spans="1:11" outlineLevel="2" x14ac:dyDescent="0.25">
      <c r="A766" s="6" t="s">
        <v>20</v>
      </c>
      <c r="B766" s="6" t="s">
        <v>21</v>
      </c>
      <c r="C766" s="6" t="s">
        <v>329</v>
      </c>
      <c r="D766" s="6" t="s">
        <v>330</v>
      </c>
      <c r="E766" s="7">
        <v>99.6</v>
      </c>
      <c r="F766" s="8">
        <v>446430.99460590899</v>
      </c>
      <c r="G766" s="8">
        <v>599759.30755749799</v>
      </c>
      <c r="H766" s="8">
        <v>1046190.30216341</v>
      </c>
      <c r="I766" s="8">
        <v>4482.2389016657598</v>
      </c>
      <c r="J766" s="8">
        <v>6021.6797947539899</v>
      </c>
      <c r="K766" s="8">
        <v>10503.9186964197</v>
      </c>
    </row>
    <row r="767" spans="1:11" outlineLevel="2" x14ac:dyDescent="0.25">
      <c r="A767" s="6" t="s">
        <v>20</v>
      </c>
      <c r="B767" s="6" t="s">
        <v>21</v>
      </c>
      <c r="C767" s="6" t="s">
        <v>331</v>
      </c>
      <c r="D767" s="6" t="s">
        <v>332</v>
      </c>
      <c r="E767" s="7">
        <v>19.566659999999999</v>
      </c>
      <c r="F767" s="8">
        <v>94632.674777927299</v>
      </c>
      <c r="G767" s="8">
        <v>117824.161172821</v>
      </c>
      <c r="H767" s="8">
        <v>212456.83595074801</v>
      </c>
      <c r="I767" s="8">
        <v>4836.4245496128297</v>
      </c>
      <c r="J767" s="8">
        <v>6021.6797947539899</v>
      </c>
      <c r="K767" s="8">
        <v>10858.1043443668</v>
      </c>
    </row>
    <row r="768" spans="1:11" outlineLevel="2" x14ac:dyDescent="0.25">
      <c r="A768" s="6" t="s">
        <v>20</v>
      </c>
      <c r="B768" s="6" t="s">
        <v>21</v>
      </c>
      <c r="C768" s="6" t="s">
        <v>275</v>
      </c>
      <c r="D768" s="6" t="s">
        <v>276</v>
      </c>
      <c r="E768" s="7">
        <v>216.3</v>
      </c>
      <c r="F768" s="8">
        <v>569768.74094954901</v>
      </c>
      <c r="G768" s="8">
        <v>1302489.33960529</v>
      </c>
      <c r="H768" s="8">
        <v>1872258.0805548399</v>
      </c>
      <c r="I768" s="8">
        <v>2634.1596900117802</v>
      </c>
      <c r="J768" s="8">
        <v>6021.6797947539899</v>
      </c>
      <c r="K768" s="8">
        <v>8655.8394847657692</v>
      </c>
    </row>
    <row r="769" spans="1:11" outlineLevel="2" x14ac:dyDescent="0.25">
      <c r="A769" s="6" t="s">
        <v>20</v>
      </c>
      <c r="B769" s="6" t="s">
        <v>21</v>
      </c>
      <c r="C769" s="6" t="s">
        <v>277</v>
      </c>
      <c r="D769" s="6" t="s">
        <v>278</v>
      </c>
      <c r="E769" s="7">
        <v>75.2</v>
      </c>
      <c r="F769" s="8">
        <v>438280.47191254399</v>
      </c>
      <c r="G769" s="8">
        <v>452830.32056550001</v>
      </c>
      <c r="H769" s="8">
        <v>891110.79247804405</v>
      </c>
      <c r="I769" s="8">
        <v>5828.1977647944695</v>
      </c>
      <c r="J769" s="8">
        <v>6021.6797947539899</v>
      </c>
      <c r="K769" s="8">
        <v>11849.8775595485</v>
      </c>
    </row>
    <row r="770" spans="1:11" outlineLevel="2" x14ac:dyDescent="0.25">
      <c r="A770" s="6" t="s">
        <v>20</v>
      </c>
      <c r="B770" s="6" t="s">
        <v>21</v>
      </c>
      <c r="C770" s="6" t="s">
        <v>283</v>
      </c>
      <c r="D770" s="6" t="s">
        <v>284</v>
      </c>
      <c r="E770" s="7">
        <v>126.83333</v>
      </c>
      <c r="F770" s="8">
        <v>580889.08053511695</v>
      </c>
      <c r="G770" s="8">
        <v>763749.700562365</v>
      </c>
      <c r="H770" s="8">
        <v>1344638.7810974801</v>
      </c>
      <c r="I770" s="8">
        <v>4579.9403085538897</v>
      </c>
      <c r="J770" s="8">
        <v>6021.6797947539899</v>
      </c>
      <c r="K770" s="8">
        <v>10601.6201033079</v>
      </c>
    </row>
    <row r="771" spans="1:11" outlineLevel="2" x14ac:dyDescent="0.25">
      <c r="A771" s="6" t="s">
        <v>20</v>
      </c>
      <c r="B771" s="6" t="s">
        <v>21</v>
      </c>
      <c r="C771" s="6" t="s">
        <v>285</v>
      </c>
      <c r="D771" s="6" t="s">
        <v>286</v>
      </c>
      <c r="E771" s="7">
        <v>213.13333</v>
      </c>
      <c r="F771" s="8">
        <v>1034860.2028972</v>
      </c>
      <c r="G771" s="8">
        <v>1283420.66684963</v>
      </c>
      <c r="H771" s="8">
        <v>2318280.8697468298</v>
      </c>
      <c r="I771" s="8">
        <v>4855.4592700127996</v>
      </c>
      <c r="J771" s="8">
        <v>6021.6797947539899</v>
      </c>
      <c r="K771" s="8">
        <v>10877.139064766799</v>
      </c>
    </row>
    <row r="772" spans="1:11" outlineLevel="2" x14ac:dyDescent="0.25">
      <c r="A772" s="6" t="s">
        <v>20</v>
      </c>
      <c r="B772" s="6" t="s">
        <v>21</v>
      </c>
      <c r="C772" s="6" t="s">
        <v>333</v>
      </c>
      <c r="D772" s="6" t="s">
        <v>334</v>
      </c>
      <c r="E772" s="7">
        <v>95.2</v>
      </c>
      <c r="F772" s="8">
        <v>507453.93298507499</v>
      </c>
      <c r="G772" s="8">
        <v>573263.91646057996</v>
      </c>
      <c r="H772" s="8">
        <v>1080717.8494456499</v>
      </c>
      <c r="I772" s="8">
        <v>5330.3984557255699</v>
      </c>
      <c r="J772" s="8">
        <v>6021.6797947539899</v>
      </c>
      <c r="K772" s="8">
        <v>11352.078250479601</v>
      </c>
    </row>
    <row r="773" spans="1:11" outlineLevel="2" x14ac:dyDescent="0.25">
      <c r="A773" s="6" t="s">
        <v>20</v>
      </c>
      <c r="B773" s="6" t="s">
        <v>21</v>
      </c>
      <c r="C773" s="6" t="s">
        <v>291</v>
      </c>
      <c r="D773" s="6" t="s">
        <v>292</v>
      </c>
      <c r="E773" s="7">
        <v>106.1</v>
      </c>
      <c r="F773" s="8">
        <v>434080.10780952399</v>
      </c>
      <c r="G773" s="8">
        <v>638900.226223398</v>
      </c>
      <c r="H773" s="8">
        <v>1072980.33403292</v>
      </c>
      <c r="I773" s="8">
        <v>4091.2357003725101</v>
      </c>
      <c r="J773" s="8">
        <v>6021.6797947539899</v>
      </c>
      <c r="K773" s="8">
        <v>10112.915495126501</v>
      </c>
    </row>
    <row r="774" spans="1:11" outlineLevel="1" x14ac:dyDescent="0.25">
      <c r="A774" s="6"/>
      <c r="B774" s="9" t="s">
        <v>137</v>
      </c>
      <c r="C774" s="6"/>
      <c r="D774" s="6"/>
      <c r="E774" s="7">
        <f>SUBTOTAL(9,E725:E773)</f>
        <v>6960.9698700000035</v>
      </c>
      <c r="F774" s="8">
        <f>SUBTOTAL(9,F725:F773)</f>
        <v>29699759.138436515</v>
      </c>
      <c r="G774" s="8">
        <f>SUBTOTAL(9,G725:G773)</f>
        <v>41916731.618070304</v>
      </c>
      <c r="H774" s="8">
        <f>SUBTOTAL(9,H725:H773)</f>
        <v>71616490.75650686</v>
      </c>
      <c r="I774" s="8"/>
      <c r="J774" s="8"/>
      <c r="K774" s="8"/>
    </row>
    <row r="775" spans="1:11" outlineLevel="2" x14ac:dyDescent="0.25">
      <c r="A775" s="6" t="s">
        <v>82</v>
      </c>
      <c r="B775" s="6" t="s">
        <v>83</v>
      </c>
      <c r="C775" s="6" t="s">
        <v>481</v>
      </c>
      <c r="D775" s="6" t="s">
        <v>482</v>
      </c>
      <c r="E775" s="7">
        <v>15.533340000000001</v>
      </c>
      <c r="F775" s="8">
        <v>99961.77</v>
      </c>
      <c r="G775" s="8">
        <v>84665.080097117694</v>
      </c>
      <c r="H775" s="8">
        <v>184626.850097118</v>
      </c>
      <c r="I775" s="8">
        <v>6435.3043196118797</v>
      </c>
      <c r="J775" s="8">
        <v>5450.5392978662403</v>
      </c>
      <c r="K775" s="8">
        <v>11885.8436174781</v>
      </c>
    </row>
    <row r="776" spans="1:11" outlineLevel="2" x14ac:dyDescent="0.25">
      <c r="A776" s="6" t="s">
        <v>82</v>
      </c>
      <c r="B776" s="6" t="s">
        <v>83</v>
      </c>
      <c r="C776" s="6" t="s">
        <v>359</v>
      </c>
      <c r="D776" s="6" t="s">
        <v>360</v>
      </c>
      <c r="E776" s="7">
        <v>175.10002</v>
      </c>
      <c r="F776" s="8">
        <v>1718670.06</v>
      </c>
      <c r="G776" s="8">
        <v>954389.54006716504</v>
      </c>
      <c r="H776" s="8">
        <v>2673059.6000671601</v>
      </c>
      <c r="I776" s="8">
        <v>9815.3618714606691</v>
      </c>
      <c r="J776" s="8">
        <v>5450.5392978662403</v>
      </c>
      <c r="K776" s="8">
        <v>15265.9011693269</v>
      </c>
    </row>
    <row r="777" spans="1:11" outlineLevel="2" x14ac:dyDescent="0.25">
      <c r="A777" s="6" t="s">
        <v>82</v>
      </c>
      <c r="B777" s="6" t="s">
        <v>83</v>
      </c>
      <c r="C777" s="6" t="s">
        <v>195</v>
      </c>
      <c r="D777" s="6" t="s">
        <v>196</v>
      </c>
      <c r="E777" s="7">
        <v>22</v>
      </c>
      <c r="F777" s="8">
        <v>51912.94</v>
      </c>
      <c r="G777" s="8">
        <v>119911.86455305701</v>
      </c>
      <c r="H777" s="8">
        <v>171824.80455305701</v>
      </c>
      <c r="I777" s="8">
        <v>2359.6790909090901</v>
      </c>
      <c r="J777" s="8">
        <v>5450.5392978662403</v>
      </c>
      <c r="K777" s="8">
        <v>7810.2183887753299</v>
      </c>
    </row>
    <row r="778" spans="1:11" outlineLevel="2" x14ac:dyDescent="0.25">
      <c r="A778" s="6" t="s">
        <v>82</v>
      </c>
      <c r="B778" s="6" t="s">
        <v>83</v>
      </c>
      <c r="C778" s="6" t="s">
        <v>199</v>
      </c>
      <c r="D778" s="6" t="s">
        <v>200</v>
      </c>
      <c r="E778" s="7">
        <v>57.3</v>
      </c>
      <c r="F778" s="8">
        <v>239670.09</v>
      </c>
      <c r="G778" s="8">
        <v>312315.90176773601</v>
      </c>
      <c r="H778" s="8">
        <v>551985.99176773604</v>
      </c>
      <c r="I778" s="8">
        <v>4182.7240837696299</v>
      </c>
      <c r="J778" s="8">
        <v>5450.5392978662403</v>
      </c>
      <c r="K778" s="8">
        <v>9633.2633816358793</v>
      </c>
    </row>
    <row r="779" spans="1:11" outlineLevel="2" x14ac:dyDescent="0.25">
      <c r="A779" s="6" t="s">
        <v>82</v>
      </c>
      <c r="B779" s="6" t="s">
        <v>83</v>
      </c>
      <c r="C779" s="6" t="s">
        <v>385</v>
      </c>
      <c r="D779" s="6" t="s">
        <v>386</v>
      </c>
      <c r="E779" s="7">
        <v>11.59666</v>
      </c>
      <c r="F779" s="8">
        <v>113720.83</v>
      </c>
      <c r="G779" s="8">
        <v>63208.0510539936</v>
      </c>
      <c r="H779" s="8">
        <v>176928.881053994</v>
      </c>
      <c r="I779" s="8">
        <v>9806.3433781795793</v>
      </c>
      <c r="J779" s="8">
        <v>5450.5392978662403</v>
      </c>
      <c r="K779" s="8">
        <v>15256.8826760458</v>
      </c>
    </row>
    <row r="780" spans="1:11" outlineLevel="2" x14ac:dyDescent="0.25">
      <c r="A780" s="6" t="s">
        <v>82</v>
      </c>
      <c r="B780" s="6" t="s">
        <v>83</v>
      </c>
      <c r="C780" s="6" t="s">
        <v>387</v>
      </c>
      <c r="D780" s="6" t="s">
        <v>388</v>
      </c>
      <c r="E780" s="7">
        <v>45.833350000000003</v>
      </c>
      <c r="F780" s="8">
        <v>311981.5</v>
      </c>
      <c r="G780" s="8">
        <v>249816.475327858</v>
      </c>
      <c r="H780" s="8">
        <v>561797.975327858</v>
      </c>
      <c r="I780" s="8">
        <v>6806.8666156848703</v>
      </c>
      <c r="J780" s="8">
        <v>5450.5392978662403</v>
      </c>
      <c r="K780" s="8">
        <v>12257.4059135511</v>
      </c>
    </row>
    <row r="781" spans="1:11" outlineLevel="2" x14ac:dyDescent="0.25">
      <c r="A781" s="6" t="s">
        <v>82</v>
      </c>
      <c r="B781" s="6" t="s">
        <v>83</v>
      </c>
      <c r="C781" s="6" t="s">
        <v>205</v>
      </c>
      <c r="D781" s="6" t="s">
        <v>206</v>
      </c>
      <c r="E781" s="7">
        <v>9.4</v>
      </c>
      <c r="F781" s="8">
        <v>37494.36</v>
      </c>
      <c r="G781" s="8">
        <v>51235.069399942702</v>
      </c>
      <c r="H781" s="8">
        <v>88729.429399942703</v>
      </c>
      <c r="I781" s="8">
        <v>3988.7617021276601</v>
      </c>
      <c r="J781" s="8">
        <v>5450.5392978662403</v>
      </c>
      <c r="K781" s="8">
        <v>9439.3009999939004</v>
      </c>
    </row>
    <row r="782" spans="1:11" outlineLevel="2" x14ac:dyDescent="0.25">
      <c r="A782" s="6" t="s">
        <v>82</v>
      </c>
      <c r="B782" s="6" t="s">
        <v>83</v>
      </c>
      <c r="C782" s="6" t="s">
        <v>461</v>
      </c>
      <c r="D782" s="6" t="s">
        <v>462</v>
      </c>
      <c r="E782" s="7">
        <v>11.43</v>
      </c>
      <c r="F782" s="8">
        <v>32505.119999999999</v>
      </c>
      <c r="G782" s="8">
        <v>62299.6641746112</v>
      </c>
      <c r="H782" s="8">
        <v>94804.784174611195</v>
      </c>
      <c r="I782" s="8">
        <v>2843.8425196850399</v>
      </c>
      <c r="J782" s="8">
        <v>5450.5392978662403</v>
      </c>
      <c r="K782" s="8">
        <v>8294.3818175512806</v>
      </c>
    </row>
    <row r="783" spans="1:11" outlineLevel="2" x14ac:dyDescent="0.25">
      <c r="A783" s="6" t="s">
        <v>82</v>
      </c>
      <c r="B783" s="6" t="s">
        <v>83</v>
      </c>
      <c r="C783" s="6" t="s">
        <v>443</v>
      </c>
      <c r="D783" s="6" t="s">
        <v>444</v>
      </c>
      <c r="E783" s="7">
        <v>17.856670000000001</v>
      </c>
      <c r="F783" s="8">
        <v>230478.15</v>
      </c>
      <c r="G783" s="8">
        <v>97328.481564029207</v>
      </c>
      <c r="H783" s="8">
        <v>327806.63156402903</v>
      </c>
      <c r="I783" s="8">
        <v>12907.1181804894</v>
      </c>
      <c r="J783" s="8">
        <v>5450.5392978662403</v>
      </c>
      <c r="K783" s="8">
        <v>18357.657478355701</v>
      </c>
    </row>
    <row r="784" spans="1:11" outlineLevel="2" x14ac:dyDescent="0.25">
      <c r="A784" s="6" t="s">
        <v>82</v>
      </c>
      <c r="B784" s="6" t="s">
        <v>83</v>
      </c>
      <c r="C784" s="6" t="s">
        <v>419</v>
      </c>
      <c r="D784" s="6" t="s">
        <v>420</v>
      </c>
      <c r="E784" s="7">
        <v>24.49999</v>
      </c>
      <c r="F784" s="8">
        <v>198030.47</v>
      </c>
      <c r="G784" s="8">
        <v>133538.15829232999</v>
      </c>
      <c r="H784" s="8">
        <v>331568.62829233002</v>
      </c>
      <c r="I784" s="8">
        <v>8082.8796256651503</v>
      </c>
      <c r="J784" s="8">
        <v>5450.5392978662403</v>
      </c>
      <c r="K784" s="8">
        <v>13533.418923531401</v>
      </c>
    </row>
    <row r="785" spans="1:11" outlineLevel="2" x14ac:dyDescent="0.25">
      <c r="A785" s="6" t="s">
        <v>82</v>
      </c>
      <c r="B785" s="6" t="s">
        <v>83</v>
      </c>
      <c r="C785" s="6" t="s">
        <v>209</v>
      </c>
      <c r="D785" s="6" t="s">
        <v>210</v>
      </c>
      <c r="E785" s="7">
        <v>8.3999900000000007</v>
      </c>
      <c r="F785" s="8">
        <v>38112.239999999998</v>
      </c>
      <c r="G785" s="8">
        <v>45784.4755966835</v>
      </c>
      <c r="H785" s="8">
        <v>83896.715596683498</v>
      </c>
      <c r="I785" s="8">
        <v>4537.1768299724199</v>
      </c>
      <c r="J785" s="8">
        <v>5450.5392978662403</v>
      </c>
      <c r="K785" s="8">
        <v>9987.7161278386593</v>
      </c>
    </row>
    <row r="786" spans="1:11" outlineLevel="2" x14ac:dyDescent="0.25">
      <c r="A786" s="6" t="s">
        <v>82</v>
      </c>
      <c r="B786" s="6" t="s">
        <v>83</v>
      </c>
      <c r="C786" s="6" t="s">
        <v>213</v>
      </c>
      <c r="D786" s="6" t="s">
        <v>214</v>
      </c>
      <c r="E786" s="7">
        <v>7.8999899999999998</v>
      </c>
      <c r="F786" s="8">
        <v>53355.35</v>
      </c>
      <c r="G786" s="8">
        <v>43059.205947750401</v>
      </c>
      <c r="H786" s="8">
        <v>96414.555947750297</v>
      </c>
      <c r="I786" s="8">
        <v>6753.8503213295198</v>
      </c>
      <c r="J786" s="8">
        <v>5450.5392978662403</v>
      </c>
      <c r="K786" s="8">
        <v>12204.389619195799</v>
      </c>
    </row>
    <row r="787" spans="1:11" outlineLevel="2" x14ac:dyDescent="0.25">
      <c r="A787" s="6" t="s">
        <v>82</v>
      </c>
      <c r="B787" s="6" t="s">
        <v>83</v>
      </c>
      <c r="C787" s="6" t="s">
        <v>215</v>
      </c>
      <c r="D787" s="6" t="s">
        <v>216</v>
      </c>
      <c r="E787" s="7">
        <v>98.5</v>
      </c>
      <c r="F787" s="8">
        <v>342978.3</v>
      </c>
      <c r="G787" s="8">
        <v>536878.12083982502</v>
      </c>
      <c r="H787" s="8">
        <v>879856.42083982495</v>
      </c>
      <c r="I787" s="8">
        <v>3482.0131979695402</v>
      </c>
      <c r="J787" s="8">
        <v>5450.5392978662403</v>
      </c>
      <c r="K787" s="8">
        <v>8932.5524958357892</v>
      </c>
    </row>
    <row r="788" spans="1:11" outlineLevel="2" x14ac:dyDescent="0.25">
      <c r="A788" s="6" t="s">
        <v>82</v>
      </c>
      <c r="B788" s="6" t="s">
        <v>83</v>
      </c>
      <c r="C788" s="6" t="s">
        <v>217</v>
      </c>
      <c r="D788" s="6" t="s">
        <v>218</v>
      </c>
      <c r="E788" s="7">
        <v>60.666670000000003</v>
      </c>
      <c r="F788" s="8">
        <v>510898.25</v>
      </c>
      <c r="G788" s="8">
        <v>330666.068905683</v>
      </c>
      <c r="H788" s="8">
        <v>841564.318905683</v>
      </c>
      <c r="I788" s="8">
        <v>8421.3992625604806</v>
      </c>
      <c r="J788" s="8">
        <v>5450.5392978662403</v>
      </c>
      <c r="K788" s="8">
        <v>13871.938560426701</v>
      </c>
    </row>
    <row r="789" spans="1:11" outlineLevel="2" x14ac:dyDescent="0.25">
      <c r="A789" s="6" t="s">
        <v>82</v>
      </c>
      <c r="B789" s="6" t="s">
        <v>83</v>
      </c>
      <c r="C789" s="6" t="s">
        <v>219</v>
      </c>
      <c r="D789" s="6" t="s">
        <v>220</v>
      </c>
      <c r="E789" s="7">
        <v>52.799990000000001</v>
      </c>
      <c r="F789" s="8">
        <v>249071.35</v>
      </c>
      <c r="G789" s="8">
        <v>287788.42042194499</v>
      </c>
      <c r="H789" s="8">
        <v>536859.77042194502</v>
      </c>
      <c r="I789" s="8">
        <v>4717.2613100873696</v>
      </c>
      <c r="J789" s="8">
        <v>5450.5392978662403</v>
      </c>
      <c r="K789" s="8">
        <v>10167.800607953601</v>
      </c>
    </row>
    <row r="790" spans="1:11" outlineLevel="2" x14ac:dyDescent="0.25">
      <c r="A790" s="6" t="s">
        <v>82</v>
      </c>
      <c r="B790" s="6" t="s">
        <v>83</v>
      </c>
      <c r="C790" s="6" t="s">
        <v>223</v>
      </c>
      <c r="D790" s="6" t="s">
        <v>224</v>
      </c>
      <c r="E790" s="7">
        <v>44.566679999999998</v>
      </c>
      <c r="F790" s="8">
        <v>196201.51</v>
      </c>
      <c r="G790" s="8">
        <v>242912.44071543001</v>
      </c>
      <c r="H790" s="8">
        <v>439113.95071543002</v>
      </c>
      <c r="I790" s="8">
        <v>4402.4259828194499</v>
      </c>
      <c r="J790" s="8">
        <v>5450.5392978662403</v>
      </c>
      <c r="K790" s="8">
        <v>9852.9652806856993</v>
      </c>
    </row>
    <row r="791" spans="1:11" outlineLevel="2" x14ac:dyDescent="0.25">
      <c r="A791" s="6" t="s">
        <v>82</v>
      </c>
      <c r="B791" s="6" t="s">
        <v>83</v>
      </c>
      <c r="C791" s="6" t="s">
        <v>395</v>
      </c>
      <c r="D791" s="6" t="s">
        <v>396</v>
      </c>
      <c r="E791" s="7">
        <v>23.6</v>
      </c>
      <c r="F791" s="8">
        <v>141537.60999999999</v>
      </c>
      <c r="G791" s="8">
        <v>128632.727429643</v>
      </c>
      <c r="H791" s="8">
        <v>270170.33742964303</v>
      </c>
      <c r="I791" s="8">
        <v>5997.3563559322001</v>
      </c>
      <c r="J791" s="8">
        <v>5450.5392978662403</v>
      </c>
      <c r="K791" s="8">
        <v>11447.8956537984</v>
      </c>
    </row>
    <row r="792" spans="1:11" outlineLevel="2" x14ac:dyDescent="0.25">
      <c r="A792" s="6" t="s">
        <v>82</v>
      </c>
      <c r="B792" s="6" t="s">
        <v>83</v>
      </c>
      <c r="C792" s="6" t="s">
        <v>227</v>
      </c>
      <c r="D792" s="6" t="s">
        <v>228</v>
      </c>
      <c r="E792" s="7">
        <v>30.9</v>
      </c>
      <c r="F792" s="8">
        <v>120405.75999999999</v>
      </c>
      <c r="G792" s="8">
        <v>168421.664304067</v>
      </c>
      <c r="H792" s="8">
        <v>288827.42430406698</v>
      </c>
      <c r="I792" s="8">
        <v>3896.62653721683</v>
      </c>
      <c r="J792" s="8">
        <v>5450.5392978662403</v>
      </c>
      <c r="K792" s="8">
        <v>9347.1658350830694</v>
      </c>
    </row>
    <row r="793" spans="1:11" outlineLevel="2" x14ac:dyDescent="0.25">
      <c r="A793" s="6" t="s">
        <v>82</v>
      </c>
      <c r="B793" s="6" t="s">
        <v>83</v>
      </c>
      <c r="C793" s="6" t="s">
        <v>231</v>
      </c>
      <c r="D793" s="6" t="s">
        <v>232</v>
      </c>
      <c r="E793" s="7">
        <v>7.9</v>
      </c>
      <c r="F793" s="8">
        <v>86772</v>
      </c>
      <c r="G793" s="8">
        <v>43059.260453143303</v>
      </c>
      <c r="H793" s="8">
        <v>129831.260453143</v>
      </c>
      <c r="I793" s="8">
        <v>10983.7974683544</v>
      </c>
      <c r="J793" s="8">
        <v>5450.5392978662403</v>
      </c>
      <c r="K793" s="8">
        <v>16434.336766220698</v>
      </c>
    </row>
    <row r="794" spans="1:11" outlineLevel="2" x14ac:dyDescent="0.25">
      <c r="A794" s="6" t="s">
        <v>82</v>
      </c>
      <c r="B794" s="6" t="s">
        <v>83</v>
      </c>
      <c r="C794" s="6" t="s">
        <v>235</v>
      </c>
      <c r="D794" s="6" t="s">
        <v>236</v>
      </c>
      <c r="E794" s="7">
        <v>12.466670000000001</v>
      </c>
      <c r="F794" s="8">
        <v>73529.95</v>
      </c>
      <c r="G794" s="8">
        <v>67950.074748530198</v>
      </c>
      <c r="H794" s="8">
        <v>141480.02474853001</v>
      </c>
      <c r="I794" s="8">
        <v>5898.1227545126303</v>
      </c>
      <c r="J794" s="8">
        <v>5450.5392978662403</v>
      </c>
      <c r="K794" s="8">
        <v>11348.662052378901</v>
      </c>
    </row>
    <row r="795" spans="1:11" outlineLevel="2" x14ac:dyDescent="0.25">
      <c r="A795" s="6" t="s">
        <v>82</v>
      </c>
      <c r="B795" s="6" t="s">
        <v>83</v>
      </c>
      <c r="C795" s="6" t="s">
        <v>237</v>
      </c>
      <c r="D795" s="6" t="s">
        <v>238</v>
      </c>
      <c r="E795" s="7">
        <v>79.066670000000002</v>
      </c>
      <c r="F795" s="8">
        <v>196745.54</v>
      </c>
      <c r="G795" s="8">
        <v>430955.99198642198</v>
      </c>
      <c r="H795" s="8">
        <v>627701.53198642202</v>
      </c>
      <c r="I795" s="8">
        <v>2488.3498950948601</v>
      </c>
      <c r="J795" s="8">
        <v>5450.5392978662403</v>
      </c>
      <c r="K795" s="8">
        <v>7938.8891929611</v>
      </c>
    </row>
    <row r="796" spans="1:11" outlineLevel="2" x14ac:dyDescent="0.25">
      <c r="A796" s="6" t="s">
        <v>82</v>
      </c>
      <c r="B796" s="6" t="s">
        <v>83</v>
      </c>
      <c r="C796" s="6" t="s">
        <v>317</v>
      </c>
      <c r="D796" s="6" t="s">
        <v>318</v>
      </c>
      <c r="E796" s="7">
        <v>39.4</v>
      </c>
      <c r="F796" s="8">
        <v>267649.24</v>
      </c>
      <c r="G796" s="8">
        <v>214751.24833592999</v>
      </c>
      <c r="H796" s="8">
        <v>482400.48833592999</v>
      </c>
      <c r="I796" s="8">
        <v>6793.1279187817199</v>
      </c>
      <c r="J796" s="8">
        <v>5450.5392978662403</v>
      </c>
      <c r="K796" s="8">
        <v>12243.667216648</v>
      </c>
    </row>
    <row r="797" spans="1:11" outlineLevel="2" x14ac:dyDescent="0.25">
      <c r="A797" s="6" t="s">
        <v>82</v>
      </c>
      <c r="B797" s="6" t="s">
        <v>83</v>
      </c>
      <c r="C797" s="6" t="s">
        <v>241</v>
      </c>
      <c r="D797" s="6" t="s">
        <v>242</v>
      </c>
      <c r="E797" s="7">
        <v>6</v>
      </c>
      <c r="F797" s="8">
        <v>51532.75</v>
      </c>
      <c r="G797" s="8">
        <v>32703.2357871975</v>
      </c>
      <c r="H797" s="8">
        <v>84235.985787197496</v>
      </c>
      <c r="I797" s="8">
        <v>8588.7916666666697</v>
      </c>
      <c r="J797" s="8">
        <v>5450.5392978662403</v>
      </c>
      <c r="K797" s="8">
        <v>14039.330964532901</v>
      </c>
    </row>
    <row r="798" spans="1:11" outlineLevel="2" x14ac:dyDescent="0.25">
      <c r="A798" s="6" t="s">
        <v>82</v>
      </c>
      <c r="B798" s="6" t="s">
        <v>83</v>
      </c>
      <c r="C798" s="6" t="s">
        <v>245</v>
      </c>
      <c r="D798" s="6" t="s">
        <v>246</v>
      </c>
      <c r="E798" s="7">
        <v>29.1</v>
      </c>
      <c r="F798" s="8">
        <v>105544.28</v>
      </c>
      <c r="G798" s="8">
        <v>158610.69356790799</v>
      </c>
      <c r="H798" s="8">
        <v>264154.97356790799</v>
      </c>
      <c r="I798" s="8">
        <v>3626.9512027491401</v>
      </c>
      <c r="J798" s="8">
        <v>5450.5392978662403</v>
      </c>
      <c r="K798" s="8">
        <v>9077.4905006153804</v>
      </c>
    </row>
    <row r="799" spans="1:11" outlineLevel="2" x14ac:dyDescent="0.25">
      <c r="A799" s="6" t="s">
        <v>82</v>
      </c>
      <c r="B799" s="6" t="s">
        <v>83</v>
      </c>
      <c r="C799" s="6" t="s">
        <v>247</v>
      </c>
      <c r="D799" s="6" t="s">
        <v>248</v>
      </c>
      <c r="E799" s="7">
        <v>17.933330000000002</v>
      </c>
      <c r="F799" s="8">
        <v>31537.61</v>
      </c>
      <c r="G799" s="8">
        <v>97746.319906603603</v>
      </c>
      <c r="H799" s="8">
        <v>129283.929906604</v>
      </c>
      <c r="I799" s="8">
        <v>1758.6031149819901</v>
      </c>
      <c r="J799" s="8">
        <v>5450.5392978662403</v>
      </c>
      <c r="K799" s="8">
        <v>7209.1424128482404</v>
      </c>
    </row>
    <row r="800" spans="1:11" outlineLevel="2" x14ac:dyDescent="0.25">
      <c r="A800" s="6" t="s">
        <v>82</v>
      </c>
      <c r="B800" s="6" t="s">
        <v>83</v>
      </c>
      <c r="C800" s="6" t="s">
        <v>251</v>
      </c>
      <c r="D800" s="6" t="s">
        <v>252</v>
      </c>
      <c r="E800" s="7">
        <v>12.7</v>
      </c>
      <c r="F800" s="8">
        <v>34640.75</v>
      </c>
      <c r="G800" s="8">
        <v>69221.849082901303</v>
      </c>
      <c r="H800" s="8">
        <v>103862.599082901</v>
      </c>
      <c r="I800" s="8">
        <v>2727.6181102362202</v>
      </c>
      <c r="J800" s="8">
        <v>5450.5392978662403</v>
      </c>
      <c r="K800" s="8">
        <v>8178.1574081024601</v>
      </c>
    </row>
    <row r="801" spans="1:11" outlineLevel="2" x14ac:dyDescent="0.25">
      <c r="A801" s="6" t="s">
        <v>82</v>
      </c>
      <c r="B801" s="6" t="s">
        <v>83</v>
      </c>
      <c r="C801" s="6" t="s">
        <v>253</v>
      </c>
      <c r="D801" s="6" t="s">
        <v>254</v>
      </c>
      <c r="E801" s="7">
        <v>58.3</v>
      </c>
      <c r="F801" s="8">
        <v>134406.72</v>
      </c>
      <c r="G801" s="8">
        <v>317766.441065602</v>
      </c>
      <c r="H801" s="8">
        <v>452173.16106560198</v>
      </c>
      <c r="I801" s="8">
        <v>2305.43259005146</v>
      </c>
      <c r="J801" s="8">
        <v>5450.5392978662403</v>
      </c>
      <c r="K801" s="8">
        <v>7755.9718879176999</v>
      </c>
    </row>
    <row r="802" spans="1:11" outlineLevel="2" x14ac:dyDescent="0.25">
      <c r="A802" s="6" t="s">
        <v>82</v>
      </c>
      <c r="B802" s="6" t="s">
        <v>83</v>
      </c>
      <c r="C802" s="6" t="s">
        <v>445</v>
      </c>
      <c r="D802" s="6" t="s">
        <v>446</v>
      </c>
      <c r="E802" s="7">
        <v>9.09999</v>
      </c>
      <c r="F802" s="8">
        <v>107459.17</v>
      </c>
      <c r="G802" s="8">
        <v>49599.853105189897</v>
      </c>
      <c r="H802" s="8">
        <v>157059.02310518999</v>
      </c>
      <c r="I802" s="8">
        <v>11808.7129766077</v>
      </c>
      <c r="J802" s="8">
        <v>5450.5392978662403</v>
      </c>
      <c r="K802" s="8">
        <v>17259.2522744739</v>
      </c>
    </row>
    <row r="803" spans="1:11" outlineLevel="2" x14ac:dyDescent="0.25">
      <c r="A803" s="6" t="s">
        <v>82</v>
      </c>
      <c r="B803" s="6" t="s">
        <v>83</v>
      </c>
      <c r="C803" s="6" t="s">
        <v>255</v>
      </c>
      <c r="D803" s="6" t="s">
        <v>256</v>
      </c>
      <c r="E803" s="7">
        <v>111.1</v>
      </c>
      <c r="F803" s="8">
        <v>827204.04</v>
      </c>
      <c r="G803" s="8">
        <v>605554.91599293996</v>
      </c>
      <c r="H803" s="8">
        <v>1432758.9559929401</v>
      </c>
      <c r="I803" s="8">
        <v>7445.5809180918104</v>
      </c>
      <c r="J803" s="8">
        <v>5450.5392978662403</v>
      </c>
      <c r="K803" s="8">
        <v>12896.120215958101</v>
      </c>
    </row>
    <row r="804" spans="1:11" outlineLevel="2" x14ac:dyDescent="0.25">
      <c r="A804" s="6" t="s">
        <v>82</v>
      </c>
      <c r="B804" s="6" t="s">
        <v>83</v>
      </c>
      <c r="C804" s="6" t="s">
        <v>257</v>
      </c>
      <c r="D804" s="6" t="s">
        <v>258</v>
      </c>
      <c r="E804" s="7">
        <v>5.3333199999999996</v>
      </c>
      <c r="F804" s="8">
        <v>96256.59</v>
      </c>
      <c r="G804" s="8">
        <v>29069.470248096</v>
      </c>
      <c r="H804" s="8">
        <v>125326.06024809599</v>
      </c>
      <c r="I804" s="8">
        <v>18048.155745389398</v>
      </c>
      <c r="J804" s="8">
        <v>5450.5392978662403</v>
      </c>
      <c r="K804" s="8">
        <v>23498.6950432556</v>
      </c>
    </row>
    <row r="805" spans="1:11" outlineLevel="2" x14ac:dyDescent="0.25">
      <c r="A805" s="6" t="s">
        <v>82</v>
      </c>
      <c r="B805" s="6" t="s">
        <v>83</v>
      </c>
      <c r="C805" s="6" t="s">
        <v>483</v>
      </c>
      <c r="D805" s="6" t="s">
        <v>484</v>
      </c>
      <c r="E805" s="7">
        <v>4.2333400000000001</v>
      </c>
      <c r="F805" s="8">
        <v>73155.740000000005</v>
      </c>
      <c r="G805" s="8">
        <v>23073.986031229098</v>
      </c>
      <c r="H805" s="8">
        <v>96229.726031229104</v>
      </c>
      <c r="I805" s="8">
        <v>17280.856250620101</v>
      </c>
      <c r="J805" s="8">
        <v>5450.5392978662403</v>
      </c>
      <c r="K805" s="8">
        <v>22731.3955484863</v>
      </c>
    </row>
    <row r="806" spans="1:11" outlineLevel="2" x14ac:dyDescent="0.25">
      <c r="A806" s="6" t="s">
        <v>82</v>
      </c>
      <c r="B806" s="6" t="s">
        <v>83</v>
      </c>
      <c r="C806" s="6" t="s">
        <v>261</v>
      </c>
      <c r="D806" s="6" t="s">
        <v>262</v>
      </c>
      <c r="E806" s="7">
        <v>55.966650000000001</v>
      </c>
      <c r="F806" s="8">
        <v>520554.57</v>
      </c>
      <c r="G806" s="8">
        <v>305048.42519492598</v>
      </c>
      <c r="H806" s="8">
        <v>825602.99519492604</v>
      </c>
      <c r="I806" s="8">
        <v>9301.1564923039004</v>
      </c>
      <c r="J806" s="8">
        <v>5450.5392978662403</v>
      </c>
      <c r="K806" s="8">
        <v>14751.695790170101</v>
      </c>
    </row>
    <row r="807" spans="1:11" outlineLevel="2" x14ac:dyDescent="0.25">
      <c r="A807" s="6" t="s">
        <v>82</v>
      </c>
      <c r="B807" s="6" t="s">
        <v>83</v>
      </c>
      <c r="C807" s="6" t="s">
        <v>423</v>
      </c>
      <c r="D807" s="6" t="s">
        <v>424</v>
      </c>
      <c r="E807" s="7">
        <v>7.3066599999999999</v>
      </c>
      <c r="F807" s="8">
        <v>82795.94</v>
      </c>
      <c r="G807" s="8">
        <v>39825.237466147402</v>
      </c>
      <c r="H807" s="8">
        <v>122621.177466147</v>
      </c>
      <c r="I807" s="8">
        <v>11331.5714704119</v>
      </c>
      <c r="J807" s="8">
        <v>5450.5392978662403</v>
      </c>
      <c r="K807" s="8">
        <v>16782.110768278199</v>
      </c>
    </row>
    <row r="808" spans="1:11" outlineLevel="2" x14ac:dyDescent="0.25">
      <c r="A808" s="6" t="s">
        <v>82</v>
      </c>
      <c r="B808" s="6" t="s">
        <v>83</v>
      </c>
      <c r="C808" s="6" t="s">
        <v>263</v>
      </c>
      <c r="D808" s="6" t="s">
        <v>264</v>
      </c>
      <c r="E808" s="7">
        <v>31.733339999999998</v>
      </c>
      <c r="F808" s="8">
        <v>111278.32</v>
      </c>
      <c r="G808" s="8">
        <v>172963.81672255101</v>
      </c>
      <c r="H808" s="8">
        <v>284242.13672255102</v>
      </c>
      <c r="I808" s="8">
        <v>3506.6690112039901</v>
      </c>
      <c r="J808" s="8">
        <v>5450.5392978662403</v>
      </c>
      <c r="K808" s="8">
        <v>8957.2083090702308</v>
      </c>
    </row>
    <row r="809" spans="1:11" outlineLevel="2" x14ac:dyDescent="0.25">
      <c r="A809" s="6" t="s">
        <v>82</v>
      </c>
      <c r="B809" s="6" t="s">
        <v>83</v>
      </c>
      <c r="C809" s="6" t="s">
        <v>325</v>
      </c>
      <c r="D809" s="6" t="s">
        <v>326</v>
      </c>
      <c r="E809" s="7">
        <v>8.2666699999999995</v>
      </c>
      <c r="F809" s="8">
        <v>66981.19</v>
      </c>
      <c r="G809" s="8">
        <v>45057.809697491903</v>
      </c>
      <c r="H809" s="8">
        <v>112038.99969749201</v>
      </c>
      <c r="I809" s="8">
        <v>8102.5600392903098</v>
      </c>
      <c r="J809" s="8">
        <v>5450.5392978662403</v>
      </c>
      <c r="K809" s="8">
        <v>13553.0993371566</v>
      </c>
    </row>
    <row r="810" spans="1:11" outlineLevel="2" x14ac:dyDescent="0.25">
      <c r="A810" s="6" t="s">
        <v>82</v>
      </c>
      <c r="B810" s="6" t="s">
        <v>83</v>
      </c>
      <c r="C810" s="6" t="s">
        <v>327</v>
      </c>
      <c r="D810" s="6" t="s">
        <v>328</v>
      </c>
      <c r="E810" s="7">
        <v>43.566670000000002</v>
      </c>
      <c r="F810" s="8">
        <v>153529.43</v>
      </c>
      <c r="G810" s="8">
        <v>237461.84691217</v>
      </c>
      <c r="H810" s="8">
        <v>390991.27691217</v>
      </c>
      <c r="I810" s="8">
        <v>3524.0111305270698</v>
      </c>
      <c r="J810" s="8">
        <v>5450.5392978662403</v>
      </c>
      <c r="K810" s="8">
        <v>8974.5504283933205</v>
      </c>
    </row>
    <row r="811" spans="1:11" outlineLevel="2" x14ac:dyDescent="0.25">
      <c r="A811" s="6" t="s">
        <v>82</v>
      </c>
      <c r="B811" s="6" t="s">
        <v>83</v>
      </c>
      <c r="C811" s="6" t="s">
        <v>267</v>
      </c>
      <c r="D811" s="6" t="s">
        <v>268</v>
      </c>
      <c r="E811" s="7">
        <v>8.6666699999999999</v>
      </c>
      <c r="F811" s="8">
        <v>45753.34</v>
      </c>
      <c r="G811" s="8">
        <v>47238.025416638397</v>
      </c>
      <c r="H811" s="8">
        <v>92991.365416638393</v>
      </c>
      <c r="I811" s="8">
        <v>5279.2295079886499</v>
      </c>
      <c r="J811" s="8">
        <v>5450.5392978662403</v>
      </c>
      <c r="K811" s="8">
        <v>10729.768805854899</v>
      </c>
    </row>
    <row r="812" spans="1:11" outlineLevel="2" x14ac:dyDescent="0.25">
      <c r="A812" s="6" t="s">
        <v>82</v>
      </c>
      <c r="B812" s="6" t="s">
        <v>83</v>
      </c>
      <c r="C812" s="6" t="s">
        <v>271</v>
      </c>
      <c r="D812" s="6" t="s">
        <v>272</v>
      </c>
      <c r="E812" s="7">
        <v>18.49999</v>
      </c>
      <c r="F812" s="8">
        <v>349715.29</v>
      </c>
      <c r="G812" s="8">
        <v>100834.922505133</v>
      </c>
      <c r="H812" s="8">
        <v>450550.21250513301</v>
      </c>
      <c r="I812" s="8">
        <v>18903.5394073186</v>
      </c>
      <c r="J812" s="8">
        <v>5450.5392978662403</v>
      </c>
      <c r="K812" s="8">
        <v>24354.078705184798</v>
      </c>
    </row>
    <row r="813" spans="1:11" outlineLevel="2" x14ac:dyDescent="0.25">
      <c r="A813" s="6" t="s">
        <v>82</v>
      </c>
      <c r="B813" s="6" t="s">
        <v>83</v>
      </c>
      <c r="C813" s="6" t="s">
        <v>273</v>
      </c>
      <c r="D813" s="6" t="s">
        <v>274</v>
      </c>
      <c r="E813" s="7">
        <v>28.83334</v>
      </c>
      <c r="F813" s="8">
        <v>232350.3</v>
      </c>
      <c r="G813" s="8">
        <v>157157.25275873899</v>
      </c>
      <c r="H813" s="8">
        <v>389507.55275873898</v>
      </c>
      <c r="I813" s="8">
        <v>8058.3900443028797</v>
      </c>
      <c r="J813" s="8">
        <v>5450.5392978662403</v>
      </c>
      <c r="K813" s="8">
        <v>13508.9293421691</v>
      </c>
    </row>
    <row r="814" spans="1:11" outlineLevel="2" x14ac:dyDescent="0.25">
      <c r="A814" s="6" t="s">
        <v>82</v>
      </c>
      <c r="B814" s="6" t="s">
        <v>83</v>
      </c>
      <c r="C814" s="6" t="s">
        <v>397</v>
      </c>
      <c r="D814" s="6" t="s">
        <v>398</v>
      </c>
      <c r="E814" s="7">
        <v>5.7333299999999996</v>
      </c>
      <c r="F814" s="8">
        <v>90598.96</v>
      </c>
      <c r="G814" s="8">
        <v>31249.740472635502</v>
      </c>
      <c r="H814" s="8">
        <v>121848.700472635</v>
      </c>
      <c r="I814" s="8">
        <v>15802.153373345</v>
      </c>
      <c r="J814" s="8">
        <v>5450.5392978662403</v>
      </c>
      <c r="K814" s="8">
        <v>21252.6926712112</v>
      </c>
    </row>
    <row r="815" spans="1:11" outlineLevel="2" x14ac:dyDescent="0.25">
      <c r="A815" s="6" t="s">
        <v>82</v>
      </c>
      <c r="B815" s="6" t="s">
        <v>83</v>
      </c>
      <c r="C815" s="6" t="s">
        <v>427</v>
      </c>
      <c r="D815" s="6" t="s">
        <v>428</v>
      </c>
      <c r="E815" s="7">
        <v>2.1666699999999999</v>
      </c>
      <c r="F815" s="8">
        <v>11712.18</v>
      </c>
      <c r="G815" s="8">
        <v>11809.519980507899</v>
      </c>
      <c r="H815" s="8">
        <v>23521.699980507899</v>
      </c>
      <c r="I815" s="8">
        <v>5405.6132221335001</v>
      </c>
      <c r="J815" s="8">
        <v>5450.5392978662403</v>
      </c>
      <c r="K815" s="8">
        <v>10856.1525199997</v>
      </c>
    </row>
    <row r="816" spans="1:11" outlineLevel="2" x14ac:dyDescent="0.25">
      <c r="A816" s="6" t="s">
        <v>82</v>
      </c>
      <c r="B816" s="6" t="s">
        <v>83</v>
      </c>
      <c r="C816" s="6" t="s">
        <v>431</v>
      </c>
      <c r="D816" s="6" t="s">
        <v>432</v>
      </c>
      <c r="E816" s="7">
        <v>16.80001</v>
      </c>
      <c r="F816" s="8">
        <v>110248.48</v>
      </c>
      <c r="G816" s="8">
        <v>91569.114709545902</v>
      </c>
      <c r="H816" s="8">
        <v>201817.59470954601</v>
      </c>
      <c r="I816" s="8">
        <v>6562.4056176157001</v>
      </c>
      <c r="J816" s="8">
        <v>5450.5392978662403</v>
      </c>
      <c r="K816" s="8">
        <v>12012.944915481899</v>
      </c>
    </row>
    <row r="817" spans="1:11" outlineLevel="2" x14ac:dyDescent="0.25">
      <c r="A817" s="6" t="s">
        <v>82</v>
      </c>
      <c r="B817" s="6" t="s">
        <v>83</v>
      </c>
      <c r="C817" s="6" t="s">
        <v>401</v>
      </c>
      <c r="D817" s="6" t="s">
        <v>402</v>
      </c>
      <c r="E817" s="7">
        <v>6.8</v>
      </c>
      <c r="F817" s="8">
        <v>95146.86</v>
      </c>
      <c r="G817" s="8">
        <v>37063.667225490499</v>
      </c>
      <c r="H817" s="8">
        <v>132210.52722548999</v>
      </c>
      <c r="I817" s="8">
        <v>13992.1852941176</v>
      </c>
      <c r="J817" s="8">
        <v>5450.5392978662403</v>
      </c>
      <c r="K817" s="8">
        <v>19442.724591983901</v>
      </c>
    </row>
    <row r="818" spans="1:11" outlineLevel="2" x14ac:dyDescent="0.25">
      <c r="A818" s="6" t="s">
        <v>82</v>
      </c>
      <c r="B818" s="6" t="s">
        <v>83</v>
      </c>
      <c r="C818" s="6" t="s">
        <v>403</v>
      </c>
      <c r="D818" s="6" t="s">
        <v>404</v>
      </c>
      <c r="E818" s="7">
        <v>30.066649999999999</v>
      </c>
      <c r="F818" s="8">
        <v>202356.38</v>
      </c>
      <c r="G818" s="8">
        <v>163879.45738019</v>
      </c>
      <c r="H818" s="8">
        <v>366235.83738018997</v>
      </c>
      <c r="I818" s="8">
        <v>6730.2602717628997</v>
      </c>
      <c r="J818" s="8">
        <v>5450.5392978662403</v>
      </c>
      <c r="K818" s="8">
        <v>12180.7995696291</v>
      </c>
    </row>
    <row r="819" spans="1:11" outlineLevel="2" x14ac:dyDescent="0.25">
      <c r="A819" s="6" t="s">
        <v>82</v>
      </c>
      <c r="B819" s="6" t="s">
        <v>83</v>
      </c>
      <c r="C819" s="6" t="s">
        <v>405</v>
      </c>
      <c r="D819" s="6" t="s">
        <v>406</v>
      </c>
      <c r="E819" s="7">
        <v>25.866669999999999</v>
      </c>
      <c r="F819" s="8">
        <v>192537.96</v>
      </c>
      <c r="G819" s="8">
        <v>140987.30133993801</v>
      </c>
      <c r="H819" s="8">
        <v>333525.26133993798</v>
      </c>
      <c r="I819" s="8">
        <v>7443.4768758406099</v>
      </c>
      <c r="J819" s="8">
        <v>5450.5392978662403</v>
      </c>
      <c r="K819" s="8">
        <v>12894.016173706899</v>
      </c>
    </row>
    <row r="820" spans="1:11" outlineLevel="2" x14ac:dyDescent="0.25">
      <c r="A820" s="6" t="s">
        <v>82</v>
      </c>
      <c r="B820" s="6" t="s">
        <v>83</v>
      </c>
      <c r="C820" s="6" t="s">
        <v>275</v>
      </c>
      <c r="D820" s="6" t="s">
        <v>276</v>
      </c>
      <c r="E820" s="7">
        <v>7.2666700000000004</v>
      </c>
      <c r="F820" s="8">
        <v>31426.37</v>
      </c>
      <c r="G820" s="8">
        <v>39607.270399625697</v>
      </c>
      <c r="H820" s="8">
        <v>71033.6403996257</v>
      </c>
      <c r="I820" s="8">
        <v>4324.7278326936603</v>
      </c>
      <c r="J820" s="8">
        <v>5450.5392978662403</v>
      </c>
      <c r="K820" s="8">
        <v>9775.2671305598997</v>
      </c>
    </row>
    <row r="821" spans="1:11" outlineLevel="2" x14ac:dyDescent="0.25">
      <c r="A821" s="6" t="s">
        <v>82</v>
      </c>
      <c r="B821" s="6" t="s">
        <v>83</v>
      </c>
      <c r="C821" s="6" t="s">
        <v>277</v>
      </c>
      <c r="D821" s="6" t="s">
        <v>278</v>
      </c>
      <c r="E821" s="7">
        <v>227.07801000000001</v>
      </c>
      <c r="F821" s="8">
        <v>1039919.76</v>
      </c>
      <c r="G821" s="8">
        <v>1237697.6171862599</v>
      </c>
      <c r="H821" s="8">
        <v>2277617.3771862602</v>
      </c>
      <c r="I821" s="8">
        <v>4579.57051851916</v>
      </c>
      <c r="J821" s="8">
        <v>5450.5392978662403</v>
      </c>
      <c r="K821" s="8">
        <v>10030.1098163854</v>
      </c>
    </row>
    <row r="822" spans="1:11" outlineLevel="2" x14ac:dyDescent="0.25">
      <c r="A822" s="6" t="s">
        <v>82</v>
      </c>
      <c r="B822" s="6" t="s">
        <v>83</v>
      </c>
      <c r="C822" s="6" t="s">
        <v>281</v>
      </c>
      <c r="D822" s="6" t="s">
        <v>282</v>
      </c>
      <c r="E822" s="7">
        <v>44.6</v>
      </c>
      <c r="F822" s="8">
        <v>297752.87</v>
      </c>
      <c r="G822" s="8">
        <v>243094.05268483399</v>
      </c>
      <c r="H822" s="8">
        <v>540846.92268483399</v>
      </c>
      <c r="I822" s="8">
        <v>6676.0733183856501</v>
      </c>
      <c r="J822" s="8">
        <v>5450.5392978662403</v>
      </c>
      <c r="K822" s="8">
        <v>12126.612616251899</v>
      </c>
    </row>
    <row r="823" spans="1:11" outlineLevel="2" x14ac:dyDescent="0.25">
      <c r="A823" s="6" t="s">
        <v>82</v>
      </c>
      <c r="B823" s="6" t="s">
        <v>83</v>
      </c>
      <c r="C823" s="6" t="s">
        <v>283</v>
      </c>
      <c r="D823" s="6" t="s">
        <v>284</v>
      </c>
      <c r="E823" s="7">
        <v>51.466670000000001</v>
      </c>
      <c r="F823" s="8">
        <v>253575.14</v>
      </c>
      <c r="G823" s="8">
        <v>280521.10736531398</v>
      </c>
      <c r="H823" s="8">
        <v>534096.24736531405</v>
      </c>
      <c r="I823" s="8">
        <v>4926.9777897035101</v>
      </c>
      <c r="J823" s="8">
        <v>5450.5392978662403</v>
      </c>
      <c r="K823" s="8">
        <v>10377.5170875698</v>
      </c>
    </row>
    <row r="824" spans="1:11" outlineLevel="2" x14ac:dyDescent="0.25">
      <c r="A824" s="6" t="s">
        <v>82</v>
      </c>
      <c r="B824" s="6" t="s">
        <v>83</v>
      </c>
      <c r="C824" s="6" t="s">
        <v>285</v>
      </c>
      <c r="D824" s="6" t="s">
        <v>286</v>
      </c>
      <c r="E824" s="7">
        <v>36.203330000000001</v>
      </c>
      <c r="F824" s="8">
        <v>135525.56</v>
      </c>
      <c r="G824" s="8">
        <v>197327.67287862001</v>
      </c>
      <c r="H824" s="8">
        <v>332853.23287861998</v>
      </c>
      <c r="I824" s="8">
        <v>3743.4556434449501</v>
      </c>
      <c r="J824" s="8">
        <v>5450.5392978662403</v>
      </c>
      <c r="K824" s="8">
        <v>9193.9949413112008</v>
      </c>
    </row>
    <row r="825" spans="1:11" outlineLevel="2" x14ac:dyDescent="0.25">
      <c r="A825" s="6" t="s">
        <v>82</v>
      </c>
      <c r="B825" s="6" t="s">
        <v>83</v>
      </c>
      <c r="C825" s="6" t="s">
        <v>287</v>
      </c>
      <c r="D825" s="6" t="s">
        <v>288</v>
      </c>
      <c r="E825" s="7">
        <v>9.0666600000000006</v>
      </c>
      <c r="F825" s="8">
        <v>80144.820000000007</v>
      </c>
      <c r="G825" s="8">
        <v>49418.186630392003</v>
      </c>
      <c r="H825" s="8">
        <v>129563.006630392</v>
      </c>
      <c r="I825" s="8">
        <v>8839.5087055211097</v>
      </c>
      <c r="J825" s="8">
        <v>5450.5392978662403</v>
      </c>
      <c r="K825" s="8">
        <v>14290.048003387399</v>
      </c>
    </row>
    <row r="826" spans="1:11" outlineLevel="2" x14ac:dyDescent="0.25">
      <c r="A826" s="6" t="s">
        <v>82</v>
      </c>
      <c r="B826" s="6" t="s">
        <v>83</v>
      </c>
      <c r="C826" s="6" t="s">
        <v>411</v>
      </c>
      <c r="D826" s="6" t="s">
        <v>412</v>
      </c>
      <c r="E826" s="7">
        <v>17.733360000000001</v>
      </c>
      <c r="F826" s="8">
        <v>108081.84</v>
      </c>
      <c r="G826" s="8">
        <v>96656.375563209294</v>
      </c>
      <c r="H826" s="8">
        <v>204738.215563209</v>
      </c>
      <c r="I826" s="8">
        <v>6094.8314363437103</v>
      </c>
      <c r="J826" s="8">
        <v>5450.5392978662403</v>
      </c>
      <c r="K826" s="8">
        <v>11545.370734209901</v>
      </c>
    </row>
    <row r="827" spans="1:11" outlineLevel="2" x14ac:dyDescent="0.25">
      <c r="A827" s="6" t="s">
        <v>82</v>
      </c>
      <c r="B827" s="6" t="s">
        <v>83</v>
      </c>
      <c r="C827" s="6" t="s">
        <v>291</v>
      </c>
      <c r="D827" s="6" t="s">
        <v>292</v>
      </c>
      <c r="E827" s="7">
        <v>39.866669999999999</v>
      </c>
      <c r="F827" s="8">
        <v>96998.29</v>
      </c>
      <c r="G827" s="8">
        <v>217294.851510065</v>
      </c>
      <c r="H827" s="8">
        <v>314293.141510065</v>
      </c>
      <c r="I827" s="8">
        <v>2433.0672714826701</v>
      </c>
      <c r="J827" s="8">
        <v>5450.5392978662403</v>
      </c>
      <c r="K827" s="8">
        <v>7883.6065693489099</v>
      </c>
    </row>
    <row r="828" spans="1:11" outlineLevel="1" x14ac:dyDescent="0.25">
      <c r="A828" s="6"/>
      <c r="B828" s="9" t="s">
        <v>138</v>
      </c>
      <c r="C828" s="6"/>
      <c r="D828" s="6"/>
      <c r="E828" s="7">
        <f>SUBTOTAL(9,E775:E827)</f>
        <v>1834.0713599999995</v>
      </c>
      <c r="F828" s="8">
        <f>SUBTOTAL(9,F775:F827)</f>
        <v>11082403.890000002</v>
      </c>
      <c r="G828" s="8">
        <f>SUBTOTAL(9,G775:G827)</f>
        <v>9996678.0227709822</v>
      </c>
      <c r="H828" s="8">
        <f>SUBTOTAL(9,H775:H827)</f>
        <v>21079081.912770979</v>
      </c>
      <c r="I828" s="8"/>
      <c r="J828" s="8"/>
      <c r="K828" s="8"/>
    </row>
    <row r="829" spans="1:11" outlineLevel="2" x14ac:dyDescent="0.25">
      <c r="A829" s="6" t="s">
        <v>56</v>
      </c>
      <c r="B829" s="6" t="s">
        <v>57</v>
      </c>
      <c r="C829" s="6" t="s">
        <v>197</v>
      </c>
      <c r="D829" s="6" t="s">
        <v>198</v>
      </c>
      <c r="E829" s="7">
        <v>7.5</v>
      </c>
      <c r="F829" s="8">
        <v>22025.06</v>
      </c>
      <c r="G829" s="8">
        <v>32901.066373960901</v>
      </c>
      <c r="H829" s="8">
        <v>54926.126373960898</v>
      </c>
      <c r="I829" s="8">
        <v>2936.67466666667</v>
      </c>
      <c r="J829" s="8">
        <v>4386.8088498614497</v>
      </c>
      <c r="K829" s="8">
        <v>7323.4835165281202</v>
      </c>
    </row>
    <row r="830" spans="1:11" outlineLevel="2" x14ac:dyDescent="0.25">
      <c r="A830" s="6" t="s">
        <v>56</v>
      </c>
      <c r="B830" s="6" t="s">
        <v>57</v>
      </c>
      <c r="C830" s="6" t="s">
        <v>199</v>
      </c>
      <c r="D830" s="6" t="s">
        <v>200</v>
      </c>
      <c r="E830" s="7">
        <v>406.76666999999998</v>
      </c>
      <c r="F830" s="8">
        <v>1502402.13</v>
      </c>
      <c r="G830" s="8">
        <v>1784407.6277846701</v>
      </c>
      <c r="H830" s="8">
        <v>3286809.7577846702</v>
      </c>
      <c r="I830" s="8">
        <v>3693.5231935300899</v>
      </c>
      <c r="J830" s="8">
        <v>4386.8088498614497</v>
      </c>
      <c r="K830" s="8">
        <v>8080.3320433915396</v>
      </c>
    </row>
    <row r="831" spans="1:11" outlineLevel="2" x14ac:dyDescent="0.25">
      <c r="A831" s="6" t="s">
        <v>56</v>
      </c>
      <c r="B831" s="6" t="s">
        <v>57</v>
      </c>
      <c r="C831" s="6" t="s">
        <v>201</v>
      </c>
      <c r="D831" s="6" t="s">
        <v>202</v>
      </c>
      <c r="E831" s="7">
        <v>32.666670000000003</v>
      </c>
      <c r="F831" s="8">
        <v>146340.07</v>
      </c>
      <c r="G831" s="8">
        <v>143302.43705150401</v>
      </c>
      <c r="H831" s="8">
        <v>289642.50705150398</v>
      </c>
      <c r="I831" s="8">
        <v>4479.7976041022803</v>
      </c>
      <c r="J831" s="8">
        <v>4386.8088498614497</v>
      </c>
      <c r="K831" s="8">
        <v>8866.60645396373</v>
      </c>
    </row>
    <row r="832" spans="1:11" outlineLevel="2" x14ac:dyDescent="0.25">
      <c r="A832" s="6" t="s">
        <v>56</v>
      </c>
      <c r="B832" s="6" t="s">
        <v>57</v>
      </c>
      <c r="C832" s="6" t="s">
        <v>293</v>
      </c>
      <c r="D832" s="6" t="s">
        <v>294</v>
      </c>
      <c r="E832" s="7">
        <v>161.19999999999999</v>
      </c>
      <c r="F832" s="8">
        <v>678400.32</v>
      </c>
      <c r="G832" s="8">
        <v>707153.58659766603</v>
      </c>
      <c r="H832" s="8">
        <v>1385553.9065976699</v>
      </c>
      <c r="I832" s="8">
        <v>4208.4387096774199</v>
      </c>
      <c r="J832" s="8">
        <v>4386.8088498614497</v>
      </c>
      <c r="K832" s="8">
        <v>8595.2475595388696</v>
      </c>
    </row>
    <row r="833" spans="1:11" outlineLevel="2" x14ac:dyDescent="0.25">
      <c r="A833" s="6" t="s">
        <v>56</v>
      </c>
      <c r="B833" s="6" t="s">
        <v>57</v>
      </c>
      <c r="C833" s="6" t="s">
        <v>205</v>
      </c>
      <c r="D833" s="6" t="s">
        <v>206</v>
      </c>
      <c r="E833" s="7">
        <v>58.733339999999998</v>
      </c>
      <c r="F833" s="8">
        <v>313166</v>
      </c>
      <c r="G833" s="8">
        <v>257651.935693921</v>
      </c>
      <c r="H833" s="8">
        <v>570817.93569392199</v>
      </c>
      <c r="I833" s="8">
        <v>5331.9971246314299</v>
      </c>
      <c r="J833" s="8">
        <v>4386.8088498614497</v>
      </c>
      <c r="K833" s="8">
        <v>9718.8059744928796</v>
      </c>
    </row>
    <row r="834" spans="1:11" outlineLevel="2" x14ac:dyDescent="0.25">
      <c r="A834" s="6" t="s">
        <v>56</v>
      </c>
      <c r="B834" s="6" t="s">
        <v>57</v>
      </c>
      <c r="C834" s="6" t="s">
        <v>389</v>
      </c>
      <c r="D834" s="6" t="s">
        <v>390</v>
      </c>
      <c r="E834" s="7">
        <v>28.733339999999998</v>
      </c>
      <c r="F834" s="8">
        <v>123152</v>
      </c>
      <c r="G834" s="8">
        <v>126047.67019807801</v>
      </c>
      <c r="H834" s="8">
        <v>249199.67019807801</v>
      </c>
      <c r="I834" s="8">
        <v>4286.0314881597496</v>
      </c>
      <c r="J834" s="8">
        <v>4386.8088498614497</v>
      </c>
      <c r="K834" s="8">
        <v>8672.8403380212003</v>
      </c>
    </row>
    <row r="835" spans="1:11" outlineLevel="2" x14ac:dyDescent="0.25">
      <c r="A835" s="6" t="s">
        <v>56</v>
      </c>
      <c r="B835" s="6" t="s">
        <v>57</v>
      </c>
      <c r="C835" s="6" t="s">
        <v>207</v>
      </c>
      <c r="D835" s="6" t="s">
        <v>208</v>
      </c>
      <c r="E835" s="7">
        <v>13.8</v>
      </c>
      <c r="F835" s="8">
        <v>95057</v>
      </c>
      <c r="G835" s="8">
        <v>60537.962128088002</v>
      </c>
      <c r="H835" s="8">
        <v>155594.96212808799</v>
      </c>
      <c r="I835" s="8">
        <v>6888.1884057971001</v>
      </c>
      <c r="J835" s="8">
        <v>4386.8088498614497</v>
      </c>
      <c r="K835" s="8">
        <v>11274.9972556586</v>
      </c>
    </row>
    <row r="836" spans="1:11" outlineLevel="2" x14ac:dyDescent="0.25">
      <c r="A836" s="6" t="s">
        <v>56</v>
      </c>
      <c r="B836" s="6" t="s">
        <v>57</v>
      </c>
      <c r="C836" s="6" t="s">
        <v>209</v>
      </c>
      <c r="D836" s="6" t="s">
        <v>210</v>
      </c>
      <c r="E836" s="7">
        <v>178.26667</v>
      </c>
      <c r="F836" s="8">
        <v>939238</v>
      </c>
      <c r="G836" s="8">
        <v>782021.80559133098</v>
      </c>
      <c r="H836" s="8">
        <v>1721259.8055913299</v>
      </c>
      <c r="I836" s="8">
        <v>5268.7246584008099</v>
      </c>
      <c r="J836" s="8">
        <v>4386.8088498614497</v>
      </c>
      <c r="K836" s="8">
        <v>9655.5335082622605</v>
      </c>
    </row>
    <row r="837" spans="1:11" outlineLevel="2" x14ac:dyDescent="0.25">
      <c r="A837" s="6" t="s">
        <v>56</v>
      </c>
      <c r="B837" s="6" t="s">
        <v>57</v>
      </c>
      <c r="C837" s="6" t="s">
        <v>215</v>
      </c>
      <c r="D837" s="6" t="s">
        <v>216</v>
      </c>
      <c r="E837" s="7">
        <v>782.3</v>
      </c>
      <c r="F837" s="8">
        <v>3464189</v>
      </c>
      <c r="G837" s="8">
        <v>3431800.5632466101</v>
      </c>
      <c r="H837" s="8">
        <v>6895989.5632466096</v>
      </c>
      <c r="I837" s="8">
        <v>4428.21040521539</v>
      </c>
      <c r="J837" s="8">
        <v>4386.8088498614497</v>
      </c>
      <c r="K837" s="8">
        <v>8815.0192550768406</v>
      </c>
    </row>
    <row r="838" spans="1:11" outlineLevel="2" x14ac:dyDescent="0.25">
      <c r="A838" s="6" t="s">
        <v>56</v>
      </c>
      <c r="B838" s="6" t="s">
        <v>57</v>
      </c>
      <c r="C838" s="6" t="s">
        <v>217</v>
      </c>
      <c r="D838" s="6" t="s">
        <v>218</v>
      </c>
      <c r="E838" s="7">
        <v>365.53334000000001</v>
      </c>
      <c r="F838" s="8">
        <v>1866303.91</v>
      </c>
      <c r="G838" s="8">
        <v>1603524.89083141</v>
      </c>
      <c r="H838" s="8">
        <v>3469828.8008314101</v>
      </c>
      <c r="I838" s="8">
        <v>5105.7009191008401</v>
      </c>
      <c r="J838" s="8">
        <v>4386.8088498614497</v>
      </c>
      <c r="K838" s="8">
        <v>9492.5097689622908</v>
      </c>
    </row>
    <row r="839" spans="1:11" outlineLevel="2" x14ac:dyDescent="0.25">
      <c r="A839" s="6" t="s">
        <v>56</v>
      </c>
      <c r="B839" s="6" t="s">
        <v>57</v>
      </c>
      <c r="C839" s="6" t="s">
        <v>219</v>
      </c>
      <c r="D839" s="6" t="s">
        <v>220</v>
      </c>
      <c r="E839" s="7">
        <v>843.63333999999998</v>
      </c>
      <c r="F839" s="8">
        <v>3129391</v>
      </c>
      <c r="G839" s="8">
        <v>3700858.2019501701</v>
      </c>
      <c r="H839" s="8">
        <v>6830249.2019501701</v>
      </c>
      <c r="I839" s="8">
        <v>3709.4207301005899</v>
      </c>
      <c r="J839" s="8">
        <v>4386.8088498614497</v>
      </c>
      <c r="K839" s="8">
        <v>8096.2295799620397</v>
      </c>
    </row>
    <row r="840" spans="1:11" outlineLevel="2" x14ac:dyDescent="0.25">
      <c r="A840" s="6" t="s">
        <v>56</v>
      </c>
      <c r="B840" s="6" t="s">
        <v>57</v>
      </c>
      <c r="C840" s="6" t="s">
        <v>221</v>
      </c>
      <c r="D840" s="6" t="s">
        <v>222</v>
      </c>
      <c r="E840" s="7">
        <v>3.13334</v>
      </c>
      <c r="F840" s="8">
        <v>24233</v>
      </c>
      <c r="G840" s="8">
        <v>13745.363641624899</v>
      </c>
      <c r="H840" s="8">
        <v>37978.363641624899</v>
      </c>
      <c r="I840" s="8">
        <v>7733.9197150644404</v>
      </c>
      <c r="J840" s="8">
        <v>4386.8088498614497</v>
      </c>
      <c r="K840" s="8">
        <v>12120.728564925899</v>
      </c>
    </row>
    <row r="841" spans="1:11" outlineLevel="2" x14ac:dyDescent="0.25">
      <c r="A841" s="6" t="s">
        <v>56</v>
      </c>
      <c r="B841" s="6" t="s">
        <v>57</v>
      </c>
      <c r="C841" s="6" t="s">
        <v>223</v>
      </c>
      <c r="D841" s="6" t="s">
        <v>224</v>
      </c>
      <c r="E841" s="7">
        <v>108.30002</v>
      </c>
      <c r="F841" s="8">
        <v>498801.44</v>
      </c>
      <c r="G841" s="8">
        <v>475091.48617617198</v>
      </c>
      <c r="H841" s="8">
        <v>973892.92617617198</v>
      </c>
      <c r="I841" s="8">
        <v>4605.7372842590403</v>
      </c>
      <c r="J841" s="8">
        <v>4386.8088498614497</v>
      </c>
      <c r="K841" s="8">
        <v>8992.54613412049</v>
      </c>
    </row>
    <row r="842" spans="1:11" outlineLevel="2" x14ac:dyDescent="0.25">
      <c r="A842" s="6" t="s">
        <v>56</v>
      </c>
      <c r="B842" s="6" t="s">
        <v>57</v>
      </c>
      <c r="C842" s="6" t="s">
        <v>395</v>
      </c>
      <c r="D842" s="6" t="s">
        <v>396</v>
      </c>
      <c r="E842" s="7">
        <v>189.06</v>
      </c>
      <c r="F842" s="8">
        <v>962246</v>
      </c>
      <c r="G842" s="8">
        <v>829370.08115480596</v>
      </c>
      <c r="H842" s="8">
        <v>1791616.08115481</v>
      </c>
      <c r="I842" s="8">
        <v>5089.63292076589</v>
      </c>
      <c r="J842" s="8">
        <v>4386.8088498614497</v>
      </c>
      <c r="K842" s="8">
        <v>9476.4417706273507</v>
      </c>
    </row>
    <row r="843" spans="1:11" outlineLevel="2" x14ac:dyDescent="0.25">
      <c r="A843" s="6" t="s">
        <v>56</v>
      </c>
      <c r="B843" s="6" t="s">
        <v>57</v>
      </c>
      <c r="C843" s="6" t="s">
        <v>225</v>
      </c>
      <c r="D843" s="6" t="s">
        <v>226</v>
      </c>
      <c r="E843" s="7">
        <v>149.23333</v>
      </c>
      <c r="F843" s="8">
        <v>533404</v>
      </c>
      <c r="G843" s="8">
        <v>654658.09273829404</v>
      </c>
      <c r="H843" s="8">
        <v>1188062.0927382901</v>
      </c>
      <c r="I843" s="8">
        <v>3574.2953668594</v>
      </c>
      <c r="J843" s="8">
        <v>4386.8088498614497</v>
      </c>
      <c r="K843" s="8">
        <v>7961.1042167208498</v>
      </c>
    </row>
    <row r="844" spans="1:11" outlineLevel="2" x14ac:dyDescent="0.25">
      <c r="A844" s="6" t="s">
        <v>56</v>
      </c>
      <c r="B844" s="6" t="s">
        <v>57</v>
      </c>
      <c r="C844" s="6" t="s">
        <v>227</v>
      </c>
      <c r="D844" s="6" t="s">
        <v>228</v>
      </c>
      <c r="E844" s="7">
        <v>209.90001000000001</v>
      </c>
      <c r="F844" s="8">
        <v>666786.49</v>
      </c>
      <c r="G844" s="8">
        <v>920791.22145400697</v>
      </c>
      <c r="H844" s="8">
        <v>1587577.7114540101</v>
      </c>
      <c r="I844" s="8">
        <v>3176.6863184046501</v>
      </c>
      <c r="J844" s="8">
        <v>4386.8088498614497</v>
      </c>
      <c r="K844" s="8">
        <v>7563.4951682661003</v>
      </c>
    </row>
    <row r="845" spans="1:11" outlineLevel="2" x14ac:dyDescent="0.25">
      <c r="A845" s="6" t="s">
        <v>56</v>
      </c>
      <c r="B845" s="6" t="s">
        <v>57</v>
      </c>
      <c r="C845" s="6" t="s">
        <v>231</v>
      </c>
      <c r="D845" s="6" t="s">
        <v>232</v>
      </c>
      <c r="E845" s="7">
        <v>364.7</v>
      </c>
      <c r="F845" s="8">
        <v>1766197.13</v>
      </c>
      <c r="G845" s="8">
        <v>1599869.18754447</v>
      </c>
      <c r="H845" s="8">
        <v>3366066.3175444701</v>
      </c>
      <c r="I845" s="8">
        <v>4842.8766931724704</v>
      </c>
      <c r="J845" s="8">
        <v>4386.8088498614497</v>
      </c>
      <c r="K845" s="8">
        <v>9229.6855430339201</v>
      </c>
    </row>
    <row r="846" spans="1:11" outlineLevel="2" x14ac:dyDescent="0.25">
      <c r="A846" s="6" t="s">
        <v>56</v>
      </c>
      <c r="B846" s="6" t="s">
        <v>57</v>
      </c>
      <c r="C846" s="6" t="s">
        <v>233</v>
      </c>
      <c r="D846" s="6" t="s">
        <v>234</v>
      </c>
      <c r="E846" s="7">
        <v>97.7</v>
      </c>
      <c r="F846" s="8">
        <v>352244.97</v>
      </c>
      <c r="G846" s="8">
        <v>428591.22463146399</v>
      </c>
      <c r="H846" s="8">
        <v>780836.19463146396</v>
      </c>
      <c r="I846" s="8">
        <v>3605.3732855680701</v>
      </c>
      <c r="J846" s="8">
        <v>4386.8088498614497</v>
      </c>
      <c r="K846" s="8">
        <v>7992.1821354295198</v>
      </c>
    </row>
    <row r="847" spans="1:11" outlineLevel="2" x14ac:dyDescent="0.25">
      <c r="A847" s="6" t="s">
        <v>56</v>
      </c>
      <c r="B847" s="6" t="s">
        <v>57</v>
      </c>
      <c r="C847" s="6" t="s">
        <v>235</v>
      </c>
      <c r="D847" s="6" t="s">
        <v>236</v>
      </c>
      <c r="E847" s="7">
        <v>149.36666</v>
      </c>
      <c r="F847" s="8">
        <v>655059</v>
      </c>
      <c r="G847" s="8">
        <v>655242.98596224596</v>
      </c>
      <c r="H847" s="8">
        <v>1310301.98596225</v>
      </c>
      <c r="I847" s="8">
        <v>4385.5770759016796</v>
      </c>
      <c r="J847" s="8">
        <v>4386.8088498614497</v>
      </c>
      <c r="K847" s="8">
        <v>8772.3859257631302</v>
      </c>
    </row>
    <row r="848" spans="1:11" outlineLevel="2" x14ac:dyDescent="0.25">
      <c r="A848" s="6" t="s">
        <v>56</v>
      </c>
      <c r="B848" s="6" t="s">
        <v>57</v>
      </c>
      <c r="C848" s="6" t="s">
        <v>237</v>
      </c>
      <c r="D848" s="6" t="s">
        <v>238</v>
      </c>
      <c r="E848" s="7">
        <v>445.03332999999998</v>
      </c>
      <c r="F848" s="8">
        <v>1302217.6499999999</v>
      </c>
      <c r="G848" s="8">
        <v>1952276.1505273101</v>
      </c>
      <c r="H848" s="8">
        <v>3254493.80052731</v>
      </c>
      <c r="I848" s="8">
        <v>2926.1126352042002</v>
      </c>
      <c r="J848" s="8">
        <v>4386.8088498614497</v>
      </c>
      <c r="K848" s="8">
        <v>7312.9214850656499</v>
      </c>
    </row>
    <row r="849" spans="1:11" outlineLevel="2" x14ac:dyDescent="0.25">
      <c r="A849" s="6" t="s">
        <v>56</v>
      </c>
      <c r="B849" s="6" t="s">
        <v>57</v>
      </c>
      <c r="C849" s="6" t="s">
        <v>241</v>
      </c>
      <c r="D849" s="6" t="s">
        <v>242</v>
      </c>
      <c r="E849" s="7">
        <v>2.8</v>
      </c>
      <c r="F849" s="8">
        <v>5032</v>
      </c>
      <c r="G849" s="8">
        <v>12283.064779612099</v>
      </c>
      <c r="H849" s="8">
        <v>17315.064779612101</v>
      </c>
      <c r="I849" s="8">
        <v>1797.1428571428601</v>
      </c>
      <c r="J849" s="8">
        <v>4386.8088498614497</v>
      </c>
      <c r="K849" s="8">
        <v>6183.9517070043103</v>
      </c>
    </row>
    <row r="850" spans="1:11" outlineLevel="2" x14ac:dyDescent="0.25">
      <c r="A850" s="6" t="s">
        <v>56</v>
      </c>
      <c r="B850" s="6" t="s">
        <v>57</v>
      </c>
      <c r="C850" s="6" t="s">
        <v>243</v>
      </c>
      <c r="D850" s="6" t="s">
        <v>244</v>
      </c>
      <c r="E850" s="7">
        <v>99.43</v>
      </c>
      <c r="F850" s="8">
        <v>326269.86</v>
      </c>
      <c r="G850" s="8">
        <v>436180.40394172398</v>
      </c>
      <c r="H850" s="8">
        <v>762450.26394172397</v>
      </c>
      <c r="I850" s="8">
        <v>3281.4025947903001</v>
      </c>
      <c r="J850" s="8">
        <v>4386.8088498614497</v>
      </c>
      <c r="K850" s="8">
        <v>7668.2114446517498</v>
      </c>
    </row>
    <row r="851" spans="1:11" outlineLevel="2" x14ac:dyDescent="0.25">
      <c r="A851" s="6" t="s">
        <v>56</v>
      </c>
      <c r="B851" s="6" t="s">
        <v>57</v>
      </c>
      <c r="C851" s="6" t="s">
        <v>245</v>
      </c>
      <c r="D851" s="6" t="s">
        <v>246</v>
      </c>
      <c r="E851" s="7">
        <v>229.3</v>
      </c>
      <c r="F851" s="8">
        <v>549119.98</v>
      </c>
      <c r="G851" s="8">
        <v>1005895.26927323</v>
      </c>
      <c r="H851" s="8">
        <v>1555015.2492732301</v>
      </c>
      <c r="I851" s="8">
        <v>2394.7665939816802</v>
      </c>
      <c r="J851" s="8">
        <v>4386.8088498614497</v>
      </c>
      <c r="K851" s="8">
        <v>6781.5754438431304</v>
      </c>
    </row>
    <row r="852" spans="1:11" outlineLevel="2" x14ac:dyDescent="0.25">
      <c r="A852" s="6" t="s">
        <v>56</v>
      </c>
      <c r="B852" s="6" t="s">
        <v>57</v>
      </c>
      <c r="C852" s="6" t="s">
        <v>247</v>
      </c>
      <c r="D852" s="6" t="s">
        <v>248</v>
      </c>
      <c r="E852" s="7">
        <v>95.166659999999993</v>
      </c>
      <c r="F852" s="8">
        <v>448975.99</v>
      </c>
      <c r="G852" s="8">
        <v>417477.946299756</v>
      </c>
      <c r="H852" s="8">
        <v>866453.93629975605</v>
      </c>
      <c r="I852" s="8">
        <v>4717.7865651689399</v>
      </c>
      <c r="J852" s="8">
        <v>4386.8088498614497</v>
      </c>
      <c r="K852" s="8">
        <v>9104.5954150303896</v>
      </c>
    </row>
    <row r="853" spans="1:11" outlineLevel="2" x14ac:dyDescent="0.25">
      <c r="A853" s="6" t="s">
        <v>56</v>
      </c>
      <c r="B853" s="6" t="s">
        <v>57</v>
      </c>
      <c r="C853" s="6" t="s">
        <v>251</v>
      </c>
      <c r="D853" s="6" t="s">
        <v>252</v>
      </c>
      <c r="E853" s="7">
        <v>73.7</v>
      </c>
      <c r="F853" s="8">
        <v>219988.21</v>
      </c>
      <c r="G853" s="8">
        <v>323307.81223478902</v>
      </c>
      <c r="H853" s="8">
        <v>543296.02223478898</v>
      </c>
      <c r="I853" s="8">
        <v>2984.91465400271</v>
      </c>
      <c r="J853" s="8">
        <v>4386.8088498614497</v>
      </c>
      <c r="K853" s="8">
        <v>7371.7235038641602</v>
      </c>
    </row>
    <row r="854" spans="1:11" outlineLevel="2" x14ac:dyDescent="0.25">
      <c r="A854" s="6" t="s">
        <v>56</v>
      </c>
      <c r="B854" s="6" t="s">
        <v>57</v>
      </c>
      <c r="C854" s="6" t="s">
        <v>253</v>
      </c>
      <c r="D854" s="6" t="s">
        <v>254</v>
      </c>
      <c r="E854" s="7">
        <v>234.6</v>
      </c>
      <c r="F854" s="8">
        <v>939466</v>
      </c>
      <c r="G854" s="8">
        <v>1029145.3561775</v>
      </c>
      <c r="H854" s="8">
        <v>1968611.3561775</v>
      </c>
      <c r="I854" s="8">
        <v>4004.5439045183298</v>
      </c>
      <c r="J854" s="8">
        <v>4386.8088498614497</v>
      </c>
      <c r="K854" s="8">
        <v>8391.3527543797809</v>
      </c>
    </row>
    <row r="855" spans="1:11" outlineLevel="2" x14ac:dyDescent="0.25">
      <c r="A855" s="6" t="s">
        <v>56</v>
      </c>
      <c r="B855" s="6" t="s">
        <v>57</v>
      </c>
      <c r="C855" s="6" t="s">
        <v>325</v>
      </c>
      <c r="D855" s="6" t="s">
        <v>326</v>
      </c>
      <c r="E855" s="7">
        <v>88.133330000000001</v>
      </c>
      <c r="F855" s="8">
        <v>655689</v>
      </c>
      <c r="G855" s="8">
        <v>386624.07201176003</v>
      </c>
      <c r="H855" s="8">
        <v>1042313.07201176</v>
      </c>
      <c r="I855" s="8">
        <v>7439.7393131520103</v>
      </c>
      <c r="J855" s="8">
        <v>4386.8088498614497</v>
      </c>
      <c r="K855" s="8">
        <v>11826.5481630135</v>
      </c>
    </row>
    <row r="856" spans="1:11" outlineLevel="2" x14ac:dyDescent="0.25">
      <c r="A856" s="6" t="s">
        <v>56</v>
      </c>
      <c r="B856" s="6" t="s">
        <v>57</v>
      </c>
      <c r="C856" s="6" t="s">
        <v>327</v>
      </c>
      <c r="D856" s="6" t="s">
        <v>328</v>
      </c>
      <c r="E856" s="7">
        <v>171.49999</v>
      </c>
      <c r="F856" s="8">
        <v>1189900.6599999999</v>
      </c>
      <c r="G856" s="8">
        <v>752337.67388314998</v>
      </c>
      <c r="H856" s="8">
        <v>1942238.33388315</v>
      </c>
      <c r="I856" s="8">
        <v>6938.1966727811496</v>
      </c>
      <c r="J856" s="8">
        <v>4386.8088498614497</v>
      </c>
      <c r="K856" s="8">
        <v>11325.005522642599</v>
      </c>
    </row>
    <row r="857" spans="1:11" outlineLevel="2" x14ac:dyDescent="0.25">
      <c r="A857" s="6" t="s">
        <v>56</v>
      </c>
      <c r="B857" s="6" t="s">
        <v>57</v>
      </c>
      <c r="C857" s="6" t="s">
        <v>267</v>
      </c>
      <c r="D857" s="6" t="s">
        <v>268</v>
      </c>
      <c r="E857" s="7">
        <v>105.20005</v>
      </c>
      <c r="F857" s="8">
        <v>805881.93</v>
      </c>
      <c r="G857" s="8">
        <v>461492.51034586702</v>
      </c>
      <c r="H857" s="8">
        <v>1267374.4403458701</v>
      </c>
      <c r="I857" s="8">
        <v>7660.4709788636001</v>
      </c>
      <c r="J857" s="8">
        <v>4386.8088498614497</v>
      </c>
      <c r="K857" s="8">
        <v>12047.279828725101</v>
      </c>
    </row>
    <row r="858" spans="1:11" outlineLevel="2" x14ac:dyDescent="0.25">
      <c r="A858" s="6" t="s">
        <v>56</v>
      </c>
      <c r="B858" s="6" t="s">
        <v>57</v>
      </c>
      <c r="C858" s="6" t="s">
        <v>331</v>
      </c>
      <c r="D858" s="6" t="s">
        <v>332</v>
      </c>
      <c r="E858" s="7">
        <v>30.33333</v>
      </c>
      <c r="F858" s="8">
        <v>709986.15</v>
      </c>
      <c r="G858" s="8">
        <v>133066.52048976801</v>
      </c>
      <c r="H858" s="8">
        <v>843052.67048976803</v>
      </c>
      <c r="I858" s="8">
        <v>23406.13938529</v>
      </c>
      <c r="J858" s="8">
        <v>4386.8088498614497</v>
      </c>
      <c r="K858" s="8">
        <v>27792.9482351515</v>
      </c>
    </row>
    <row r="859" spans="1:11" outlineLevel="2" x14ac:dyDescent="0.25">
      <c r="A859" s="6" t="s">
        <v>56</v>
      </c>
      <c r="B859" s="6" t="s">
        <v>57</v>
      </c>
      <c r="C859" s="6" t="s">
        <v>275</v>
      </c>
      <c r="D859" s="6" t="s">
        <v>276</v>
      </c>
      <c r="E859" s="7">
        <v>7.4333299999999998</v>
      </c>
      <c r="F859" s="8">
        <v>57892.08</v>
      </c>
      <c r="G859" s="8">
        <v>32608.597827940601</v>
      </c>
      <c r="H859" s="8">
        <v>90500.677827940599</v>
      </c>
      <c r="I859" s="8">
        <v>7788.1756897648802</v>
      </c>
      <c r="J859" s="8">
        <v>4386.8088498614497</v>
      </c>
      <c r="K859" s="8">
        <v>12174.984539626301</v>
      </c>
    </row>
    <row r="860" spans="1:11" outlineLevel="2" x14ac:dyDescent="0.25">
      <c r="A860" s="6" t="s">
        <v>56</v>
      </c>
      <c r="B860" s="6" t="s">
        <v>57</v>
      </c>
      <c r="C860" s="6" t="s">
        <v>439</v>
      </c>
      <c r="D860" s="6" t="s">
        <v>440</v>
      </c>
      <c r="E860" s="7">
        <v>65.133340000000004</v>
      </c>
      <c r="F860" s="8">
        <v>262992.96999999997</v>
      </c>
      <c r="G860" s="8">
        <v>285727.512333035</v>
      </c>
      <c r="H860" s="8">
        <v>548720.48233303498</v>
      </c>
      <c r="I860" s="8">
        <v>4037.7626880488501</v>
      </c>
      <c r="J860" s="8">
        <v>4386.8088498614497</v>
      </c>
      <c r="K860" s="8">
        <v>8424.5715379103003</v>
      </c>
    </row>
    <row r="861" spans="1:11" outlineLevel="2" x14ac:dyDescent="0.25">
      <c r="A861" s="6" t="s">
        <v>56</v>
      </c>
      <c r="B861" s="6" t="s">
        <v>57</v>
      </c>
      <c r="C861" s="6" t="s">
        <v>277</v>
      </c>
      <c r="D861" s="6" t="s">
        <v>278</v>
      </c>
      <c r="E861" s="7">
        <v>100.73334</v>
      </c>
      <c r="F861" s="8">
        <v>1670040.08</v>
      </c>
      <c r="G861" s="8">
        <v>441897.90738810197</v>
      </c>
      <c r="H861" s="8">
        <v>2111937.9873881</v>
      </c>
      <c r="I861" s="8">
        <v>16578.821669171299</v>
      </c>
      <c r="J861" s="8">
        <v>4386.8088498614497</v>
      </c>
      <c r="K861" s="8">
        <v>20965.6305190327</v>
      </c>
    </row>
    <row r="862" spans="1:11" outlineLevel="2" x14ac:dyDescent="0.25">
      <c r="A862" s="6" t="s">
        <v>56</v>
      </c>
      <c r="B862" s="6" t="s">
        <v>57</v>
      </c>
      <c r="C862" s="6" t="s">
        <v>281</v>
      </c>
      <c r="D862" s="6" t="s">
        <v>282</v>
      </c>
      <c r="E862" s="7">
        <v>11.33333</v>
      </c>
      <c r="F862" s="8">
        <v>74249</v>
      </c>
      <c r="G862" s="8">
        <v>49717.152342400303</v>
      </c>
      <c r="H862" s="8">
        <v>123966.1523424</v>
      </c>
      <c r="I862" s="8">
        <v>6551.3842798189098</v>
      </c>
      <c r="J862" s="8">
        <v>4386.8088498614497</v>
      </c>
      <c r="K862" s="8">
        <v>10938.1931296804</v>
      </c>
    </row>
    <row r="863" spans="1:11" outlineLevel="2" x14ac:dyDescent="0.25">
      <c r="A863" s="6" t="s">
        <v>56</v>
      </c>
      <c r="B863" s="6" t="s">
        <v>57</v>
      </c>
      <c r="C863" s="6" t="s">
        <v>285</v>
      </c>
      <c r="D863" s="6" t="s">
        <v>286</v>
      </c>
      <c r="E863" s="7">
        <v>172.1</v>
      </c>
      <c r="F863" s="8">
        <v>492534.83</v>
      </c>
      <c r="G863" s="8">
        <v>754969.80306115502</v>
      </c>
      <c r="H863" s="8">
        <v>1247504.6330611601</v>
      </c>
      <c r="I863" s="8">
        <v>2861.9106914584499</v>
      </c>
      <c r="J863" s="8">
        <v>4386.8088498614497</v>
      </c>
      <c r="K863" s="8">
        <v>7248.7195413198997</v>
      </c>
    </row>
    <row r="864" spans="1:11" outlineLevel="2" x14ac:dyDescent="0.25">
      <c r="A864" s="6" t="s">
        <v>56</v>
      </c>
      <c r="B864" s="6" t="s">
        <v>57</v>
      </c>
      <c r="C864" s="6" t="s">
        <v>287</v>
      </c>
      <c r="D864" s="6" t="s">
        <v>288</v>
      </c>
      <c r="E864" s="7">
        <v>60.1</v>
      </c>
      <c r="F864" s="8">
        <v>149537</v>
      </c>
      <c r="G864" s="8">
        <v>263647.21187667298</v>
      </c>
      <c r="H864" s="8">
        <v>413184.21187667298</v>
      </c>
      <c r="I864" s="8">
        <v>2488.1364392678902</v>
      </c>
      <c r="J864" s="8">
        <v>4386.8088498614497</v>
      </c>
      <c r="K864" s="8">
        <v>6874.9452891293404</v>
      </c>
    </row>
    <row r="865" spans="1:11" outlineLevel="2" x14ac:dyDescent="0.25">
      <c r="A865" s="6" t="s">
        <v>56</v>
      </c>
      <c r="B865" s="6" t="s">
        <v>57</v>
      </c>
      <c r="C865" s="6" t="s">
        <v>369</v>
      </c>
      <c r="D865" s="6" t="s">
        <v>370</v>
      </c>
      <c r="E865" s="7">
        <v>30.8</v>
      </c>
      <c r="F865" s="8">
        <v>88433.600000000006</v>
      </c>
      <c r="G865" s="8">
        <v>135113.71257573299</v>
      </c>
      <c r="H865" s="8">
        <v>223547.312575733</v>
      </c>
      <c r="I865" s="8">
        <v>2871.2207792207801</v>
      </c>
      <c r="J865" s="8">
        <v>4386.8088498614497</v>
      </c>
      <c r="K865" s="8">
        <v>7258.0296290822298</v>
      </c>
    </row>
    <row r="866" spans="1:11" outlineLevel="2" x14ac:dyDescent="0.25">
      <c r="A866" s="6" t="s">
        <v>56</v>
      </c>
      <c r="B866" s="6" t="s">
        <v>57</v>
      </c>
      <c r="C866" s="6" t="s">
        <v>333</v>
      </c>
      <c r="D866" s="6" t="s">
        <v>334</v>
      </c>
      <c r="E866" s="7">
        <v>255.33333999999999</v>
      </c>
      <c r="F866" s="8">
        <v>916412</v>
      </c>
      <c r="G866" s="8">
        <v>1120098.55557668</v>
      </c>
      <c r="H866" s="8">
        <v>2036510.55557668</v>
      </c>
      <c r="I866" s="8">
        <v>3589.0808462381001</v>
      </c>
      <c r="J866" s="8">
        <v>4386.8088498614497</v>
      </c>
      <c r="K866" s="8">
        <v>7975.8896960995498</v>
      </c>
    </row>
    <row r="867" spans="1:11" outlineLevel="2" x14ac:dyDescent="0.25">
      <c r="A867" s="6" t="s">
        <v>56</v>
      </c>
      <c r="B867" s="6" t="s">
        <v>57</v>
      </c>
      <c r="C867" s="6" t="s">
        <v>291</v>
      </c>
      <c r="D867" s="6" t="s">
        <v>292</v>
      </c>
      <c r="E867" s="7">
        <v>150.26666</v>
      </c>
      <c r="F867" s="8">
        <v>437036.87</v>
      </c>
      <c r="G867" s="8">
        <v>659191.11392712197</v>
      </c>
      <c r="H867" s="8">
        <v>1096227.98392712</v>
      </c>
      <c r="I867" s="8">
        <v>2908.40875813703</v>
      </c>
      <c r="J867" s="8">
        <v>4386.8088498614497</v>
      </c>
      <c r="K867" s="8">
        <v>7295.2176079984802</v>
      </c>
    </row>
    <row r="868" spans="1:11" outlineLevel="1" x14ac:dyDescent="0.25">
      <c r="A868" s="6"/>
      <c r="B868" s="9" t="s">
        <v>139</v>
      </c>
      <c r="C868" s="6"/>
      <c r="D868" s="6"/>
      <c r="E868" s="7">
        <f>SUBTOTAL(9,E829:E867)</f>
        <v>6578.9567600000019</v>
      </c>
      <c r="F868" s="8">
        <f>SUBTOTAL(9,F829:F867)</f>
        <v>29040292.379999992</v>
      </c>
      <c r="G868" s="8">
        <f>SUBTOTAL(9,G829:G867)</f>
        <v>28860625.737623807</v>
      </c>
      <c r="H868" s="8">
        <f>SUBTOTAL(9,H829:H867)</f>
        <v>57900918.117623828</v>
      </c>
      <c r="I868" s="8"/>
      <c r="J868" s="8"/>
      <c r="K868" s="8"/>
    </row>
    <row r="869" spans="1:11" outlineLevel="2" x14ac:dyDescent="0.25">
      <c r="A869" s="6" t="s">
        <v>54</v>
      </c>
      <c r="B869" s="6" t="s">
        <v>55</v>
      </c>
      <c r="C869" s="6" t="s">
        <v>199</v>
      </c>
      <c r="D869" s="6" t="s">
        <v>200</v>
      </c>
      <c r="E869" s="7">
        <v>187.9</v>
      </c>
      <c r="F869" s="8">
        <v>587090.09</v>
      </c>
      <c r="G869" s="8">
        <v>1101582.5740427601</v>
      </c>
      <c r="H869" s="8">
        <v>1688672.6640427599</v>
      </c>
      <c r="I869" s="8">
        <v>3124.4815859499699</v>
      </c>
      <c r="J869" s="8">
        <v>5862.6001811748902</v>
      </c>
      <c r="K869" s="8">
        <v>8987.0817671248606</v>
      </c>
    </row>
    <row r="870" spans="1:11" outlineLevel="2" x14ac:dyDescent="0.25">
      <c r="A870" s="6" t="s">
        <v>54</v>
      </c>
      <c r="B870" s="6" t="s">
        <v>55</v>
      </c>
      <c r="C870" s="6" t="s">
        <v>201</v>
      </c>
      <c r="D870" s="6" t="s">
        <v>202</v>
      </c>
      <c r="E870" s="7">
        <v>70.900000000000006</v>
      </c>
      <c r="F870" s="8">
        <v>373077.55447799998</v>
      </c>
      <c r="G870" s="8">
        <v>415658.35284529999</v>
      </c>
      <c r="H870" s="8">
        <v>788735.90732330002</v>
      </c>
      <c r="I870" s="8">
        <v>5262.0247458109998</v>
      </c>
      <c r="J870" s="8">
        <v>5862.6001811748902</v>
      </c>
      <c r="K870" s="8">
        <v>11124.6249269859</v>
      </c>
    </row>
    <row r="871" spans="1:11" outlineLevel="2" x14ac:dyDescent="0.25">
      <c r="A871" s="6" t="s">
        <v>54</v>
      </c>
      <c r="B871" s="6" t="s">
        <v>55</v>
      </c>
      <c r="C871" s="6" t="s">
        <v>293</v>
      </c>
      <c r="D871" s="6" t="s">
        <v>294</v>
      </c>
      <c r="E871" s="7">
        <v>120.6</v>
      </c>
      <c r="F871" s="8">
        <v>471326.43</v>
      </c>
      <c r="G871" s="8">
        <v>707029.58184969204</v>
      </c>
      <c r="H871" s="8">
        <v>1178356.01184969</v>
      </c>
      <c r="I871" s="8">
        <v>3908.1793532338302</v>
      </c>
      <c r="J871" s="8">
        <v>5862.6001811748902</v>
      </c>
      <c r="K871" s="8">
        <v>9770.7795344087208</v>
      </c>
    </row>
    <row r="872" spans="1:11" outlineLevel="2" x14ac:dyDescent="0.25">
      <c r="A872" s="6" t="s">
        <v>54</v>
      </c>
      <c r="B872" s="6" t="s">
        <v>55</v>
      </c>
      <c r="C872" s="6" t="s">
        <v>205</v>
      </c>
      <c r="D872" s="6" t="s">
        <v>206</v>
      </c>
      <c r="E872" s="7">
        <v>16.899999999999999</v>
      </c>
      <c r="F872" s="8">
        <v>127277.75999999999</v>
      </c>
      <c r="G872" s="8">
        <v>99077.943061855607</v>
      </c>
      <c r="H872" s="8">
        <v>226355.70306185601</v>
      </c>
      <c r="I872" s="8">
        <v>7531.2284023668699</v>
      </c>
      <c r="J872" s="8">
        <v>5862.6001811748902</v>
      </c>
      <c r="K872" s="8">
        <v>13393.828583541799</v>
      </c>
    </row>
    <row r="873" spans="1:11" outlineLevel="2" x14ac:dyDescent="0.25">
      <c r="A873" s="6" t="s">
        <v>54</v>
      </c>
      <c r="B873" s="6" t="s">
        <v>55</v>
      </c>
      <c r="C873" s="6" t="s">
        <v>389</v>
      </c>
      <c r="D873" s="6" t="s">
        <v>390</v>
      </c>
      <c r="E873" s="7">
        <v>8.1</v>
      </c>
      <c r="F873" s="8">
        <v>36298.11</v>
      </c>
      <c r="G873" s="8">
        <v>47487.0614675166</v>
      </c>
      <c r="H873" s="8">
        <v>83785.1714675166</v>
      </c>
      <c r="I873" s="8">
        <v>4481.24814814815</v>
      </c>
      <c r="J873" s="8">
        <v>5862.6001811748902</v>
      </c>
      <c r="K873" s="8">
        <v>10343.848329323</v>
      </c>
    </row>
    <row r="874" spans="1:11" outlineLevel="2" x14ac:dyDescent="0.25">
      <c r="A874" s="6" t="s">
        <v>54</v>
      </c>
      <c r="B874" s="6" t="s">
        <v>55</v>
      </c>
      <c r="C874" s="6" t="s">
        <v>209</v>
      </c>
      <c r="D874" s="6" t="s">
        <v>210</v>
      </c>
      <c r="E874" s="7">
        <v>43.866666666666703</v>
      </c>
      <c r="F874" s="8">
        <v>214571.73</v>
      </c>
      <c r="G874" s="8">
        <v>257172.72794753799</v>
      </c>
      <c r="H874" s="8">
        <v>471744.457947538</v>
      </c>
      <c r="I874" s="8">
        <v>4891.4528115501498</v>
      </c>
      <c r="J874" s="8">
        <v>5862.6001811748902</v>
      </c>
      <c r="K874" s="8">
        <v>10754.052992725001</v>
      </c>
    </row>
    <row r="875" spans="1:11" outlineLevel="2" x14ac:dyDescent="0.25">
      <c r="A875" s="6" t="s">
        <v>54</v>
      </c>
      <c r="B875" s="6" t="s">
        <v>55</v>
      </c>
      <c r="C875" s="6" t="s">
        <v>211</v>
      </c>
      <c r="D875" s="6" t="s">
        <v>212</v>
      </c>
      <c r="E875" s="7">
        <v>36.200000000000003</v>
      </c>
      <c r="F875" s="8">
        <v>152062.78</v>
      </c>
      <c r="G875" s="8">
        <v>212226.12655853099</v>
      </c>
      <c r="H875" s="8">
        <v>364288.90655853099</v>
      </c>
      <c r="I875" s="8">
        <v>4200.6292817679596</v>
      </c>
      <c r="J875" s="8">
        <v>5862.6001811748902</v>
      </c>
      <c r="K875" s="8">
        <v>10063.2294629428</v>
      </c>
    </row>
    <row r="876" spans="1:11" outlineLevel="2" x14ac:dyDescent="0.25">
      <c r="A876" s="6" t="s">
        <v>54</v>
      </c>
      <c r="B876" s="6" t="s">
        <v>55</v>
      </c>
      <c r="C876" s="6" t="s">
        <v>341</v>
      </c>
      <c r="D876" s="6" t="s">
        <v>342</v>
      </c>
      <c r="E876" s="7">
        <v>38.233333333333299</v>
      </c>
      <c r="F876" s="8">
        <v>266757.09000000003</v>
      </c>
      <c r="G876" s="8">
        <v>224146.74692691999</v>
      </c>
      <c r="H876" s="8">
        <v>490903.83692691999</v>
      </c>
      <c r="I876" s="8">
        <v>6977.0816913687904</v>
      </c>
      <c r="J876" s="8">
        <v>5862.6001811748902</v>
      </c>
      <c r="K876" s="8">
        <v>12839.681872543701</v>
      </c>
    </row>
    <row r="877" spans="1:11" outlineLevel="2" x14ac:dyDescent="0.25">
      <c r="A877" s="6" t="s">
        <v>54</v>
      </c>
      <c r="B877" s="6" t="s">
        <v>55</v>
      </c>
      <c r="C877" s="6" t="s">
        <v>215</v>
      </c>
      <c r="D877" s="6" t="s">
        <v>216</v>
      </c>
      <c r="E877" s="7">
        <v>449.03</v>
      </c>
      <c r="F877" s="8">
        <v>2244901.4500000002</v>
      </c>
      <c r="G877" s="8">
        <v>2632483.3593529598</v>
      </c>
      <c r="H877" s="8">
        <v>4877384.8093529604</v>
      </c>
      <c r="I877" s="8">
        <v>4999.4464735095598</v>
      </c>
      <c r="J877" s="8">
        <v>5862.6001811748902</v>
      </c>
      <c r="K877" s="8">
        <v>10862.0466546845</v>
      </c>
    </row>
    <row r="878" spans="1:11" outlineLevel="2" x14ac:dyDescent="0.25">
      <c r="A878" s="6" t="s">
        <v>54</v>
      </c>
      <c r="B878" s="6" t="s">
        <v>55</v>
      </c>
      <c r="C878" s="6" t="s">
        <v>311</v>
      </c>
      <c r="D878" s="6" t="s">
        <v>312</v>
      </c>
      <c r="E878" s="7">
        <v>7.8666666666666698</v>
      </c>
      <c r="F878" s="8">
        <v>44878.010796000002</v>
      </c>
      <c r="G878" s="8">
        <v>46119.121425242498</v>
      </c>
      <c r="H878" s="8">
        <v>90997.1322212425</v>
      </c>
      <c r="I878" s="8">
        <v>5704.8318808474596</v>
      </c>
      <c r="J878" s="8">
        <v>5862.6001811748902</v>
      </c>
      <c r="K878" s="8">
        <v>11567.432062022301</v>
      </c>
    </row>
    <row r="879" spans="1:11" outlineLevel="2" x14ac:dyDescent="0.25">
      <c r="A879" s="6" t="s">
        <v>54</v>
      </c>
      <c r="B879" s="6" t="s">
        <v>55</v>
      </c>
      <c r="C879" s="6" t="s">
        <v>217</v>
      </c>
      <c r="D879" s="6" t="s">
        <v>218</v>
      </c>
      <c r="E879" s="7">
        <v>291.566666666667</v>
      </c>
      <c r="F879" s="8">
        <v>1308190.3799999999</v>
      </c>
      <c r="G879" s="8">
        <v>1709338.7928245601</v>
      </c>
      <c r="H879" s="8">
        <v>3017529.1728245602</v>
      </c>
      <c r="I879" s="8">
        <v>4486.7624785640801</v>
      </c>
      <c r="J879" s="8">
        <v>5862.6001811748902</v>
      </c>
      <c r="K879" s="8">
        <v>10349.362659738999</v>
      </c>
    </row>
    <row r="880" spans="1:11" outlineLevel="2" x14ac:dyDescent="0.25">
      <c r="A880" s="6" t="s">
        <v>54</v>
      </c>
      <c r="B880" s="6" t="s">
        <v>55</v>
      </c>
      <c r="C880" s="6" t="s">
        <v>219</v>
      </c>
      <c r="D880" s="6" t="s">
        <v>220</v>
      </c>
      <c r="E880" s="7">
        <v>381.76666666666699</v>
      </c>
      <c r="F880" s="8">
        <v>1572310.1059119999</v>
      </c>
      <c r="G880" s="8">
        <v>2238145.3291665302</v>
      </c>
      <c r="H880" s="8">
        <v>3810455.4350785301</v>
      </c>
      <c r="I880" s="8">
        <v>4118.5107113734402</v>
      </c>
      <c r="J880" s="8">
        <v>5862.6001811748902</v>
      </c>
      <c r="K880" s="8">
        <v>9981.1108925483295</v>
      </c>
    </row>
    <row r="881" spans="1:11" outlineLevel="2" x14ac:dyDescent="0.25">
      <c r="A881" s="6" t="s">
        <v>54</v>
      </c>
      <c r="B881" s="6" t="s">
        <v>55</v>
      </c>
      <c r="C881" s="6" t="s">
        <v>221</v>
      </c>
      <c r="D881" s="6" t="s">
        <v>222</v>
      </c>
      <c r="E881" s="7">
        <v>30.533333333333299</v>
      </c>
      <c r="F881" s="8">
        <v>106569.86</v>
      </c>
      <c r="G881" s="8">
        <v>179004.725531873</v>
      </c>
      <c r="H881" s="8">
        <v>285574.58553187299</v>
      </c>
      <c r="I881" s="8">
        <v>3490.2792576419201</v>
      </c>
      <c r="J881" s="8">
        <v>5862.6001811748902</v>
      </c>
      <c r="K881" s="8">
        <v>9352.8794388168099</v>
      </c>
    </row>
    <row r="882" spans="1:11" outlineLevel="2" x14ac:dyDescent="0.25">
      <c r="A882" s="6" t="s">
        <v>54</v>
      </c>
      <c r="B882" s="6" t="s">
        <v>55</v>
      </c>
      <c r="C882" s="6" t="s">
        <v>223</v>
      </c>
      <c r="D882" s="6" t="s">
        <v>224</v>
      </c>
      <c r="E882" s="7">
        <v>152.86666666666699</v>
      </c>
      <c r="F882" s="8">
        <v>814617.8</v>
      </c>
      <c r="G882" s="8">
        <v>896196.14769560099</v>
      </c>
      <c r="H882" s="8">
        <v>1710813.9476956001</v>
      </c>
      <c r="I882" s="8">
        <v>5328.94330571304</v>
      </c>
      <c r="J882" s="8">
        <v>5862.6001811748902</v>
      </c>
      <c r="K882" s="8">
        <v>11191.5434868879</v>
      </c>
    </row>
    <row r="883" spans="1:11" outlineLevel="2" x14ac:dyDescent="0.25">
      <c r="A883" s="6" t="s">
        <v>54</v>
      </c>
      <c r="B883" s="6" t="s">
        <v>55</v>
      </c>
      <c r="C883" s="6" t="s">
        <v>395</v>
      </c>
      <c r="D883" s="6" t="s">
        <v>396</v>
      </c>
      <c r="E883" s="7">
        <v>148.9</v>
      </c>
      <c r="F883" s="8">
        <v>824644.26</v>
      </c>
      <c r="G883" s="8">
        <v>872941.16697694105</v>
      </c>
      <c r="H883" s="8">
        <v>1697585.4269769399</v>
      </c>
      <c r="I883" s="8">
        <v>5538.2421759570198</v>
      </c>
      <c r="J883" s="8">
        <v>5862.6001811748902</v>
      </c>
      <c r="K883" s="8">
        <v>11400.8423571319</v>
      </c>
    </row>
    <row r="884" spans="1:11" outlineLevel="2" x14ac:dyDescent="0.25">
      <c r="A884" s="6" t="s">
        <v>54</v>
      </c>
      <c r="B884" s="6" t="s">
        <v>55</v>
      </c>
      <c r="C884" s="6" t="s">
        <v>227</v>
      </c>
      <c r="D884" s="6" t="s">
        <v>228</v>
      </c>
      <c r="E884" s="7">
        <v>160.6</v>
      </c>
      <c r="F884" s="8">
        <v>445622.56</v>
      </c>
      <c r="G884" s="8">
        <v>941533.58909668704</v>
      </c>
      <c r="H884" s="8">
        <v>1387156.1490966899</v>
      </c>
      <c r="I884" s="8">
        <v>2774.73574097136</v>
      </c>
      <c r="J884" s="8">
        <v>5862.6001811748902</v>
      </c>
      <c r="K884" s="8">
        <v>8637.3359221462506</v>
      </c>
    </row>
    <row r="885" spans="1:11" outlineLevel="2" x14ac:dyDescent="0.25">
      <c r="A885" s="6" t="s">
        <v>54</v>
      </c>
      <c r="B885" s="6" t="s">
        <v>55</v>
      </c>
      <c r="C885" s="6" t="s">
        <v>229</v>
      </c>
      <c r="D885" s="6" t="s">
        <v>230</v>
      </c>
      <c r="E885" s="7">
        <v>18.533333333333299</v>
      </c>
      <c r="F885" s="8">
        <v>21017.62</v>
      </c>
      <c r="G885" s="8">
        <v>108653.523357775</v>
      </c>
      <c r="H885" s="8">
        <v>129671.143357775</v>
      </c>
      <c r="I885" s="8">
        <v>1134.0442446043201</v>
      </c>
      <c r="J885" s="8">
        <v>5862.6001811748902</v>
      </c>
      <c r="K885" s="8">
        <v>6996.64442577921</v>
      </c>
    </row>
    <row r="886" spans="1:11" outlineLevel="2" x14ac:dyDescent="0.25">
      <c r="A886" s="6" t="s">
        <v>54</v>
      </c>
      <c r="B886" s="6" t="s">
        <v>55</v>
      </c>
      <c r="C886" s="6" t="s">
        <v>231</v>
      </c>
      <c r="D886" s="6" t="s">
        <v>232</v>
      </c>
      <c r="E886" s="7">
        <v>131.166666666667</v>
      </c>
      <c r="F886" s="8">
        <v>791598.45</v>
      </c>
      <c r="G886" s="8">
        <v>768977.72376410605</v>
      </c>
      <c r="H886" s="8">
        <v>1560576.1737641101</v>
      </c>
      <c r="I886" s="8">
        <v>6035.0580686149897</v>
      </c>
      <c r="J886" s="8">
        <v>5862.6001811748902</v>
      </c>
      <c r="K886" s="8">
        <v>11897.6582497899</v>
      </c>
    </row>
    <row r="887" spans="1:11" outlineLevel="2" x14ac:dyDescent="0.25">
      <c r="A887" s="6" t="s">
        <v>54</v>
      </c>
      <c r="B887" s="6" t="s">
        <v>55</v>
      </c>
      <c r="C887" s="6" t="s">
        <v>233</v>
      </c>
      <c r="D887" s="6" t="s">
        <v>234</v>
      </c>
      <c r="E887" s="7">
        <v>5.8666666666666698</v>
      </c>
      <c r="F887" s="8">
        <v>78695.87</v>
      </c>
      <c r="G887" s="8">
        <v>34393.921062892703</v>
      </c>
      <c r="H887" s="8">
        <v>113089.791062893</v>
      </c>
      <c r="I887" s="8">
        <v>13414.06875</v>
      </c>
      <c r="J887" s="8">
        <v>5862.6001811748902</v>
      </c>
      <c r="K887" s="8">
        <v>19276.6689311749</v>
      </c>
    </row>
    <row r="888" spans="1:11" outlineLevel="2" x14ac:dyDescent="0.25">
      <c r="A888" s="6" t="s">
        <v>54</v>
      </c>
      <c r="B888" s="6" t="s">
        <v>55</v>
      </c>
      <c r="C888" s="6" t="s">
        <v>235</v>
      </c>
      <c r="D888" s="6" t="s">
        <v>236</v>
      </c>
      <c r="E888" s="7">
        <v>36.933333333333302</v>
      </c>
      <c r="F888" s="8">
        <v>330322.09000000003</v>
      </c>
      <c r="G888" s="8">
        <v>216525.36669139299</v>
      </c>
      <c r="H888" s="8">
        <v>546847.45669139305</v>
      </c>
      <c r="I888" s="8">
        <v>8943.7388989169704</v>
      </c>
      <c r="J888" s="8">
        <v>5862.6001811748902</v>
      </c>
      <c r="K888" s="8">
        <v>14806.339080091901</v>
      </c>
    </row>
    <row r="889" spans="1:11" outlineLevel="2" x14ac:dyDescent="0.25">
      <c r="A889" s="6" t="s">
        <v>54</v>
      </c>
      <c r="B889" s="6" t="s">
        <v>55</v>
      </c>
      <c r="C889" s="6" t="s">
        <v>237</v>
      </c>
      <c r="D889" s="6" t="s">
        <v>238</v>
      </c>
      <c r="E889" s="7">
        <v>238.6</v>
      </c>
      <c r="F889" s="8">
        <v>643355.53</v>
      </c>
      <c r="G889" s="8">
        <v>1398816.40322833</v>
      </c>
      <c r="H889" s="8">
        <v>2042171.93322833</v>
      </c>
      <c r="I889" s="8">
        <v>2696.37690695725</v>
      </c>
      <c r="J889" s="8">
        <v>5862.6001811748902</v>
      </c>
      <c r="K889" s="8">
        <v>8558.9770881321401</v>
      </c>
    </row>
    <row r="890" spans="1:11" outlineLevel="2" x14ac:dyDescent="0.25">
      <c r="A890" s="6" t="s">
        <v>54</v>
      </c>
      <c r="B890" s="6" t="s">
        <v>55</v>
      </c>
      <c r="C890" s="6" t="s">
        <v>239</v>
      </c>
      <c r="D890" s="6" t="s">
        <v>240</v>
      </c>
      <c r="E890" s="7">
        <v>68.8</v>
      </c>
      <c r="F890" s="8">
        <v>205606.32</v>
      </c>
      <c r="G890" s="8">
        <v>403346.892464832</v>
      </c>
      <c r="H890" s="8">
        <v>608953.212464832</v>
      </c>
      <c r="I890" s="8">
        <v>2988.46395348837</v>
      </c>
      <c r="J890" s="8">
        <v>5862.6001811748902</v>
      </c>
      <c r="K890" s="8">
        <v>8851.0641346632601</v>
      </c>
    </row>
    <row r="891" spans="1:11" outlineLevel="2" x14ac:dyDescent="0.25">
      <c r="A891" s="6" t="s">
        <v>54</v>
      </c>
      <c r="B891" s="6" t="s">
        <v>55</v>
      </c>
      <c r="C891" s="6" t="s">
        <v>241</v>
      </c>
      <c r="D891" s="6" t="s">
        <v>242</v>
      </c>
      <c r="E891" s="7">
        <v>39.966666666666697</v>
      </c>
      <c r="F891" s="8">
        <v>227626.02</v>
      </c>
      <c r="G891" s="8">
        <v>234308.587240956</v>
      </c>
      <c r="H891" s="8">
        <v>461934.60724095599</v>
      </c>
      <c r="I891" s="8">
        <v>5695.3966638865704</v>
      </c>
      <c r="J891" s="8">
        <v>5862.6001811748902</v>
      </c>
      <c r="K891" s="8">
        <v>11557.9968450615</v>
      </c>
    </row>
    <row r="892" spans="1:11" outlineLevel="2" x14ac:dyDescent="0.25">
      <c r="A892" s="6" t="s">
        <v>54</v>
      </c>
      <c r="B892" s="6" t="s">
        <v>55</v>
      </c>
      <c r="C892" s="6" t="s">
        <v>243</v>
      </c>
      <c r="D892" s="6" t="s">
        <v>244</v>
      </c>
      <c r="E892" s="7">
        <v>26.5</v>
      </c>
      <c r="F892" s="8">
        <v>116608.91</v>
      </c>
      <c r="G892" s="8">
        <v>155358.90480113501</v>
      </c>
      <c r="H892" s="8">
        <v>271967.81480113498</v>
      </c>
      <c r="I892" s="8">
        <v>4400.3362264150901</v>
      </c>
      <c r="J892" s="8">
        <v>5862.6001811748902</v>
      </c>
      <c r="K892" s="8">
        <v>10262.936407589999</v>
      </c>
    </row>
    <row r="893" spans="1:11" outlineLevel="2" x14ac:dyDescent="0.25">
      <c r="A893" s="6" t="s">
        <v>54</v>
      </c>
      <c r="B893" s="6" t="s">
        <v>55</v>
      </c>
      <c r="C893" s="6" t="s">
        <v>245</v>
      </c>
      <c r="D893" s="6" t="s">
        <v>246</v>
      </c>
      <c r="E893" s="7">
        <v>123.1</v>
      </c>
      <c r="F893" s="8">
        <v>441721.85</v>
      </c>
      <c r="G893" s="8">
        <v>721686.08230262902</v>
      </c>
      <c r="H893" s="8">
        <v>1163407.93230263</v>
      </c>
      <c r="I893" s="8">
        <v>3588.3172217709198</v>
      </c>
      <c r="J893" s="8">
        <v>5862.6001811748902</v>
      </c>
      <c r="K893" s="8">
        <v>9450.91740294581</v>
      </c>
    </row>
    <row r="894" spans="1:11" outlineLevel="2" x14ac:dyDescent="0.25">
      <c r="A894" s="6" t="s">
        <v>54</v>
      </c>
      <c r="B894" s="6" t="s">
        <v>55</v>
      </c>
      <c r="C894" s="6" t="s">
        <v>247</v>
      </c>
      <c r="D894" s="6" t="s">
        <v>248</v>
      </c>
      <c r="E894" s="7">
        <v>56.5</v>
      </c>
      <c r="F894" s="8">
        <v>151050.35999999999</v>
      </c>
      <c r="G894" s="8">
        <v>331236.91023638099</v>
      </c>
      <c r="H894" s="8">
        <v>482287.27023638098</v>
      </c>
      <c r="I894" s="8">
        <v>2673.4576991150402</v>
      </c>
      <c r="J894" s="8">
        <v>5862.6001811748902</v>
      </c>
      <c r="K894" s="8">
        <v>8536.0578802899308</v>
      </c>
    </row>
    <row r="895" spans="1:11" outlineLevel="2" x14ac:dyDescent="0.25">
      <c r="A895" s="6" t="s">
        <v>54</v>
      </c>
      <c r="B895" s="6" t="s">
        <v>55</v>
      </c>
      <c r="C895" s="6" t="s">
        <v>251</v>
      </c>
      <c r="D895" s="6" t="s">
        <v>252</v>
      </c>
      <c r="E895" s="7">
        <v>43.6</v>
      </c>
      <c r="F895" s="8">
        <v>149330.20000000001</v>
      </c>
      <c r="G895" s="8">
        <v>255609.36789922501</v>
      </c>
      <c r="H895" s="8">
        <v>404939.56789922499</v>
      </c>
      <c r="I895" s="8">
        <v>3425.0045871559601</v>
      </c>
      <c r="J895" s="8">
        <v>5862.6001811748902</v>
      </c>
      <c r="K895" s="8">
        <v>9287.6047683308498</v>
      </c>
    </row>
    <row r="896" spans="1:11" outlineLevel="2" x14ac:dyDescent="0.25">
      <c r="A896" s="6" t="s">
        <v>54</v>
      </c>
      <c r="B896" s="6" t="s">
        <v>55</v>
      </c>
      <c r="C896" s="6" t="s">
        <v>253</v>
      </c>
      <c r="D896" s="6" t="s">
        <v>254</v>
      </c>
      <c r="E896" s="7">
        <v>118.6</v>
      </c>
      <c r="F896" s="8">
        <v>398331.719484</v>
      </c>
      <c r="G896" s="8">
        <v>695304.38148734195</v>
      </c>
      <c r="H896" s="8">
        <v>1093636.10097134</v>
      </c>
      <c r="I896" s="8">
        <v>3358.6148354468801</v>
      </c>
      <c r="J896" s="8">
        <v>5862.6001811748902</v>
      </c>
      <c r="K896" s="8">
        <v>9221.2150166217707</v>
      </c>
    </row>
    <row r="897" spans="1:11" outlineLevel="2" x14ac:dyDescent="0.25">
      <c r="A897" s="6" t="s">
        <v>54</v>
      </c>
      <c r="B897" s="6" t="s">
        <v>55</v>
      </c>
      <c r="C897" s="6" t="s">
        <v>437</v>
      </c>
      <c r="D897" s="6" t="s">
        <v>438</v>
      </c>
      <c r="E897" s="7">
        <v>29.866666666666699</v>
      </c>
      <c r="F897" s="8">
        <v>169287.37</v>
      </c>
      <c r="G897" s="8">
        <v>175096.32541108999</v>
      </c>
      <c r="H897" s="8">
        <v>344383.69541108998</v>
      </c>
      <c r="I897" s="8">
        <v>5668.1039062500004</v>
      </c>
      <c r="J897" s="8">
        <v>5862.6001811748902</v>
      </c>
      <c r="K897" s="8">
        <v>11530.7040874249</v>
      </c>
    </row>
    <row r="898" spans="1:11" outlineLevel="2" x14ac:dyDescent="0.25">
      <c r="A898" s="6" t="s">
        <v>54</v>
      </c>
      <c r="B898" s="6" t="s">
        <v>55</v>
      </c>
      <c r="C898" s="6" t="s">
        <v>345</v>
      </c>
      <c r="D898" s="6" t="s">
        <v>346</v>
      </c>
      <c r="E898" s="7">
        <v>15.2</v>
      </c>
      <c r="F898" s="8">
        <v>113920.75</v>
      </c>
      <c r="G898" s="8">
        <v>89111.522753858299</v>
      </c>
      <c r="H898" s="8">
        <v>203032.27275385801</v>
      </c>
      <c r="I898" s="8">
        <v>7494.7861842105303</v>
      </c>
      <c r="J898" s="8">
        <v>5862.6001811748902</v>
      </c>
      <c r="K898" s="8">
        <v>13357.3863653854</v>
      </c>
    </row>
    <row r="899" spans="1:11" outlineLevel="2" x14ac:dyDescent="0.25">
      <c r="A899" s="6" t="s">
        <v>54</v>
      </c>
      <c r="B899" s="6" t="s">
        <v>55</v>
      </c>
      <c r="C899" s="6" t="s">
        <v>325</v>
      </c>
      <c r="D899" s="6" t="s">
        <v>326</v>
      </c>
      <c r="E899" s="7">
        <v>30.866666666666699</v>
      </c>
      <c r="F899" s="8">
        <v>236116.26</v>
      </c>
      <c r="G899" s="8">
        <v>180958.925592265</v>
      </c>
      <c r="H899" s="8">
        <v>417075.18559226498</v>
      </c>
      <c r="I899" s="8">
        <v>7649.5548596112303</v>
      </c>
      <c r="J899" s="8">
        <v>5862.6001811748902</v>
      </c>
      <c r="K899" s="8">
        <v>13512.1550407861</v>
      </c>
    </row>
    <row r="900" spans="1:11" outlineLevel="2" x14ac:dyDescent="0.25">
      <c r="A900" s="6" t="s">
        <v>54</v>
      </c>
      <c r="B900" s="6" t="s">
        <v>55</v>
      </c>
      <c r="C900" s="6" t="s">
        <v>327</v>
      </c>
      <c r="D900" s="6" t="s">
        <v>328</v>
      </c>
      <c r="E900" s="7">
        <v>122.066666666667</v>
      </c>
      <c r="F900" s="8">
        <v>999742.59492099995</v>
      </c>
      <c r="G900" s="8">
        <v>715628.062115415</v>
      </c>
      <c r="H900" s="8">
        <v>1715370.6570364099</v>
      </c>
      <c r="I900" s="8">
        <v>8190.1359496531904</v>
      </c>
      <c r="J900" s="8">
        <v>5862.6001811748902</v>
      </c>
      <c r="K900" s="8">
        <v>14052.7361308281</v>
      </c>
    </row>
    <row r="901" spans="1:11" outlineLevel="2" x14ac:dyDescent="0.25">
      <c r="A901" s="6" t="s">
        <v>54</v>
      </c>
      <c r="B901" s="6" t="s">
        <v>55</v>
      </c>
      <c r="C901" s="6" t="s">
        <v>267</v>
      </c>
      <c r="D901" s="6" t="s">
        <v>268</v>
      </c>
      <c r="E901" s="7">
        <v>44.7</v>
      </c>
      <c r="F901" s="8">
        <v>406139.34</v>
      </c>
      <c r="G901" s="8">
        <v>262058.22809851801</v>
      </c>
      <c r="H901" s="8">
        <v>668197.56809851795</v>
      </c>
      <c r="I901" s="8">
        <v>9085.8912751677799</v>
      </c>
      <c r="J901" s="8">
        <v>5862.6001811748902</v>
      </c>
      <c r="K901" s="8">
        <v>14948.491456342699</v>
      </c>
    </row>
    <row r="902" spans="1:11" outlineLevel="2" x14ac:dyDescent="0.25">
      <c r="A902" s="6" t="s">
        <v>54</v>
      </c>
      <c r="B902" s="6" t="s">
        <v>55</v>
      </c>
      <c r="C902" s="6" t="s">
        <v>405</v>
      </c>
      <c r="D902" s="6" t="s">
        <v>406</v>
      </c>
      <c r="E902" s="7">
        <v>18.233333333333299</v>
      </c>
      <c r="F902" s="8">
        <v>207710.34</v>
      </c>
      <c r="G902" s="8">
        <v>106894.743303422</v>
      </c>
      <c r="H902" s="8">
        <v>314605.08330342203</v>
      </c>
      <c r="I902" s="8">
        <v>11391.7919561243</v>
      </c>
      <c r="J902" s="8">
        <v>5862.6001811748902</v>
      </c>
      <c r="K902" s="8">
        <v>17254.392137299201</v>
      </c>
    </row>
    <row r="903" spans="1:11" outlineLevel="2" x14ac:dyDescent="0.25">
      <c r="A903" s="6" t="s">
        <v>54</v>
      </c>
      <c r="B903" s="6" t="s">
        <v>55</v>
      </c>
      <c r="C903" s="6" t="s">
        <v>277</v>
      </c>
      <c r="D903" s="6" t="s">
        <v>278</v>
      </c>
      <c r="E903" s="7">
        <v>85.5</v>
      </c>
      <c r="F903" s="8">
        <v>1679386.03</v>
      </c>
      <c r="G903" s="8">
        <v>501252.31549045298</v>
      </c>
      <c r="H903" s="8">
        <v>2180638.34549045</v>
      </c>
      <c r="I903" s="8">
        <v>19641.941871345</v>
      </c>
      <c r="J903" s="8">
        <v>5862.6001811748902</v>
      </c>
      <c r="K903" s="8">
        <v>25504.542052519901</v>
      </c>
    </row>
    <row r="904" spans="1:11" outlineLevel="2" x14ac:dyDescent="0.25">
      <c r="A904" s="6" t="s">
        <v>54</v>
      </c>
      <c r="B904" s="6" t="s">
        <v>55</v>
      </c>
      <c r="C904" s="6" t="s">
        <v>283</v>
      </c>
      <c r="D904" s="6" t="s">
        <v>284</v>
      </c>
      <c r="E904" s="7">
        <v>191.4</v>
      </c>
      <c r="F904" s="8">
        <v>876600.48867700004</v>
      </c>
      <c r="G904" s="8">
        <v>1122101.67467687</v>
      </c>
      <c r="H904" s="8">
        <v>1998702.1633538699</v>
      </c>
      <c r="I904" s="8">
        <v>4579.9398572465998</v>
      </c>
      <c r="J904" s="8">
        <v>5862.6001811748902</v>
      </c>
      <c r="K904" s="8">
        <v>10442.540038421501</v>
      </c>
    </row>
    <row r="905" spans="1:11" outlineLevel="2" x14ac:dyDescent="0.25">
      <c r="A905" s="6" t="s">
        <v>54</v>
      </c>
      <c r="B905" s="6" t="s">
        <v>55</v>
      </c>
      <c r="C905" s="6" t="s">
        <v>285</v>
      </c>
      <c r="D905" s="6" t="s">
        <v>286</v>
      </c>
      <c r="E905" s="7">
        <v>85.77</v>
      </c>
      <c r="F905" s="8">
        <v>314099.383248</v>
      </c>
      <c r="G905" s="8">
        <v>502835.21753937</v>
      </c>
      <c r="H905" s="8">
        <v>816934.60078737</v>
      </c>
      <c r="I905" s="8">
        <v>3662.1124314795402</v>
      </c>
      <c r="J905" s="8">
        <v>5862.6001811748902</v>
      </c>
      <c r="K905" s="8">
        <v>9524.7126126544299</v>
      </c>
    </row>
    <row r="906" spans="1:11" outlineLevel="2" x14ac:dyDescent="0.25">
      <c r="A906" s="6" t="s">
        <v>54</v>
      </c>
      <c r="B906" s="6" t="s">
        <v>55</v>
      </c>
      <c r="C906" s="6" t="s">
        <v>291</v>
      </c>
      <c r="D906" s="6" t="s">
        <v>292</v>
      </c>
      <c r="E906" s="7">
        <v>60</v>
      </c>
      <c r="F906" s="8">
        <v>213233.11060000001</v>
      </c>
      <c r="G906" s="8">
        <v>351756.01087049302</v>
      </c>
      <c r="H906" s="8">
        <v>564989.12147049303</v>
      </c>
      <c r="I906" s="8">
        <v>3553.8851766666698</v>
      </c>
      <c r="J906" s="8">
        <v>5862.6001811748902</v>
      </c>
      <c r="K906" s="8">
        <v>9416.4853578415605</v>
      </c>
    </row>
    <row r="907" spans="1:11" outlineLevel="1" x14ac:dyDescent="0.25">
      <c r="A907" s="6"/>
      <c r="B907" s="9" t="s">
        <v>140</v>
      </c>
      <c r="C907" s="6"/>
      <c r="D907" s="6"/>
      <c r="E907" s="7">
        <f>SUBTOTAL(9,E869:E906)</f>
        <v>3737.6000000000017</v>
      </c>
      <c r="F907" s="8">
        <f>SUBTOTAL(9,F869:F906)</f>
        <v>18361696.578115992</v>
      </c>
      <c r="G907" s="8">
        <f>SUBTOTAL(9,G869:G906)</f>
        <v>21912054.437159263</v>
      </c>
      <c r="H907" s="8">
        <f>SUBTOTAL(9,H869:H906)</f>
        <v>40273751.015275247</v>
      </c>
      <c r="I907" s="8"/>
      <c r="J907" s="8"/>
      <c r="K907" s="8"/>
    </row>
    <row r="908" spans="1:11" outlineLevel="2" x14ac:dyDescent="0.25">
      <c r="A908" s="6" t="s">
        <v>114</v>
      </c>
      <c r="B908" s="6" t="s">
        <v>115</v>
      </c>
      <c r="C908" s="6" t="s">
        <v>195</v>
      </c>
      <c r="D908" s="6" t="s">
        <v>196</v>
      </c>
      <c r="E908" s="7">
        <v>86.233329999999995</v>
      </c>
      <c r="F908" s="8">
        <v>711206.43</v>
      </c>
      <c r="G908" s="8">
        <v>530267.83339056897</v>
      </c>
      <c r="H908" s="8">
        <v>1241474.2633905699</v>
      </c>
      <c r="I908" s="8">
        <v>8247.4656840922198</v>
      </c>
      <c r="J908" s="8">
        <v>6149.22134388836</v>
      </c>
      <c r="K908" s="8">
        <v>14396.687027980601</v>
      </c>
    </row>
    <row r="909" spans="1:11" outlineLevel="2" x14ac:dyDescent="0.25">
      <c r="A909" s="6" t="s">
        <v>114</v>
      </c>
      <c r="B909" s="6" t="s">
        <v>115</v>
      </c>
      <c r="C909" s="6" t="s">
        <v>197</v>
      </c>
      <c r="D909" s="6" t="s">
        <v>198</v>
      </c>
      <c r="E909" s="7">
        <v>7.3</v>
      </c>
      <c r="F909" s="8">
        <v>21302.01</v>
      </c>
      <c r="G909" s="8">
        <v>44889.315810385</v>
      </c>
      <c r="H909" s="8">
        <v>66191.325810385097</v>
      </c>
      <c r="I909" s="8">
        <v>2918.0835616438399</v>
      </c>
      <c r="J909" s="8">
        <v>6149.22134388836</v>
      </c>
      <c r="K909" s="8">
        <v>9067.3049055322008</v>
      </c>
    </row>
    <row r="910" spans="1:11" outlineLevel="2" x14ac:dyDescent="0.25">
      <c r="A910" s="6" t="s">
        <v>114</v>
      </c>
      <c r="B910" s="6" t="s">
        <v>115</v>
      </c>
      <c r="C910" s="6" t="s">
        <v>199</v>
      </c>
      <c r="D910" s="6" t="s">
        <v>200</v>
      </c>
      <c r="E910" s="7">
        <v>123.5</v>
      </c>
      <c r="F910" s="8">
        <v>419982.05</v>
      </c>
      <c r="G910" s="8">
        <v>759428.83597021305</v>
      </c>
      <c r="H910" s="8">
        <v>1179410.88597021</v>
      </c>
      <c r="I910" s="8">
        <v>3400.6643724696401</v>
      </c>
      <c r="J910" s="8">
        <v>6149.22134388836</v>
      </c>
      <c r="K910" s="8">
        <v>9549.8857163579996</v>
      </c>
    </row>
    <row r="911" spans="1:11" outlineLevel="2" x14ac:dyDescent="0.25">
      <c r="A911" s="6" t="s">
        <v>114</v>
      </c>
      <c r="B911" s="6" t="s">
        <v>115</v>
      </c>
      <c r="C911" s="6" t="s">
        <v>545</v>
      </c>
      <c r="D911" s="6" t="s">
        <v>546</v>
      </c>
      <c r="E911" s="7">
        <v>19.066659999999999</v>
      </c>
      <c r="F911" s="8">
        <v>176928.71</v>
      </c>
      <c r="G911" s="8">
        <v>117245.112628663</v>
      </c>
      <c r="H911" s="8">
        <v>294173.82262866298</v>
      </c>
      <c r="I911" s="8">
        <v>9279.4810417765893</v>
      </c>
      <c r="J911" s="8">
        <v>6149.22134388836</v>
      </c>
      <c r="K911" s="8">
        <v>15428.702385664899</v>
      </c>
    </row>
    <row r="912" spans="1:11" outlineLevel="2" x14ac:dyDescent="0.25">
      <c r="A912" s="6" t="s">
        <v>114</v>
      </c>
      <c r="B912" s="6" t="s">
        <v>115</v>
      </c>
      <c r="C912" s="6" t="s">
        <v>201</v>
      </c>
      <c r="D912" s="6" t="s">
        <v>202</v>
      </c>
      <c r="E912" s="7">
        <v>14.9</v>
      </c>
      <c r="F912" s="8">
        <v>51055.839999999997</v>
      </c>
      <c r="G912" s="8">
        <v>91623.398023936606</v>
      </c>
      <c r="H912" s="8">
        <v>142679.23802393701</v>
      </c>
      <c r="I912" s="8">
        <v>3426.5664429530202</v>
      </c>
      <c r="J912" s="8">
        <v>6149.22134388836</v>
      </c>
      <c r="K912" s="8">
        <v>9575.7877868413798</v>
      </c>
    </row>
    <row r="913" spans="1:11" outlineLevel="2" x14ac:dyDescent="0.25">
      <c r="A913" s="6" t="s">
        <v>114</v>
      </c>
      <c r="B913" s="6" t="s">
        <v>115</v>
      </c>
      <c r="C913" s="6" t="s">
        <v>203</v>
      </c>
      <c r="D913" s="6" t="s">
        <v>204</v>
      </c>
      <c r="E913" s="7">
        <v>4.6666699999999999</v>
      </c>
      <c r="F913" s="8">
        <v>47006.98</v>
      </c>
      <c r="G913" s="8">
        <v>28696.386768883502</v>
      </c>
      <c r="H913" s="8">
        <v>75703.366768883498</v>
      </c>
      <c r="I913" s="8">
        <v>10072.917090773501</v>
      </c>
      <c r="J913" s="8">
        <v>6149.22134388836</v>
      </c>
      <c r="K913" s="8">
        <v>16222.1384346619</v>
      </c>
    </row>
    <row r="914" spans="1:11" outlineLevel="2" x14ac:dyDescent="0.25">
      <c r="A914" s="6" t="s">
        <v>114</v>
      </c>
      <c r="B914" s="6" t="s">
        <v>115</v>
      </c>
      <c r="C914" s="6" t="s">
        <v>385</v>
      </c>
      <c r="D914" s="6" t="s">
        <v>386</v>
      </c>
      <c r="E914" s="7">
        <v>3</v>
      </c>
      <c r="F914" s="8">
        <v>16058.27</v>
      </c>
      <c r="G914" s="8">
        <v>18447.664031665099</v>
      </c>
      <c r="H914" s="8">
        <v>34505.9340316651</v>
      </c>
      <c r="I914" s="8">
        <v>5352.7566666666698</v>
      </c>
      <c r="J914" s="8">
        <v>6149.22134388836</v>
      </c>
      <c r="K914" s="8">
        <v>11501.978010555</v>
      </c>
    </row>
    <row r="915" spans="1:11" outlineLevel="2" x14ac:dyDescent="0.25">
      <c r="A915" s="6" t="s">
        <v>114</v>
      </c>
      <c r="B915" s="6" t="s">
        <v>115</v>
      </c>
      <c r="C915" s="6" t="s">
        <v>469</v>
      </c>
      <c r="D915" s="6" t="s">
        <v>470</v>
      </c>
      <c r="E915" s="7">
        <v>11.533329999999999</v>
      </c>
      <c r="F915" s="8">
        <v>139638.88</v>
      </c>
      <c r="G915" s="8">
        <v>70920.999002108001</v>
      </c>
      <c r="H915" s="8">
        <v>210559.87900210801</v>
      </c>
      <c r="I915" s="8">
        <v>12107.420840295001</v>
      </c>
      <c r="J915" s="8">
        <v>6149.22134388836</v>
      </c>
      <c r="K915" s="8">
        <v>18256.642184183402</v>
      </c>
    </row>
    <row r="916" spans="1:11" outlineLevel="2" x14ac:dyDescent="0.25">
      <c r="A916" s="6" t="s">
        <v>114</v>
      </c>
      <c r="B916" s="6" t="s">
        <v>115</v>
      </c>
      <c r="C916" s="6" t="s">
        <v>365</v>
      </c>
      <c r="D916" s="6" t="s">
        <v>366</v>
      </c>
      <c r="E916" s="7">
        <v>26.766670000000001</v>
      </c>
      <c r="F916" s="8">
        <v>308357.78999999998</v>
      </c>
      <c r="G916" s="8">
        <v>164594.17846881601</v>
      </c>
      <c r="H916" s="8">
        <v>472951.96846881602</v>
      </c>
      <c r="I916" s="8">
        <v>11520.214879176199</v>
      </c>
      <c r="J916" s="8">
        <v>6149.22134388836</v>
      </c>
      <c r="K916" s="8">
        <v>17669.4362230646</v>
      </c>
    </row>
    <row r="917" spans="1:11" outlineLevel="2" x14ac:dyDescent="0.25">
      <c r="A917" s="6" t="s">
        <v>114</v>
      </c>
      <c r="B917" s="6" t="s">
        <v>115</v>
      </c>
      <c r="C917" s="6" t="s">
        <v>205</v>
      </c>
      <c r="D917" s="6" t="s">
        <v>206</v>
      </c>
      <c r="E917" s="7">
        <v>40.200029999999998</v>
      </c>
      <c r="F917" s="8">
        <v>325880.33</v>
      </c>
      <c r="G917" s="8">
        <v>247198.88250095199</v>
      </c>
      <c r="H917" s="8">
        <v>573079.21250095195</v>
      </c>
      <c r="I917" s="8">
        <v>8106.4698210424203</v>
      </c>
      <c r="J917" s="8">
        <v>6149.22134388836</v>
      </c>
      <c r="K917" s="8">
        <v>14255.6911649308</v>
      </c>
    </row>
    <row r="918" spans="1:11" outlineLevel="2" x14ac:dyDescent="0.25">
      <c r="A918" s="6" t="s">
        <v>114</v>
      </c>
      <c r="B918" s="6" t="s">
        <v>115</v>
      </c>
      <c r="C918" s="6" t="s">
        <v>389</v>
      </c>
      <c r="D918" s="6" t="s">
        <v>390</v>
      </c>
      <c r="E918" s="7">
        <v>54.666670000000003</v>
      </c>
      <c r="F918" s="8">
        <v>366114.87</v>
      </c>
      <c r="G918" s="8">
        <v>336157.45396330202</v>
      </c>
      <c r="H918" s="8">
        <v>702272.32396330195</v>
      </c>
      <c r="I918" s="8">
        <v>6697.2228233400701</v>
      </c>
      <c r="J918" s="8">
        <v>6149.22134388836</v>
      </c>
      <c r="K918" s="8">
        <v>12846.444167228399</v>
      </c>
    </row>
    <row r="919" spans="1:11" outlineLevel="2" x14ac:dyDescent="0.25">
      <c r="A919" s="6" t="s">
        <v>114</v>
      </c>
      <c r="B919" s="6" t="s">
        <v>115</v>
      </c>
      <c r="C919" s="6" t="s">
        <v>461</v>
      </c>
      <c r="D919" s="6" t="s">
        <v>462</v>
      </c>
      <c r="E919" s="7">
        <v>7.3333399999999997</v>
      </c>
      <c r="F919" s="8">
        <v>67178.52</v>
      </c>
      <c r="G919" s="8">
        <v>45094.3308499903</v>
      </c>
      <c r="H919" s="8">
        <v>112272.85084999001</v>
      </c>
      <c r="I919" s="8">
        <v>9160.6989448191398</v>
      </c>
      <c r="J919" s="8">
        <v>6149.22134388836</v>
      </c>
      <c r="K919" s="8">
        <v>15309.920288707501</v>
      </c>
    </row>
    <row r="920" spans="1:11" outlineLevel="2" x14ac:dyDescent="0.25">
      <c r="A920" s="6" t="s">
        <v>114</v>
      </c>
      <c r="B920" s="6" t="s">
        <v>115</v>
      </c>
      <c r="C920" s="6" t="s">
        <v>207</v>
      </c>
      <c r="D920" s="6" t="s">
        <v>208</v>
      </c>
      <c r="E920" s="7">
        <v>23.900010000000002</v>
      </c>
      <c r="F920" s="8">
        <v>210698.25</v>
      </c>
      <c r="G920" s="8">
        <v>146966.45161114499</v>
      </c>
      <c r="H920" s="8">
        <v>357664.70161114499</v>
      </c>
      <c r="I920" s="8">
        <v>8815.8226712038995</v>
      </c>
      <c r="J920" s="8">
        <v>6149.22134388836</v>
      </c>
      <c r="K920" s="8">
        <v>14965.0440150923</v>
      </c>
    </row>
    <row r="921" spans="1:11" outlineLevel="2" x14ac:dyDescent="0.25">
      <c r="A921" s="6" t="s">
        <v>114</v>
      </c>
      <c r="B921" s="6" t="s">
        <v>115</v>
      </c>
      <c r="C921" s="6" t="s">
        <v>443</v>
      </c>
      <c r="D921" s="6" t="s">
        <v>444</v>
      </c>
      <c r="E921" s="7">
        <v>1.5</v>
      </c>
      <c r="F921" s="8">
        <v>11511.16</v>
      </c>
      <c r="G921" s="8">
        <v>9223.8320158325405</v>
      </c>
      <c r="H921" s="8">
        <v>20734.9920158325</v>
      </c>
      <c r="I921" s="8">
        <v>7674.1066666666702</v>
      </c>
      <c r="J921" s="8">
        <v>6149.22134388836</v>
      </c>
      <c r="K921" s="8">
        <v>13823.328010555</v>
      </c>
    </row>
    <row r="922" spans="1:11" outlineLevel="2" x14ac:dyDescent="0.25">
      <c r="A922" s="6" t="s">
        <v>114</v>
      </c>
      <c r="B922" s="6" t="s">
        <v>115</v>
      </c>
      <c r="C922" s="6" t="s">
        <v>209</v>
      </c>
      <c r="D922" s="6" t="s">
        <v>210</v>
      </c>
      <c r="E922" s="7">
        <v>3.8666499999999999</v>
      </c>
      <c r="F922" s="8">
        <v>41586.07</v>
      </c>
      <c r="G922" s="8">
        <v>23776.886709345901</v>
      </c>
      <c r="H922" s="8">
        <v>65362.956709345897</v>
      </c>
      <c r="I922" s="8">
        <v>10755.064461484701</v>
      </c>
      <c r="J922" s="8">
        <v>6149.22134388836</v>
      </c>
      <c r="K922" s="8">
        <v>16904.2858053731</v>
      </c>
    </row>
    <row r="923" spans="1:11" outlineLevel="2" x14ac:dyDescent="0.25">
      <c r="A923" s="6" t="s">
        <v>114</v>
      </c>
      <c r="B923" s="6" t="s">
        <v>115</v>
      </c>
      <c r="C923" s="6" t="s">
        <v>215</v>
      </c>
      <c r="D923" s="6" t="s">
        <v>216</v>
      </c>
      <c r="E923" s="7">
        <v>282.20001000000002</v>
      </c>
      <c r="F923" s="8">
        <v>1189339.23</v>
      </c>
      <c r="G923" s="8">
        <v>1735310.3247375099</v>
      </c>
      <c r="H923" s="8">
        <v>2924649.5547375102</v>
      </c>
      <c r="I923" s="8">
        <v>4214.5258251408304</v>
      </c>
      <c r="J923" s="8">
        <v>6149.22134388836</v>
      </c>
      <c r="K923" s="8">
        <v>10363.7471690292</v>
      </c>
    </row>
    <row r="924" spans="1:11" outlineLevel="2" x14ac:dyDescent="0.25">
      <c r="A924" s="6" t="s">
        <v>114</v>
      </c>
      <c r="B924" s="6" t="s">
        <v>115</v>
      </c>
      <c r="C924" s="6" t="s">
        <v>311</v>
      </c>
      <c r="D924" s="6" t="s">
        <v>312</v>
      </c>
      <c r="E924" s="7">
        <v>9.4333299999999998</v>
      </c>
      <c r="F924" s="8">
        <v>48282.720000000001</v>
      </c>
      <c r="G924" s="8">
        <v>58007.634179942397</v>
      </c>
      <c r="H924" s="8">
        <v>106290.35417994201</v>
      </c>
      <c r="I924" s="8">
        <v>5118.3113492266302</v>
      </c>
      <c r="J924" s="8">
        <v>6149.22134388836</v>
      </c>
      <c r="K924" s="8">
        <v>11267.532693114999</v>
      </c>
    </row>
    <row r="925" spans="1:11" outlineLevel="2" x14ac:dyDescent="0.25">
      <c r="A925" s="6" t="s">
        <v>114</v>
      </c>
      <c r="B925" s="6" t="s">
        <v>115</v>
      </c>
      <c r="C925" s="6" t="s">
        <v>217</v>
      </c>
      <c r="D925" s="6" t="s">
        <v>218</v>
      </c>
      <c r="E925" s="7">
        <v>174.73331999999999</v>
      </c>
      <c r="F925" s="8">
        <v>745762.06</v>
      </c>
      <c r="G925" s="8">
        <v>1074473.86083248</v>
      </c>
      <c r="H925" s="8">
        <v>1820235.9208324801</v>
      </c>
      <c r="I925" s="8">
        <v>4268.0014321252502</v>
      </c>
      <c r="J925" s="8">
        <v>6149.22134388836</v>
      </c>
      <c r="K925" s="8">
        <v>10417.222776013599</v>
      </c>
    </row>
    <row r="926" spans="1:11" outlineLevel="2" x14ac:dyDescent="0.25">
      <c r="A926" s="6" t="s">
        <v>114</v>
      </c>
      <c r="B926" s="6" t="s">
        <v>115</v>
      </c>
      <c r="C926" s="6" t="s">
        <v>219</v>
      </c>
      <c r="D926" s="6" t="s">
        <v>220</v>
      </c>
      <c r="E926" s="7">
        <v>236.49997999999999</v>
      </c>
      <c r="F926" s="8">
        <v>1216506.27</v>
      </c>
      <c r="G926" s="8">
        <v>1454290.72484517</v>
      </c>
      <c r="H926" s="8">
        <v>2670796.9948451701</v>
      </c>
      <c r="I926" s="8">
        <v>5143.7901601513904</v>
      </c>
      <c r="J926" s="8">
        <v>6149.22134388836</v>
      </c>
      <c r="K926" s="8">
        <v>11293.0115040398</v>
      </c>
    </row>
    <row r="927" spans="1:11" outlineLevel="2" x14ac:dyDescent="0.25">
      <c r="A927" s="6" t="s">
        <v>114</v>
      </c>
      <c r="B927" s="6" t="s">
        <v>115</v>
      </c>
      <c r="C927" s="6" t="s">
        <v>221</v>
      </c>
      <c r="D927" s="6" t="s">
        <v>222</v>
      </c>
      <c r="E927" s="7">
        <v>2.4</v>
      </c>
      <c r="F927" s="8">
        <v>9138.18</v>
      </c>
      <c r="G927" s="8">
        <v>14758.131225332099</v>
      </c>
      <c r="H927" s="8">
        <v>23896.311225332101</v>
      </c>
      <c r="I927" s="8">
        <v>3807.5749999999998</v>
      </c>
      <c r="J927" s="8">
        <v>6149.22134388836</v>
      </c>
      <c r="K927" s="8">
        <v>9956.7963438883598</v>
      </c>
    </row>
    <row r="928" spans="1:11" outlineLevel="2" x14ac:dyDescent="0.25">
      <c r="A928" s="6" t="s">
        <v>114</v>
      </c>
      <c r="B928" s="6" t="s">
        <v>115</v>
      </c>
      <c r="C928" s="6" t="s">
        <v>223</v>
      </c>
      <c r="D928" s="6" t="s">
        <v>224</v>
      </c>
      <c r="E928" s="7">
        <v>136.96665999999999</v>
      </c>
      <c r="F928" s="8">
        <v>672868.74</v>
      </c>
      <c r="G928" s="8">
        <v>842238.30907309998</v>
      </c>
      <c r="H928" s="8">
        <v>1515107.0490731001</v>
      </c>
      <c r="I928" s="8">
        <v>4912.6461870355897</v>
      </c>
      <c r="J928" s="8">
        <v>6149.22134388836</v>
      </c>
      <c r="K928" s="8">
        <v>11061.867530924001</v>
      </c>
    </row>
    <row r="929" spans="1:11" outlineLevel="2" x14ac:dyDescent="0.25">
      <c r="A929" s="6" t="s">
        <v>114</v>
      </c>
      <c r="B929" s="6" t="s">
        <v>115</v>
      </c>
      <c r="C929" s="6" t="s">
        <v>395</v>
      </c>
      <c r="D929" s="6" t="s">
        <v>396</v>
      </c>
      <c r="E929" s="7">
        <v>59.2</v>
      </c>
      <c r="F929" s="8">
        <v>373377.56</v>
      </c>
      <c r="G929" s="8">
        <v>364033.90355819103</v>
      </c>
      <c r="H929" s="8">
        <v>737411.46355819097</v>
      </c>
      <c r="I929" s="8">
        <v>6307.0533783783803</v>
      </c>
      <c r="J929" s="8">
        <v>6149.22134388836</v>
      </c>
      <c r="K929" s="8">
        <v>12456.2747222667</v>
      </c>
    </row>
    <row r="930" spans="1:11" outlineLevel="2" x14ac:dyDescent="0.25">
      <c r="A930" s="6" t="s">
        <v>114</v>
      </c>
      <c r="B930" s="6" t="s">
        <v>115</v>
      </c>
      <c r="C930" s="6" t="s">
        <v>225</v>
      </c>
      <c r="D930" s="6" t="s">
        <v>226</v>
      </c>
      <c r="E930" s="7">
        <v>34</v>
      </c>
      <c r="F930" s="8">
        <v>129644.01</v>
      </c>
      <c r="G930" s="8">
        <v>209073.52569220401</v>
      </c>
      <c r="H930" s="8">
        <v>338717.53569220402</v>
      </c>
      <c r="I930" s="8">
        <v>3813.0591176470598</v>
      </c>
      <c r="J930" s="8">
        <v>6149.22134388836</v>
      </c>
      <c r="K930" s="8">
        <v>9962.2804615354198</v>
      </c>
    </row>
    <row r="931" spans="1:11" outlineLevel="2" x14ac:dyDescent="0.25">
      <c r="A931" s="6" t="s">
        <v>114</v>
      </c>
      <c r="B931" s="6" t="s">
        <v>115</v>
      </c>
      <c r="C931" s="6" t="s">
        <v>501</v>
      </c>
      <c r="D931" s="6" t="s">
        <v>502</v>
      </c>
      <c r="E931" s="7">
        <v>0.1</v>
      </c>
      <c r="F931" s="8">
        <v>983.81</v>
      </c>
      <c r="G931" s="8">
        <v>614.92213438883596</v>
      </c>
      <c r="H931" s="8">
        <v>1598.73213438884</v>
      </c>
      <c r="I931" s="8">
        <v>9838.1</v>
      </c>
      <c r="J931" s="8">
        <v>6149.22134388836</v>
      </c>
      <c r="K931" s="8">
        <v>15987.321343888399</v>
      </c>
    </row>
    <row r="932" spans="1:11" outlineLevel="2" x14ac:dyDescent="0.25">
      <c r="A932" s="6" t="s">
        <v>114</v>
      </c>
      <c r="B932" s="6" t="s">
        <v>115</v>
      </c>
      <c r="C932" s="6" t="s">
        <v>227</v>
      </c>
      <c r="D932" s="6" t="s">
        <v>228</v>
      </c>
      <c r="E932" s="7">
        <v>67.2</v>
      </c>
      <c r="F932" s="8">
        <v>192738.9</v>
      </c>
      <c r="G932" s="8">
        <v>413227.67430929799</v>
      </c>
      <c r="H932" s="8">
        <v>605966.57430929795</v>
      </c>
      <c r="I932" s="8">
        <v>2868.1383928571399</v>
      </c>
      <c r="J932" s="8">
        <v>6149.22134388836</v>
      </c>
      <c r="K932" s="8">
        <v>9017.3597367455095</v>
      </c>
    </row>
    <row r="933" spans="1:11" outlineLevel="2" x14ac:dyDescent="0.25">
      <c r="A933" s="6" t="s">
        <v>114</v>
      </c>
      <c r="B933" s="6" t="s">
        <v>115</v>
      </c>
      <c r="C933" s="6" t="s">
        <v>229</v>
      </c>
      <c r="D933" s="6" t="s">
        <v>230</v>
      </c>
      <c r="E933" s="7">
        <v>17.633330000000001</v>
      </c>
      <c r="F933" s="8">
        <v>75063.34</v>
      </c>
      <c r="G933" s="8">
        <v>108431.249199827</v>
      </c>
      <c r="H933" s="8">
        <v>183494.58919982699</v>
      </c>
      <c r="I933" s="8">
        <v>4256.9009937431001</v>
      </c>
      <c r="J933" s="8">
        <v>6149.22134388836</v>
      </c>
      <c r="K933" s="8">
        <v>10406.122337631499</v>
      </c>
    </row>
    <row r="934" spans="1:11" outlineLevel="2" x14ac:dyDescent="0.25">
      <c r="A934" s="6" t="s">
        <v>114</v>
      </c>
      <c r="B934" s="6" t="s">
        <v>115</v>
      </c>
      <c r="C934" s="6" t="s">
        <v>315</v>
      </c>
      <c r="D934" s="6" t="s">
        <v>316</v>
      </c>
      <c r="E934" s="7">
        <v>4.0999999999999996</v>
      </c>
      <c r="F934" s="8">
        <v>40743.300000000003</v>
      </c>
      <c r="G934" s="8">
        <v>25211.8075099423</v>
      </c>
      <c r="H934" s="8">
        <v>65955.107509942303</v>
      </c>
      <c r="I934" s="8">
        <v>9937.3902439024405</v>
      </c>
      <c r="J934" s="8">
        <v>6149.22134388836</v>
      </c>
      <c r="K934" s="8">
        <v>16086.6115877908</v>
      </c>
    </row>
    <row r="935" spans="1:11" outlineLevel="2" x14ac:dyDescent="0.25">
      <c r="A935" s="6" t="s">
        <v>114</v>
      </c>
      <c r="B935" s="6" t="s">
        <v>115</v>
      </c>
      <c r="C935" s="6" t="s">
        <v>231</v>
      </c>
      <c r="D935" s="6" t="s">
        <v>232</v>
      </c>
      <c r="E935" s="7">
        <v>51.099989999999998</v>
      </c>
      <c r="F935" s="8">
        <v>368846.12</v>
      </c>
      <c r="G935" s="8">
        <v>314225.14918048203</v>
      </c>
      <c r="H935" s="8">
        <v>683071.26918048202</v>
      </c>
      <c r="I935" s="8">
        <v>7218.1250916096096</v>
      </c>
      <c r="J935" s="8">
        <v>6149.22134388836</v>
      </c>
      <c r="K935" s="8">
        <v>13367.346435498001</v>
      </c>
    </row>
    <row r="936" spans="1:11" outlineLevel="2" x14ac:dyDescent="0.25">
      <c r="A936" s="6" t="s">
        <v>114</v>
      </c>
      <c r="B936" s="6" t="s">
        <v>115</v>
      </c>
      <c r="C936" s="6" t="s">
        <v>233</v>
      </c>
      <c r="D936" s="6" t="s">
        <v>234</v>
      </c>
      <c r="E936" s="7">
        <v>22.766670000000001</v>
      </c>
      <c r="F936" s="8">
        <v>106737.55</v>
      </c>
      <c r="G936" s="8">
        <v>139997.293093263</v>
      </c>
      <c r="H936" s="8">
        <v>246734.84309326301</v>
      </c>
      <c r="I936" s="8">
        <v>4688.3250822364398</v>
      </c>
      <c r="J936" s="8">
        <v>6149.22134388836</v>
      </c>
      <c r="K936" s="8">
        <v>10837.5464261248</v>
      </c>
    </row>
    <row r="937" spans="1:11" outlineLevel="2" x14ac:dyDescent="0.25">
      <c r="A937" s="6" t="s">
        <v>114</v>
      </c>
      <c r="B937" s="6" t="s">
        <v>115</v>
      </c>
      <c r="C937" s="6" t="s">
        <v>235</v>
      </c>
      <c r="D937" s="6" t="s">
        <v>236</v>
      </c>
      <c r="E937" s="7">
        <v>38.63335</v>
      </c>
      <c r="F937" s="8">
        <v>211354.53</v>
      </c>
      <c r="G937" s="8">
        <v>237565.02040590899</v>
      </c>
      <c r="H937" s="8">
        <v>448919.55040590902</v>
      </c>
      <c r="I937" s="8">
        <v>5470.7792619589</v>
      </c>
      <c r="J937" s="8">
        <v>6149.22134388836</v>
      </c>
      <c r="K937" s="8">
        <v>11620.000605847301</v>
      </c>
    </row>
    <row r="938" spans="1:11" outlineLevel="2" x14ac:dyDescent="0.25">
      <c r="A938" s="6" t="s">
        <v>114</v>
      </c>
      <c r="B938" s="6" t="s">
        <v>115</v>
      </c>
      <c r="C938" s="6" t="s">
        <v>237</v>
      </c>
      <c r="D938" s="6" t="s">
        <v>238</v>
      </c>
      <c r="E938" s="7">
        <v>149.86666</v>
      </c>
      <c r="F938" s="8">
        <v>481715.47</v>
      </c>
      <c r="G938" s="8">
        <v>921563.26440926001</v>
      </c>
      <c r="H938" s="8">
        <v>1403278.7344092601</v>
      </c>
      <c r="I938" s="8">
        <v>3214.2937595326398</v>
      </c>
      <c r="J938" s="8">
        <v>6149.22134388836</v>
      </c>
      <c r="K938" s="8">
        <v>9363.5151034209994</v>
      </c>
    </row>
    <row r="939" spans="1:11" outlineLevel="2" x14ac:dyDescent="0.25">
      <c r="A939" s="6" t="s">
        <v>114</v>
      </c>
      <c r="B939" s="6" t="s">
        <v>115</v>
      </c>
      <c r="C939" s="6" t="s">
        <v>239</v>
      </c>
      <c r="D939" s="6" t="s">
        <v>240</v>
      </c>
      <c r="E939" s="7">
        <v>83.966700000000003</v>
      </c>
      <c r="F939" s="8">
        <v>331655.67</v>
      </c>
      <c r="G939" s="8">
        <v>516329.82381587097</v>
      </c>
      <c r="H939" s="8">
        <v>847985.49381587096</v>
      </c>
      <c r="I939" s="8">
        <v>3949.8476181629098</v>
      </c>
      <c r="J939" s="8">
        <v>6149.22134388836</v>
      </c>
      <c r="K939" s="8">
        <v>10099.0689620513</v>
      </c>
    </row>
    <row r="940" spans="1:11" outlineLevel="2" x14ac:dyDescent="0.25">
      <c r="A940" s="6" t="s">
        <v>114</v>
      </c>
      <c r="B940" s="6" t="s">
        <v>115</v>
      </c>
      <c r="C940" s="6" t="s">
        <v>317</v>
      </c>
      <c r="D940" s="6" t="s">
        <v>318</v>
      </c>
      <c r="E940" s="7">
        <v>21.7333</v>
      </c>
      <c r="F940" s="8">
        <v>197179.39</v>
      </c>
      <c r="G940" s="8">
        <v>133642.87223312899</v>
      </c>
      <c r="H940" s="8">
        <v>330822.262233129</v>
      </c>
      <c r="I940" s="8">
        <v>9072.6852341798094</v>
      </c>
      <c r="J940" s="8">
        <v>6149.22134388836</v>
      </c>
      <c r="K940" s="8">
        <v>15221.906578068199</v>
      </c>
    </row>
    <row r="941" spans="1:11" outlineLevel="2" x14ac:dyDescent="0.25">
      <c r="A941" s="6" t="s">
        <v>114</v>
      </c>
      <c r="B941" s="6" t="s">
        <v>115</v>
      </c>
      <c r="C941" s="6" t="s">
        <v>463</v>
      </c>
      <c r="D941" s="6" t="s">
        <v>464</v>
      </c>
      <c r="E941" s="7">
        <v>6.5</v>
      </c>
      <c r="F941" s="8">
        <v>63420.67</v>
      </c>
      <c r="G941" s="8">
        <v>39969.938735274402</v>
      </c>
      <c r="H941" s="8">
        <v>103390.608735274</v>
      </c>
      <c r="I941" s="8">
        <v>9757.02615384616</v>
      </c>
      <c r="J941" s="8">
        <v>6149.22134388836</v>
      </c>
      <c r="K941" s="8">
        <v>15906.247497734499</v>
      </c>
    </row>
    <row r="942" spans="1:11" outlineLevel="2" x14ac:dyDescent="0.25">
      <c r="A942" s="6" t="s">
        <v>114</v>
      </c>
      <c r="B942" s="6" t="s">
        <v>115</v>
      </c>
      <c r="C942" s="6" t="s">
        <v>241</v>
      </c>
      <c r="D942" s="6" t="s">
        <v>242</v>
      </c>
      <c r="E942" s="7">
        <v>21.66666</v>
      </c>
      <c r="F942" s="8">
        <v>80241.119999999995</v>
      </c>
      <c r="G942" s="8">
        <v>133233.08812277199</v>
      </c>
      <c r="H942" s="8">
        <v>213474.20812277199</v>
      </c>
      <c r="I942" s="8">
        <v>3703.4374472115201</v>
      </c>
      <c r="J942" s="8">
        <v>6149.22134388836</v>
      </c>
      <c r="K942" s="8">
        <v>9852.6587910998805</v>
      </c>
    </row>
    <row r="943" spans="1:11" outlineLevel="2" x14ac:dyDescent="0.25">
      <c r="A943" s="6" t="s">
        <v>114</v>
      </c>
      <c r="B943" s="6" t="s">
        <v>115</v>
      </c>
      <c r="C943" s="6" t="s">
        <v>243</v>
      </c>
      <c r="D943" s="6" t="s">
        <v>244</v>
      </c>
      <c r="E943" s="7">
        <v>9</v>
      </c>
      <c r="F943" s="8">
        <v>37463.9</v>
      </c>
      <c r="G943" s="8">
        <v>55342.992094995301</v>
      </c>
      <c r="H943" s="8">
        <v>92806.892094995303</v>
      </c>
      <c r="I943" s="8">
        <v>4162.6555555555597</v>
      </c>
      <c r="J943" s="8">
        <v>6149.22134388836</v>
      </c>
      <c r="K943" s="8">
        <v>10311.8768994439</v>
      </c>
    </row>
    <row r="944" spans="1:11" outlineLevel="2" x14ac:dyDescent="0.25">
      <c r="A944" s="6" t="s">
        <v>114</v>
      </c>
      <c r="B944" s="6" t="s">
        <v>115</v>
      </c>
      <c r="C944" s="6" t="s">
        <v>245</v>
      </c>
      <c r="D944" s="6" t="s">
        <v>246</v>
      </c>
      <c r="E944" s="7">
        <v>52.2</v>
      </c>
      <c r="F944" s="8">
        <v>232550.91</v>
      </c>
      <c r="G944" s="8">
        <v>320989.35415097303</v>
      </c>
      <c r="H944" s="8">
        <v>553540.26415097294</v>
      </c>
      <c r="I944" s="8">
        <v>4454.9982758620699</v>
      </c>
      <c r="J944" s="8">
        <v>6149.22134388836</v>
      </c>
      <c r="K944" s="8">
        <v>10604.2196197504</v>
      </c>
    </row>
    <row r="945" spans="1:11" outlineLevel="2" x14ac:dyDescent="0.25">
      <c r="A945" s="6" t="s">
        <v>114</v>
      </c>
      <c r="B945" s="6" t="s">
        <v>115</v>
      </c>
      <c r="C945" s="6" t="s">
        <v>247</v>
      </c>
      <c r="D945" s="6" t="s">
        <v>248</v>
      </c>
      <c r="E945" s="7">
        <v>25.676670000000001</v>
      </c>
      <c r="F945" s="8">
        <v>161091.81</v>
      </c>
      <c r="G945" s="8">
        <v>157891.52720397801</v>
      </c>
      <c r="H945" s="8">
        <v>318983.33720397798</v>
      </c>
      <c r="I945" s="8">
        <v>6273.8591102350902</v>
      </c>
      <c r="J945" s="8">
        <v>6149.22134388836</v>
      </c>
      <c r="K945" s="8">
        <v>12423.080454123499</v>
      </c>
    </row>
    <row r="946" spans="1:11" outlineLevel="2" x14ac:dyDescent="0.25">
      <c r="A946" s="6" t="s">
        <v>114</v>
      </c>
      <c r="B946" s="6" t="s">
        <v>115</v>
      </c>
      <c r="C946" s="6" t="s">
        <v>251</v>
      </c>
      <c r="D946" s="6" t="s">
        <v>252</v>
      </c>
      <c r="E946" s="7">
        <v>18.3</v>
      </c>
      <c r="F946" s="8">
        <v>71707.289999999994</v>
      </c>
      <c r="G946" s="8">
        <v>112530.750593157</v>
      </c>
      <c r="H946" s="8">
        <v>184238.040593157</v>
      </c>
      <c r="I946" s="8">
        <v>3918.43114754098</v>
      </c>
      <c r="J946" s="8">
        <v>6149.22134388836</v>
      </c>
      <c r="K946" s="8">
        <v>10067.6524914293</v>
      </c>
    </row>
    <row r="947" spans="1:11" outlineLevel="2" x14ac:dyDescent="0.25">
      <c r="A947" s="6" t="s">
        <v>114</v>
      </c>
      <c r="B947" s="6" t="s">
        <v>115</v>
      </c>
      <c r="C947" s="6" t="s">
        <v>253</v>
      </c>
      <c r="D947" s="6" t="s">
        <v>254</v>
      </c>
      <c r="E947" s="7">
        <v>100.43333</v>
      </c>
      <c r="F947" s="8">
        <v>300850</v>
      </c>
      <c r="G947" s="8">
        <v>617586.77647378296</v>
      </c>
      <c r="H947" s="8">
        <v>918436.77647378296</v>
      </c>
      <c r="I947" s="8">
        <v>2995.5195152844199</v>
      </c>
      <c r="J947" s="8">
        <v>6149.22134388836</v>
      </c>
      <c r="K947" s="8">
        <v>9144.7408591727799</v>
      </c>
    </row>
    <row r="948" spans="1:11" outlineLevel="2" x14ac:dyDescent="0.25">
      <c r="A948" s="6" t="s">
        <v>114</v>
      </c>
      <c r="B948" s="6" t="s">
        <v>115</v>
      </c>
      <c r="C948" s="6" t="s">
        <v>445</v>
      </c>
      <c r="D948" s="6" t="s">
        <v>446</v>
      </c>
      <c r="E948" s="7">
        <v>14.233320000000001</v>
      </c>
      <c r="F948" s="8">
        <v>95521.71</v>
      </c>
      <c r="G948" s="8">
        <v>87523.8351383931</v>
      </c>
      <c r="H948" s="8">
        <v>183045.545138393</v>
      </c>
      <c r="I948" s="8">
        <v>6711.13345305242</v>
      </c>
      <c r="J948" s="8">
        <v>6149.22134388836</v>
      </c>
      <c r="K948" s="8">
        <v>12860.354796940799</v>
      </c>
    </row>
    <row r="949" spans="1:11" outlineLevel="2" x14ac:dyDescent="0.25">
      <c r="A949" s="6" t="s">
        <v>114</v>
      </c>
      <c r="B949" s="6" t="s">
        <v>115</v>
      </c>
      <c r="C949" s="6" t="s">
        <v>255</v>
      </c>
      <c r="D949" s="6" t="s">
        <v>256</v>
      </c>
      <c r="E949" s="7">
        <v>64.266660000000002</v>
      </c>
      <c r="F949" s="8">
        <v>213045.06</v>
      </c>
      <c r="G949" s="8">
        <v>395189.91737241601</v>
      </c>
      <c r="H949" s="8">
        <v>608234.97737241699</v>
      </c>
      <c r="I949" s="8">
        <v>3315.0168376573502</v>
      </c>
      <c r="J949" s="8">
        <v>6149.22134388836</v>
      </c>
      <c r="K949" s="8">
        <v>9464.2381815457102</v>
      </c>
    </row>
    <row r="950" spans="1:11" outlineLevel="2" x14ac:dyDescent="0.25">
      <c r="A950" s="6" t="s">
        <v>114</v>
      </c>
      <c r="B950" s="6" t="s">
        <v>115</v>
      </c>
      <c r="C950" s="6" t="s">
        <v>259</v>
      </c>
      <c r="D950" s="6" t="s">
        <v>260</v>
      </c>
      <c r="E950" s="7">
        <v>12.466670000000001</v>
      </c>
      <c r="F950" s="8">
        <v>111305.05</v>
      </c>
      <c r="G950" s="8">
        <v>76660.313251212705</v>
      </c>
      <c r="H950" s="8">
        <v>187965.36325121301</v>
      </c>
      <c r="I950" s="8">
        <v>8928.2101796229508</v>
      </c>
      <c r="J950" s="8">
        <v>6149.22134388836</v>
      </c>
      <c r="K950" s="8">
        <v>15077.431523511301</v>
      </c>
    </row>
    <row r="951" spans="1:11" outlineLevel="2" x14ac:dyDescent="0.25">
      <c r="A951" s="6" t="s">
        <v>114</v>
      </c>
      <c r="B951" s="6" t="s">
        <v>115</v>
      </c>
      <c r="C951" s="6" t="s">
        <v>489</v>
      </c>
      <c r="D951" s="6" t="s">
        <v>490</v>
      </c>
      <c r="E951" s="7">
        <v>74.900009999999995</v>
      </c>
      <c r="F951" s="8">
        <v>519874.51</v>
      </c>
      <c r="G951" s="8">
        <v>460576.740149452</v>
      </c>
      <c r="H951" s="8">
        <v>980451.25014945201</v>
      </c>
      <c r="I951" s="8">
        <v>6940.9137595575703</v>
      </c>
      <c r="J951" s="8">
        <v>6149.22134388836</v>
      </c>
      <c r="K951" s="8">
        <v>13090.1351034459</v>
      </c>
    </row>
    <row r="952" spans="1:11" outlineLevel="2" x14ac:dyDescent="0.25">
      <c r="A952" s="6" t="s">
        <v>114</v>
      </c>
      <c r="B952" s="6" t="s">
        <v>115</v>
      </c>
      <c r="C952" s="6" t="s">
        <v>261</v>
      </c>
      <c r="D952" s="6" t="s">
        <v>262</v>
      </c>
      <c r="E952" s="7">
        <v>29.50001</v>
      </c>
      <c r="F952" s="8">
        <v>206525.56</v>
      </c>
      <c r="G952" s="8">
        <v>181402.09113692</v>
      </c>
      <c r="H952" s="8">
        <v>387927.65113691997</v>
      </c>
      <c r="I952" s="8">
        <v>7000.8640675037104</v>
      </c>
      <c r="J952" s="8">
        <v>6149.22134388836</v>
      </c>
      <c r="K952" s="8">
        <v>13150.0854113921</v>
      </c>
    </row>
    <row r="953" spans="1:11" outlineLevel="2" x14ac:dyDescent="0.25">
      <c r="A953" s="6" t="s">
        <v>114</v>
      </c>
      <c r="B953" s="6" t="s">
        <v>115</v>
      </c>
      <c r="C953" s="6" t="s">
        <v>263</v>
      </c>
      <c r="D953" s="6" t="s">
        <v>264</v>
      </c>
      <c r="E953" s="7">
        <v>46.933340000000001</v>
      </c>
      <c r="F953" s="8">
        <v>414028.52</v>
      </c>
      <c r="G953" s="8">
        <v>288603.49606796901</v>
      </c>
      <c r="H953" s="8">
        <v>702632.01606796996</v>
      </c>
      <c r="I953" s="8">
        <v>8821.6291446549494</v>
      </c>
      <c r="J953" s="8">
        <v>6149.22134388836</v>
      </c>
      <c r="K953" s="8">
        <v>14970.850488543299</v>
      </c>
    </row>
    <row r="954" spans="1:11" outlineLevel="2" x14ac:dyDescent="0.25">
      <c r="A954" s="6" t="s">
        <v>114</v>
      </c>
      <c r="B954" s="6" t="s">
        <v>115</v>
      </c>
      <c r="C954" s="6" t="s">
        <v>447</v>
      </c>
      <c r="D954" s="6" t="s">
        <v>448</v>
      </c>
      <c r="E954" s="7">
        <v>5.8666400000000003</v>
      </c>
      <c r="F954" s="8">
        <v>86800.02</v>
      </c>
      <c r="G954" s="8">
        <v>36075.267904909197</v>
      </c>
      <c r="H954" s="8">
        <v>122875.287904909</v>
      </c>
      <c r="I954" s="8">
        <v>14795.5252069328</v>
      </c>
      <c r="J954" s="8">
        <v>6149.22134388836</v>
      </c>
      <c r="K954" s="8">
        <v>20944.746550821099</v>
      </c>
    </row>
    <row r="955" spans="1:11" outlineLevel="2" x14ac:dyDescent="0.25">
      <c r="A955" s="6" t="s">
        <v>114</v>
      </c>
      <c r="B955" s="6" t="s">
        <v>115</v>
      </c>
      <c r="C955" s="6" t="s">
        <v>325</v>
      </c>
      <c r="D955" s="6" t="s">
        <v>326</v>
      </c>
      <c r="E955" s="7">
        <v>0.93332999999999999</v>
      </c>
      <c r="F955" s="8">
        <v>22406.28</v>
      </c>
      <c r="G955" s="8">
        <v>5739.2527568913301</v>
      </c>
      <c r="H955" s="8">
        <v>28145.532756891302</v>
      </c>
      <c r="I955" s="8">
        <v>24006.814310051101</v>
      </c>
      <c r="J955" s="8">
        <v>6149.22134388836</v>
      </c>
      <c r="K955" s="8">
        <v>30156.0356539395</v>
      </c>
    </row>
    <row r="956" spans="1:11" outlineLevel="2" x14ac:dyDescent="0.25">
      <c r="A956" s="6" t="s">
        <v>114</v>
      </c>
      <c r="B956" s="6" t="s">
        <v>115</v>
      </c>
      <c r="C956" s="6" t="s">
        <v>327</v>
      </c>
      <c r="D956" s="6" t="s">
        <v>328</v>
      </c>
      <c r="E956" s="7">
        <v>98.466669999999993</v>
      </c>
      <c r="F956" s="8">
        <v>645423.6</v>
      </c>
      <c r="G956" s="8">
        <v>605493.34882561199</v>
      </c>
      <c r="H956" s="8">
        <v>1250916.9488256101</v>
      </c>
      <c r="I956" s="8">
        <v>6554.7418227914104</v>
      </c>
      <c r="J956" s="8">
        <v>6149.22134388836</v>
      </c>
      <c r="K956" s="8">
        <v>12703.9631666798</v>
      </c>
    </row>
    <row r="957" spans="1:11" outlineLevel="2" x14ac:dyDescent="0.25">
      <c r="A957" s="6" t="s">
        <v>114</v>
      </c>
      <c r="B957" s="6" t="s">
        <v>115</v>
      </c>
      <c r="C957" s="6" t="s">
        <v>267</v>
      </c>
      <c r="D957" s="6" t="s">
        <v>268</v>
      </c>
      <c r="E957" s="7">
        <v>15.3</v>
      </c>
      <c r="F957" s="8">
        <v>60115.39</v>
      </c>
      <c r="G957" s="8">
        <v>94083.086561492004</v>
      </c>
      <c r="H957" s="8">
        <v>154198.47656149199</v>
      </c>
      <c r="I957" s="8">
        <v>3929.1104575163399</v>
      </c>
      <c r="J957" s="8">
        <v>6149.22134388836</v>
      </c>
      <c r="K957" s="8">
        <v>10078.3318014047</v>
      </c>
    </row>
    <row r="958" spans="1:11" outlineLevel="2" x14ac:dyDescent="0.25">
      <c r="A958" s="6" t="s">
        <v>114</v>
      </c>
      <c r="B958" s="6" t="s">
        <v>115</v>
      </c>
      <c r="C958" s="6" t="s">
        <v>271</v>
      </c>
      <c r="D958" s="6" t="s">
        <v>272</v>
      </c>
      <c r="E958" s="7">
        <v>27.3</v>
      </c>
      <c r="F958" s="8">
        <v>184608.66</v>
      </c>
      <c r="G958" s="8">
        <v>167873.74268815201</v>
      </c>
      <c r="H958" s="8">
        <v>352482.40268815198</v>
      </c>
      <c r="I958" s="8">
        <v>6762.2219780219802</v>
      </c>
      <c r="J958" s="8">
        <v>6149.22134388836</v>
      </c>
      <c r="K958" s="8">
        <v>12911.443321910299</v>
      </c>
    </row>
    <row r="959" spans="1:11" outlineLevel="2" x14ac:dyDescent="0.25">
      <c r="A959" s="6" t="s">
        <v>114</v>
      </c>
      <c r="B959" s="6" t="s">
        <v>115</v>
      </c>
      <c r="C959" s="6" t="s">
        <v>273</v>
      </c>
      <c r="D959" s="6" t="s">
        <v>274</v>
      </c>
      <c r="E959" s="7">
        <v>1.5</v>
      </c>
      <c r="F959" s="8">
        <v>9201.8799999999992</v>
      </c>
      <c r="G959" s="8">
        <v>9223.8320158325405</v>
      </c>
      <c r="H959" s="8">
        <v>18425.712015832501</v>
      </c>
      <c r="I959" s="8">
        <v>6134.5866666666698</v>
      </c>
      <c r="J959" s="8">
        <v>6149.22134388836</v>
      </c>
      <c r="K959" s="8">
        <v>12283.808010555</v>
      </c>
    </row>
    <row r="960" spans="1:11" outlineLevel="2" x14ac:dyDescent="0.25">
      <c r="A960" s="6" t="s">
        <v>114</v>
      </c>
      <c r="B960" s="6" t="s">
        <v>115</v>
      </c>
      <c r="C960" s="6" t="s">
        <v>427</v>
      </c>
      <c r="D960" s="6" t="s">
        <v>428</v>
      </c>
      <c r="E960" s="7">
        <v>0.8</v>
      </c>
      <c r="F960" s="8">
        <v>2162.6999999999998</v>
      </c>
      <c r="G960" s="8">
        <v>4919.3770751106904</v>
      </c>
      <c r="H960" s="8">
        <v>7082.0770751106902</v>
      </c>
      <c r="I960" s="8">
        <v>2703.375</v>
      </c>
      <c r="J960" s="8">
        <v>6149.22134388836</v>
      </c>
      <c r="K960" s="8">
        <v>8852.5963438883591</v>
      </c>
    </row>
    <row r="961" spans="1:11" outlineLevel="2" x14ac:dyDescent="0.25">
      <c r="A961" s="6" t="s">
        <v>114</v>
      </c>
      <c r="B961" s="6" t="s">
        <v>115</v>
      </c>
      <c r="C961" s="6" t="s">
        <v>491</v>
      </c>
      <c r="D961" s="6" t="s">
        <v>492</v>
      </c>
      <c r="E961" s="7">
        <v>32.133339999999997</v>
      </c>
      <c r="F961" s="8">
        <v>175772.4</v>
      </c>
      <c r="G961" s="8">
        <v>197595.02017842201</v>
      </c>
      <c r="H961" s="8">
        <v>373367.42017842201</v>
      </c>
      <c r="I961" s="8">
        <v>5470.0943008103104</v>
      </c>
      <c r="J961" s="8">
        <v>6149.22134388836</v>
      </c>
      <c r="K961" s="8">
        <v>11619.3156446987</v>
      </c>
    </row>
    <row r="962" spans="1:11" outlineLevel="2" x14ac:dyDescent="0.25">
      <c r="A962" s="6" t="s">
        <v>114</v>
      </c>
      <c r="B962" s="6" t="s">
        <v>115</v>
      </c>
      <c r="C962" s="6" t="s">
        <v>431</v>
      </c>
      <c r="D962" s="6" t="s">
        <v>432</v>
      </c>
      <c r="E962" s="7">
        <v>4.3333399999999997</v>
      </c>
      <c r="F962" s="8">
        <v>14935.02</v>
      </c>
      <c r="G962" s="8">
        <v>26646.6668183252</v>
      </c>
      <c r="H962" s="8">
        <v>41581.686818325201</v>
      </c>
      <c r="I962" s="8">
        <v>3446.53777455727</v>
      </c>
      <c r="J962" s="8">
        <v>6149.22134388836</v>
      </c>
      <c r="K962" s="8">
        <v>9595.7591184456305</v>
      </c>
    </row>
    <row r="963" spans="1:11" outlineLevel="2" x14ac:dyDescent="0.25">
      <c r="A963" s="6" t="s">
        <v>114</v>
      </c>
      <c r="B963" s="6" t="s">
        <v>115</v>
      </c>
      <c r="C963" s="6" t="s">
        <v>441</v>
      </c>
      <c r="D963" s="6" t="s">
        <v>442</v>
      </c>
      <c r="E963" s="7">
        <v>32.966679999999997</v>
      </c>
      <c r="F963" s="8">
        <v>210073.28</v>
      </c>
      <c r="G963" s="8">
        <v>202719.41229313801</v>
      </c>
      <c r="H963" s="8">
        <v>412792.69229313801</v>
      </c>
      <c r="I963" s="8">
        <v>6372.2910526628702</v>
      </c>
      <c r="J963" s="8">
        <v>6149.22134388836</v>
      </c>
      <c r="K963" s="8">
        <v>12521.512396551199</v>
      </c>
    </row>
    <row r="964" spans="1:11" outlineLevel="2" x14ac:dyDescent="0.25">
      <c r="A964" s="6" t="s">
        <v>114</v>
      </c>
      <c r="B964" s="6" t="s">
        <v>115</v>
      </c>
      <c r="C964" s="6" t="s">
        <v>405</v>
      </c>
      <c r="D964" s="6" t="s">
        <v>406</v>
      </c>
      <c r="E964" s="7">
        <v>17.533329999999999</v>
      </c>
      <c r="F964" s="8">
        <v>146047.32999999999</v>
      </c>
      <c r="G964" s="8">
        <v>107816.327065438</v>
      </c>
      <c r="H964" s="8">
        <v>253863.65706543799</v>
      </c>
      <c r="I964" s="8">
        <v>8329.6972109690505</v>
      </c>
      <c r="J964" s="8">
        <v>6149.22134388836</v>
      </c>
      <c r="K964" s="8">
        <v>14478.918554857401</v>
      </c>
    </row>
    <row r="965" spans="1:11" outlineLevel="2" x14ac:dyDescent="0.25">
      <c r="A965" s="6" t="s">
        <v>114</v>
      </c>
      <c r="B965" s="6" t="s">
        <v>115</v>
      </c>
      <c r="C965" s="6" t="s">
        <v>433</v>
      </c>
      <c r="D965" s="6" t="s">
        <v>434</v>
      </c>
      <c r="E965" s="7">
        <v>43.466670000000001</v>
      </c>
      <c r="F965" s="8">
        <v>180400.13</v>
      </c>
      <c r="G965" s="8">
        <v>267286.17491175199</v>
      </c>
      <c r="H965" s="8">
        <v>447686.304911752</v>
      </c>
      <c r="I965" s="8">
        <v>4150.3094209885403</v>
      </c>
      <c r="J965" s="8">
        <v>6149.22134388836</v>
      </c>
      <c r="K965" s="8">
        <v>10299.530764876899</v>
      </c>
    </row>
    <row r="966" spans="1:11" outlineLevel="2" x14ac:dyDescent="0.25">
      <c r="A966" s="6" t="s">
        <v>114</v>
      </c>
      <c r="B966" s="6" t="s">
        <v>115</v>
      </c>
      <c r="C966" s="6" t="s">
        <v>277</v>
      </c>
      <c r="D966" s="6" t="s">
        <v>278</v>
      </c>
      <c r="E966" s="7">
        <v>81.2</v>
      </c>
      <c r="F966" s="8">
        <v>813345.37</v>
      </c>
      <c r="G966" s="8">
        <v>499316.77312373498</v>
      </c>
      <c r="H966" s="8">
        <v>1312662.1431237301</v>
      </c>
      <c r="I966" s="8">
        <v>10016.5685960591</v>
      </c>
      <c r="J966" s="8">
        <v>6149.22134388836</v>
      </c>
      <c r="K966" s="8">
        <v>16165.789939947501</v>
      </c>
    </row>
    <row r="967" spans="1:11" outlineLevel="2" x14ac:dyDescent="0.25">
      <c r="A967" s="6" t="s">
        <v>114</v>
      </c>
      <c r="B967" s="6" t="s">
        <v>115</v>
      </c>
      <c r="C967" s="6" t="s">
        <v>279</v>
      </c>
      <c r="D967" s="6" t="s">
        <v>280</v>
      </c>
      <c r="E967" s="7">
        <v>70.999989999999997</v>
      </c>
      <c r="F967" s="8">
        <v>623809.53</v>
      </c>
      <c r="G967" s="8">
        <v>436594.65392385999</v>
      </c>
      <c r="H967" s="8">
        <v>1060404.1839238601</v>
      </c>
      <c r="I967" s="8">
        <v>8786.0509557818204</v>
      </c>
      <c r="J967" s="8">
        <v>6149.22134388836</v>
      </c>
      <c r="K967" s="8">
        <v>14935.2722996702</v>
      </c>
    </row>
    <row r="968" spans="1:11" outlineLevel="2" x14ac:dyDescent="0.25">
      <c r="A968" s="6" t="s">
        <v>114</v>
      </c>
      <c r="B968" s="6" t="s">
        <v>115</v>
      </c>
      <c r="C968" s="6" t="s">
        <v>281</v>
      </c>
      <c r="D968" s="6" t="s">
        <v>282</v>
      </c>
      <c r="E968" s="7">
        <v>25.16667</v>
      </c>
      <c r="F968" s="8">
        <v>329766.78999999998</v>
      </c>
      <c r="G968" s="8">
        <v>154755.424318595</v>
      </c>
      <c r="H968" s="8">
        <v>484522.21431859501</v>
      </c>
      <c r="I968" s="8">
        <v>13103.3144234021</v>
      </c>
      <c r="J968" s="8">
        <v>6149.22134388836</v>
      </c>
      <c r="K968" s="8">
        <v>19252.535767290399</v>
      </c>
    </row>
    <row r="969" spans="1:11" outlineLevel="2" x14ac:dyDescent="0.25">
      <c r="A969" s="6" t="s">
        <v>114</v>
      </c>
      <c r="B969" s="6" t="s">
        <v>115</v>
      </c>
      <c r="C969" s="6" t="s">
        <v>409</v>
      </c>
      <c r="D969" s="6" t="s">
        <v>410</v>
      </c>
      <c r="E969" s="7">
        <v>14.83333</v>
      </c>
      <c r="F969" s="8">
        <v>94968.84</v>
      </c>
      <c r="G969" s="8">
        <v>91213.429436939594</v>
      </c>
      <c r="H969" s="8">
        <v>186182.26943694</v>
      </c>
      <c r="I969" s="8">
        <v>6402.3951466056496</v>
      </c>
      <c r="J969" s="8">
        <v>6149.22134388836</v>
      </c>
      <c r="K969" s="8">
        <v>12551.616490494</v>
      </c>
    </row>
    <row r="970" spans="1:11" outlineLevel="2" x14ac:dyDescent="0.25">
      <c r="A970" s="6" t="s">
        <v>114</v>
      </c>
      <c r="B970" s="6" t="s">
        <v>115</v>
      </c>
      <c r="C970" s="6" t="s">
        <v>283</v>
      </c>
      <c r="D970" s="6" t="s">
        <v>284</v>
      </c>
      <c r="E970" s="7">
        <v>21.133330000000001</v>
      </c>
      <c r="F970" s="8">
        <v>114158.37</v>
      </c>
      <c r="G970" s="8">
        <v>129953.523903436</v>
      </c>
      <c r="H970" s="8">
        <v>244111.89390343599</v>
      </c>
      <c r="I970" s="8">
        <v>5401.8164671634804</v>
      </c>
      <c r="J970" s="8">
        <v>6149.22134388836</v>
      </c>
      <c r="K970" s="8">
        <v>11551.0378110518</v>
      </c>
    </row>
    <row r="971" spans="1:11" outlineLevel="2" x14ac:dyDescent="0.25">
      <c r="A971" s="6" t="s">
        <v>114</v>
      </c>
      <c r="B971" s="6" t="s">
        <v>115</v>
      </c>
      <c r="C971" s="6" t="s">
        <v>285</v>
      </c>
      <c r="D971" s="6" t="s">
        <v>286</v>
      </c>
      <c r="E971" s="7">
        <v>8.4333299999999998</v>
      </c>
      <c r="F971" s="8">
        <v>56503.21</v>
      </c>
      <c r="G971" s="8">
        <v>51858.412836053998</v>
      </c>
      <c r="H971" s="8">
        <v>108361.622836054</v>
      </c>
      <c r="I971" s="8">
        <v>6699.98802371068</v>
      </c>
      <c r="J971" s="8">
        <v>6149.22134388836</v>
      </c>
      <c r="K971" s="8">
        <v>12849.209367599</v>
      </c>
    </row>
    <row r="972" spans="1:11" outlineLevel="2" x14ac:dyDescent="0.25">
      <c r="A972" s="6" t="s">
        <v>114</v>
      </c>
      <c r="B972" s="6" t="s">
        <v>115</v>
      </c>
      <c r="C972" s="6" t="s">
        <v>287</v>
      </c>
      <c r="D972" s="6" t="s">
        <v>288</v>
      </c>
      <c r="E972" s="7">
        <v>20.133330000000001</v>
      </c>
      <c r="F972" s="8">
        <v>100961.07</v>
      </c>
      <c r="G972" s="8">
        <v>123804.302559548</v>
      </c>
      <c r="H972" s="8">
        <v>224765.37255954801</v>
      </c>
      <c r="I972" s="8">
        <v>5014.6235123548904</v>
      </c>
      <c r="J972" s="8">
        <v>6149.22134388836</v>
      </c>
      <c r="K972" s="8">
        <v>11163.8448562432</v>
      </c>
    </row>
    <row r="973" spans="1:11" outlineLevel="2" x14ac:dyDescent="0.25">
      <c r="A973" s="6" t="s">
        <v>114</v>
      </c>
      <c r="B973" s="6" t="s">
        <v>115</v>
      </c>
      <c r="C973" s="6" t="s">
        <v>411</v>
      </c>
      <c r="D973" s="6" t="s">
        <v>412</v>
      </c>
      <c r="E973" s="7">
        <v>1.3</v>
      </c>
      <c r="F973" s="8">
        <v>9258.2000000000007</v>
      </c>
      <c r="G973" s="8">
        <v>7993.9877470548699</v>
      </c>
      <c r="H973" s="8">
        <v>17252.187747054901</v>
      </c>
      <c r="I973" s="8">
        <v>7121.6923076923104</v>
      </c>
      <c r="J973" s="8">
        <v>6149.22134388836</v>
      </c>
      <c r="K973" s="8">
        <v>13270.9136515807</v>
      </c>
    </row>
    <row r="974" spans="1:11" outlineLevel="2" x14ac:dyDescent="0.25">
      <c r="A974" s="6" t="s">
        <v>114</v>
      </c>
      <c r="B974" s="6" t="s">
        <v>115</v>
      </c>
      <c r="C974" s="6" t="s">
        <v>291</v>
      </c>
      <c r="D974" s="6" t="s">
        <v>292</v>
      </c>
      <c r="E974" s="7">
        <v>60.066659999999999</v>
      </c>
      <c r="F974" s="8">
        <v>263540.82</v>
      </c>
      <c r="G974" s="8">
        <v>369363.18772808497</v>
      </c>
      <c r="H974" s="8">
        <v>632904.00772808504</v>
      </c>
      <c r="I974" s="8">
        <v>4387.4725180324704</v>
      </c>
      <c r="J974" s="8">
        <v>6149.22134388836</v>
      </c>
      <c r="K974" s="8">
        <v>10536.693861920799</v>
      </c>
    </row>
    <row r="975" spans="1:11" outlineLevel="1" x14ac:dyDescent="0.25">
      <c r="A975" s="6"/>
      <c r="B975" s="9" t="s">
        <v>141</v>
      </c>
      <c r="C975" s="6"/>
      <c r="D975" s="6"/>
      <c r="E975" s="7">
        <f>SUBTOTAL(9,E908:E974)</f>
        <v>2880.9099700000002</v>
      </c>
      <c r="F975" s="8">
        <f>SUBTOTAL(9,F908:F974)</f>
        <v>15958328.009999998</v>
      </c>
      <c r="G975" s="8">
        <f>SUBTOTAL(9,G908:G974)</f>
        <v>17715353.077344786</v>
      </c>
      <c r="H975" s="8">
        <f>SUBTOTAL(9,H908:H974)</f>
        <v>33673681.087344773</v>
      </c>
      <c r="I975" s="8"/>
      <c r="J975" s="8"/>
      <c r="K975" s="8"/>
    </row>
    <row r="976" spans="1:11" outlineLevel="2" x14ac:dyDescent="0.25">
      <c r="A976" s="6" t="s">
        <v>98</v>
      </c>
      <c r="B976" s="6" t="s">
        <v>99</v>
      </c>
      <c r="C976" s="6" t="s">
        <v>481</v>
      </c>
      <c r="D976" s="6" t="s">
        <v>482</v>
      </c>
      <c r="E976" s="7">
        <v>5.1333399999999996</v>
      </c>
      <c r="F976" s="8">
        <v>54207.06</v>
      </c>
      <c r="G976" s="8">
        <v>31062.2792162611</v>
      </c>
      <c r="H976" s="8">
        <v>85269.339216261098</v>
      </c>
      <c r="I976" s="8">
        <v>10559.803169086799</v>
      </c>
      <c r="J976" s="8">
        <v>6051.0854952645004</v>
      </c>
      <c r="K976" s="8">
        <v>16610.8886643513</v>
      </c>
    </row>
    <row r="977" spans="1:11" outlineLevel="2" x14ac:dyDescent="0.25">
      <c r="A977" s="6" t="s">
        <v>98</v>
      </c>
      <c r="B977" s="6" t="s">
        <v>99</v>
      </c>
      <c r="C977" s="6" t="s">
        <v>507</v>
      </c>
      <c r="D977" s="6" t="s">
        <v>508</v>
      </c>
      <c r="E977" s="7">
        <v>3.4666700000000001</v>
      </c>
      <c r="F977" s="8">
        <v>84984.43</v>
      </c>
      <c r="G977" s="8">
        <v>20977.1165538686</v>
      </c>
      <c r="H977" s="8">
        <v>105961.546553869</v>
      </c>
      <c r="I977" s="8">
        <v>24514.7158512348</v>
      </c>
      <c r="J977" s="8">
        <v>6051.0854952645004</v>
      </c>
      <c r="K977" s="8">
        <v>30565.801346499298</v>
      </c>
    </row>
    <row r="978" spans="1:11" outlineLevel="2" x14ac:dyDescent="0.25">
      <c r="A978" s="6" t="s">
        <v>98</v>
      </c>
      <c r="B978" s="6" t="s">
        <v>99</v>
      </c>
      <c r="C978" s="6" t="s">
        <v>495</v>
      </c>
      <c r="D978" s="6" t="s">
        <v>496</v>
      </c>
      <c r="E978" s="7">
        <v>9.4333299999999998</v>
      </c>
      <c r="F978" s="8">
        <v>75061.03</v>
      </c>
      <c r="G978" s="8">
        <v>57081.886335043499</v>
      </c>
      <c r="H978" s="8">
        <v>132142.91633504399</v>
      </c>
      <c r="I978" s="8">
        <v>7957.0024583047598</v>
      </c>
      <c r="J978" s="8">
        <v>6051.0854952645004</v>
      </c>
      <c r="K978" s="8">
        <v>14008.0879535693</v>
      </c>
    </row>
    <row r="979" spans="1:11" outlineLevel="2" x14ac:dyDescent="0.25">
      <c r="A979" s="6" t="s">
        <v>98</v>
      </c>
      <c r="B979" s="6" t="s">
        <v>99</v>
      </c>
      <c r="C979" s="6" t="s">
        <v>361</v>
      </c>
      <c r="D979" s="6" t="s">
        <v>362</v>
      </c>
      <c r="E979" s="7">
        <v>1.9999899999999999</v>
      </c>
      <c r="F979" s="8">
        <v>37642.79</v>
      </c>
      <c r="G979" s="8">
        <v>12102.110479674</v>
      </c>
      <c r="H979" s="8">
        <v>49744.900479673997</v>
      </c>
      <c r="I979" s="8">
        <v>18821.489107445501</v>
      </c>
      <c r="J979" s="8">
        <v>6051.0854952645004</v>
      </c>
      <c r="K979" s="8">
        <v>24872.574602709999</v>
      </c>
    </row>
    <row r="980" spans="1:11" outlineLevel="2" x14ac:dyDescent="0.25">
      <c r="A980" s="6" t="s">
        <v>98</v>
      </c>
      <c r="B980" s="6" t="s">
        <v>99</v>
      </c>
      <c r="C980" s="6" t="s">
        <v>203</v>
      </c>
      <c r="D980" s="6" t="s">
        <v>204</v>
      </c>
      <c r="E980" s="7">
        <v>18.713339999999999</v>
      </c>
      <c r="F980" s="8">
        <v>100237.82</v>
      </c>
      <c r="G980" s="8">
        <v>113236.020241953</v>
      </c>
      <c r="H980" s="8">
        <v>213473.840241953</v>
      </c>
      <c r="I980" s="8">
        <v>5356.49007606338</v>
      </c>
      <c r="J980" s="8">
        <v>6051.0854952645004</v>
      </c>
      <c r="K980" s="8">
        <v>11407.5755713279</v>
      </c>
    </row>
    <row r="981" spans="1:11" outlineLevel="2" x14ac:dyDescent="0.25">
      <c r="A981" s="6" t="s">
        <v>98</v>
      </c>
      <c r="B981" s="6" t="s">
        <v>99</v>
      </c>
      <c r="C981" s="6" t="s">
        <v>385</v>
      </c>
      <c r="D981" s="6" t="s">
        <v>386</v>
      </c>
      <c r="E981" s="7">
        <v>36.166670000000003</v>
      </c>
      <c r="F981" s="8">
        <v>246510.09</v>
      </c>
      <c r="G981" s="8">
        <v>218847.61224901801</v>
      </c>
      <c r="H981" s="8">
        <v>465357.70224901801</v>
      </c>
      <c r="I981" s="8">
        <v>6815.9465607422499</v>
      </c>
      <c r="J981" s="8">
        <v>6051.0854952645004</v>
      </c>
      <c r="K981" s="8">
        <v>12867.032056006799</v>
      </c>
    </row>
    <row r="982" spans="1:11" outlineLevel="2" x14ac:dyDescent="0.25">
      <c r="A982" s="6" t="s">
        <v>98</v>
      </c>
      <c r="B982" s="6" t="s">
        <v>99</v>
      </c>
      <c r="C982" s="6" t="s">
        <v>205</v>
      </c>
      <c r="D982" s="6" t="s">
        <v>206</v>
      </c>
      <c r="E982" s="7">
        <v>21.766660000000002</v>
      </c>
      <c r="F982" s="8">
        <v>201343.47</v>
      </c>
      <c r="G982" s="8">
        <v>131711.92060635399</v>
      </c>
      <c r="H982" s="8">
        <v>333055.39060635399</v>
      </c>
      <c r="I982" s="8">
        <v>9250.0856814963809</v>
      </c>
      <c r="J982" s="8">
        <v>6051.0854952645004</v>
      </c>
      <c r="K982" s="8">
        <v>15301.171176760899</v>
      </c>
    </row>
    <row r="983" spans="1:11" outlineLevel="2" x14ac:dyDescent="0.25">
      <c r="A983" s="6" t="s">
        <v>98</v>
      </c>
      <c r="B983" s="6" t="s">
        <v>99</v>
      </c>
      <c r="C983" s="6" t="s">
        <v>301</v>
      </c>
      <c r="D983" s="6" t="s">
        <v>302</v>
      </c>
      <c r="E983" s="7">
        <v>24.466660000000001</v>
      </c>
      <c r="F983" s="8">
        <v>107437.47</v>
      </c>
      <c r="G983" s="8">
        <v>148049.85144356801</v>
      </c>
      <c r="H983" s="8">
        <v>255487.32144356801</v>
      </c>
      <c r="I983" s="8">
        <v>4391.1784444627901</v>
      </c>
      <c r="J983" s="8">
        <v>6051.0854952645004</v>
      </c>
      <c r="K983" s="8">
        <v>10442.2639397273</v>
      </c>
    </row>
    <row r="984" spans="1:11" outlineLevel="2" x14ac:dyDescent="0.25">
      <c r="A984" s="6" t="s">
        <v>98</v>
      </c>
      <c r="B984" s="6" t="s">
        <v>99</v>
      </c>
      <c r="C984" s="6" t="s">
        <v>207</v>
      </c>
      <c r="D984" s="6" t="s">
        <v>208</v>
      </c>
      <c r="E984" s="7">
        <v>1.2733399999999999</v>
      </c>
      <c r="F984" s="8">
        <v>8536.93</v>
      </c>
      <c r="G984" s="8">
        <v>7705.0892045400997</v>
      </c>
      <c r="H984" s="8">
        <v>16242.0192045401</v>
      </c>
      <c r="I984" s="8">
        <v>6704.3601865958799</v>
      </c>
      <c r="J984" s="8">
        <v>6051.0854952645004</v>
      </c>
      <c r="K984" s="8">
        <v>12755.445681860399</v>
      </c>
    </row>
    <row r="985" spans="1:11" outlineLevel="2" x14ac:dyDescent="0.25">
      <c r="A985" s="6" t="s">
        <v>98</v>
      </c>
      <c r="B985" s="6" t="s">
        <v>99</v>
      </c>
      <c r="C985" s="6" t="s">
        <v>393</v>
      </c>
      <c r="D985" s="6" t="s">
        <v>394</v>
      </c>
      <c r="E985" s="7">
        <v>22.399989999999999</v>
      </c>
      <c r="F985" s="8">
        <v>182644.63</v>
      </c>
      <c r="G985" s="8">
        <v>135544.25458307</v>
      </c>
      <c r="H985" s="8">
        <v>318188.88458307</v>
      </c>
      <c r="I985" s="8">
        <v>8153.7817650811403</v>
      </c>
      <c r="J985" s="8">
        <v>6051.0854952645004</v>
      </c>
      <c r="K985" s="8">
        <v>14204.8672603456</v>
      </c>
    </row>
    <row r="986" spans="1:11" outlineLevel="2" x14ac:dyDescent="0.25">
      <c r="A986" s="6" t="s">
        <v>98</v>
      </c>
      <c r="B986" s="6" t="s">
        <v>99</v>
      </c>
      <c r="C986" s="6" t="s">
        <v>209</v>
      </c>
      <c r="D986" s="6" t="s">
        <v>210</v>
      </c>
      <c r="E986" s="7">
        <v>6.68</v>
      </c>
      <c r="F986" s="8">
        <v>27099.75</v>
      </c>
      <c r="G986" s="8">
        <v>40421.251108366901</v>
      </c>
      <c r="H986" s="8">
        <v>67521.001108366894</v>
      </c>
      <c r="I986" s="8">
        <v>4056.84880239521</v>
      </c>
      <c r="J986" s="8">
        <v>6051.0854952645004</v>
      </c>
      <c r="K986" s="8">
        <v>10107.9342976597</v>
      </c>
    </row>
    <row r="987" spans="1:11" outlineLevel="2" x14ac:dyDescent="0.25">
      <c r="A987" s="6" t="s">
        <v>98</v>
      </c>
      <c r="B987" s="6" t="s">
        <v>99</v>
      </c>
      <c r="C987" s="6" t="s">
        <v>215</v>
      </c>
      <c r="D987" s="6" t="s">
        <v>216</v>
      </c>
      <c r="E987" s="7">
        <v>202.44</v>
      </c>
      <c r="F987" s="8">
        <v>929372.75</v>
      </c>
      <c r="G987" s="8">
        <v>1224981.7476613501</v>
      </c>
      <c r="H987" s="8">
        <v>2154354.4976613498</v>
      </c>
      <c r="I987" s="8">
        <v>4590.8553151551096</v>
      </c>
      <c r="J987" s="8">
        <v>6051.0854952645004</v>
      </c>
      <c r="K987" s="8">
        <v>10641.940810419601</v>
      </c>
    </row>
    <row r="988" spans="1:11" outlineLevel="2" x14ac:dyDescent="0.25">
      <c r="A988" s="6" t="s">
        <v>98</v>
      </c>
      <c r="B988" s="6" t="s">
        <v>99</v>
      </c>
      <c r="C988" s="6" t="s">
        <v>311</v>
      </c>
      <c r="D988" s="6" t="s">
        <v>312</v>
      </c>
      <c r="E988" s="7">
        <v>7.4</v>
      </c>
      <c r="F988" s="8">
        <v>26781.26</v>
      </c>
      <c r="G988" s="8">
        <v>44778.032664957303</v>
      </c>
      <c r="H988" s="8">
        <v>71559.292664957306</v>
      </c>
      <c r="I988" s="8">
        <v>3619.0891891891902</v>
      </c>
      <c r="J988" s="8">
        <v>6051.0854952645004</v>
      </c>
      <c r="K988" s="8">
        <v>9670.1746844536901</v>
      </c>
    </row>
    <row r="989" spans="1:11" outlineLevel="2" x14ac:dyDescent="0.25">
      <c r="A989" s="6" t="s">
        <v>98</v>
      </c>
      <c r="B989" s="6" t="s">
        <v>99</v>
      </c>
      <c r="C989" s="6" t="s">
        <v>217</v>
      </c>
      <c r="D989" s="6" t="s">
        <v>218</v>
      </c>
      <c r="E989" s="7">
        <v>167.48666</v>
      </c>
      <c r="F989" s="8">
        <v>774233.49</v>
      </c>
      <c r="G989" s="8">
        <v>1013476.0989763</v>
      </c>
      <c r="H989" s="8">
        <v>1787709.5889763001</v>
      </c>
      <c r="I989" s="8">
        <v>4622.6576492718896</v>
      </c>
      <c r="J989" s="8">
        <v>6051.0854952645004</v>
      </c>
      <c r="K989" s="8">
        <v>10673.7431445364</v>
      </c>
    </row>
    <row r="990" spans="1:11" outlineLevel="2" x14ac:dyDescent="0.25">
      <c r="A990" s="6" t="s">
        <v>98</v>
      </c>
      <c r="B990" s="6" t="s">
        <v>99</v>
      </c>
      <c r="C990" s="6" t="s">
        <v>219</v>
      </c>
      <c r="D990" s="6" t="s">
        <v>220</v>
      </c>
      <c r="E990" s="7">
        <v>111.82668</v>
      </c>
      <c r="F990" s="8">
        <v>725811.88</v>
      </c>
      <c r="G990" s="8">
        <v>676672.80133158504</v>
      </c>
      <c r="H990" s="8">
        <v>1402484.6813315901</v>
      </c>
      <c r="I990" s="8">
        <v>6490.5072742926905</v>
      </c>
      <c r="J990" s="8">
        <v>6051.0854952645004</v>
      </c>
      <c r="K990" s="8">
        <v>12541.592769557201</v>
      </c>
    </row>
    <row r="991" spans="1:11" outlineLevel="2" x14ac:dyDescent="0.25">
      <c r="A991" s="6" t="s">
        <v>98</v>
      </c>
      <c r="B991" s="6" t="s">
        <v>99</v>
      </c>
      <c r="C991" s="6" t="s">
        <v>509</v>
      </c>
      <c r="D991" s="6" t="s">
        <v>510</v>
      </c>
      <c r="E991" s="7">
        <v>2.9333200000000001</v>
      </c>
      <c r="F991" s="8">
        <v>48868.08</v>
      </c>
      <c r="G991" s="8">
        <v>17749.770104969299</v>
      </c>
      <c r="H991" s="8">
        <v>66617.8501049693</v>
      </c>
      <c r="I991" s="8">
        <v>16659.648452947498</v>
      </c>
      <c r="J991" s="8">
        <v>6051.0854952645004</v>
      </c>
      <c r="K991" s="8">
        <v>22710.733948212001</v>
      </c>
    </row>
    <row r="992" spans="1:11" outlineLevel="2" x14ac:dyDescent="0.25">
      <c r="A992" s="6" t="s">
        <v>98</v>
      </c>
      <c r="B992" s="6" t="s">
        <v>99</v>
      </c>
      <c r="C992" s="6" t="s">
        <v>223</v>
      </c>
      <c r="D992" s="6" t="s">
        <v>224</v>
      </c>
      <c r="E992" s="7">
        <v>17.899979999999999</v>
      </c>
      <c r="F992" s="8">
        <v>86909.82</v>
      </c>
      <c r="G992" s="8">
        <v>108314.309343525</v>
      </c>
      <c r="H992" s="8">
        <v>195224.12934352501</v>
      </c>
      <c r="I992" s="8">
        <v>4855.3026316230498</v>
      </c>
      <c r="J992" s="8">
        <v>6051.0854952645004</v>
      </c>
      <c r="K992" s="8">
        <v>10906.388126887599</v>
      </c>
    </row>
    <row r="993" spans="1:11" outlineLevel="2" x14ac:dyDescent="0.25">
      <c r="A993" s="6" t="s">
        <v>98</v>
      </c>
      <c r="B993" s="6" t="s">
        <v>99</v>
      </c>
      <c r="C993" s="6" t="s">
        <v>395</v>
      </c>
      <c r="D993" s="6" t="s">
        <v>396</v>
      </c>
      <c r="E993" s="7">
        <v>15.476660000000001</v>
      </c>
      <c r="F993" s="8">
        <v>48627.63</v>
      </c>
      <c r="G993" s="8">
        <v>93650.5928411403</v>
      </c>
      <c r="H993" s="8">
        <v>142278.22284114</v>
      </c>
      <c r="I993" s="8">
        <v>3141.99769200848</v>
      </c>
      <c r="J993" s="8">
        <v>6051.0854952645004</v>
      </c>
      <c r="K993" s="8">
        <v>9193.0831872729796</v>
      </c>
    </row>
    <row r="994" spans="1:11" outlineLevel="2" x14ac:dyDescent="0.25">
      <c r="A994" s="6" t="s">
        <v>98</v>
      </c>
      <c r="B994" s="6" t="s">
        <v>99</v>
      </c>
      <c r="C994" s="6" t="s">
        <v>225</v>
      </c>
      <c r="D994" s="6" t="s">
        <v>226</v>
      </c>
      <c r="E994" s="7">
        <v>58.65334</v>
      </c>
      <c r="F994" s="8">
        <v>299244.24</v>
      </c>
      <c r="G994" s="8">
        <v>354916.37492281699</v>
      </c>
      <c r="H994" s="8">
        <v>654160.61492281698</v>
      </c>
      <c r="I994" s="8">
        <v>5101.9130368364404</v>
      </c>
      <c r="J994" s="8">
        <v>6051.0854952645004</v>
      </c>
      <c r="K994" s="8">
        <v>11152.998532100901</v>
      </c>
    </row>
    <row r="995" spans="1:11" outlineLevel="2" x14ac:dyDescent="0.25">
      <c r="A995" s="6" t="s">
        <v>98</v>
      </c>
      <c r="B995" s="6" t="s">
        <v>99</v>
      </c>
      <c r="C995" s="6" t="s">
        <v>511</v>
      </c>
      <c r="D995" s="6" t="s">
        <v>512</v>
      </c>
      <c r="E995" s="7">
        <v>13.633330000000001</v>
      </c>
      <c r="F995" s="8">
        <v>76143.23</v>
      </c>
      <c r="G995" s="8">
        <v>82496.445415154405</v>
      </c>
      <c r="H995" s="8">
        <v>158639.67541515399</v>
      </c>
      <c r="I995" s="8">
        <v>5585.0793606550997</v>
      </c>
      <c r="J995" s="8">
        <v>6051.0854952645004</v>
      </c>
      <c r="K995" s="8">
        <v>11636.1648559196</v>
      </c>
    </row>
    <row r="996" spans="1:11" outlineLevel="2" x14ac:dyDescent="0.25">
      <c r="A996" s="6" t="s">
        <v>98</v>
      </c>
      <c r="B996" s="6" t="s">
        <v>99</v>
      </c>
      <c r="C996" s="6" t="s">
        <v>227</v>
      </c>
      <c r="D996" s="6" t="s">
        <v>228</v>
      </c>
      <c r="E996" s="7">
        <v>77.400000000000006</v>
      </c>
      <c r="F996" s="8">
        <v>100639.45</v>
      </c>
      <c r="G996" s="8">
        <v>468354.01733347197</v>
      </c>
      <c r="H996" s="8">
        <v>568993.46733347198</v>
      </c>
      <c r="I996" s="8">
        <v>1300.2512919896601</v>
      </c>
      <c r="J996" s="8">
        <v>6051.0854952645004</v>
      </c>
      <c r="K996" s="8">
        <v>7351.3367872541703</v>
      </c>
    </row>
    <row r="997" spans="1:11" outlineLevel="2" x14ac:dyDescent="0.25">
      <c r="A997" s="6" t="s">
        <v>98</v>
      </c>
      <c r="B997" s="6" t="s">
        <v>99</v>
      </c>
      <c r="C997" s="6" t="s">
        <v>229</v>
      </c>
      <c r="D997" s="6" t="s">
        <v>230</v>
      </c>
      <c r="E997" s="7">
        <v>8.5333299999999994</v>
      </c>
      <c r="F997" s="8">
        <v>55489.79</v>
      </c>
      <c r="G997" s="8">
        <v>51635.909389305401</v>
      </c>
      <c r="H997" s="8">
        <v>107125.69938930499</v>
      </c>
      <c r="I997" s="8">
        <v>6502.7123057469898</v>
      </c>
      <c r="J997" s="8">
        <v>6051.0854952645004</v>
      </c>
      <c r="K997" s="8">
        <v>12553.7978010115</v>
      </c>
    </row>
    <row r="998" spans="1:11" outlineLevel="2" x14ac:dyDescent="0.25">
      <c r="A998" s="6" t="s">
        <v>98</v>
      </c>
      <c r="B998" s="6" t="s">
        <v>99</v>
      </c>
      <c r="C998" s="6" t="s">
        <v>231</v>
      </c>
      <c r="D998" s="6" t="s">
        <v>232</v>
      </c>
      <c r="E998" s="7">
        <v>34.366680000000002</v>
      </c>
      <c r="F998" s="8">
        <v>193008.01</v>
      </c>
      <c r="G998" s="8">
        <v>207955.718868397</v>
      </c>
      <c r="H998" s="8">
        <v>400963.72886839701</v>
      </c>
      <c r="I998" s="8">
        <v>5616.1377822937802</v>
      </c>
      <c r="J998" s="8">
        <v>6051.0854952645004</v>
      </c>
      <c r="K998" s="8">
        <v>11667.2232775583</v>
      </c>
    </row>
    <row r="999" spans="1:11" outlineLevel="2" x14ac:dyDescent="0.25">
      <c r="A999" s="6" t="s">
        <v>98</v>
      </c>
      <c r="B999" s="6" t="s">
        <v>99</v>
      </c>
      <c r="C999" s="6" t="s">
        <v>235</v>
      </c>
      <c r="D999" s="6" t="s">
        <v>236</v>
      </c>
      <c r="E999" s="7">
        <v>2.08</v>
      </c>
      <c r="F999" s="8">
        <v>7770.73</v>
      </c>
      <c r="G999" s="8">
        <v>12586.2578301502</v>
      </c>
      <c r="H999" s="8">
        <v>20356.987830150199</v>
      </c>
      <c r="I999" s="8">
        <v>3735.9278846153802</v>
      </c>
      <c r="J999" s="8">
        <v>6051.0854952645004</v>
      </c>
      <c r="K999" s="8">
        <v>9787.0133798798906</v>
      </c>
    </row>
    <row r="1000" spans="1:11" outlineLevel="2" x14ac:dyDescent="0.25">
      <c r="A1000" s="6" t="s">
        <v>98</v>
      </c>
      <c r="B1000" s="6" t="s">
        <v>99</v>
      </c>
      <c r="C1000" s="6" t="s">
        <v>237</v>
      </c>
      <c r="D1000" s="6" t="s">
        <v>238</v>
      </c>
      <c r="E1000" s="7">
        <v>68.25</v>
      </c>
      <c r="F1000" s="8">
        <v>249054.17</v>
      </c>
      <c r="G1000" s="8">
        <v>412986.58505180199</v>
      </c>
      <c r="H1000" s="8">
        <v>662040.75505180203</v>
      </c>
      <c r="I1000" s="8">
        <v>3649.1453479853499</v>
      </c>
      <c r="J1000" s="8">
        <v>6051.0854952645004</v>
      </c>
      <c r="K1000" s="8">
        <v>9700.2308432498503</v>
      </c>
    </row>
    <row r="1001" spans="1:11" outlineLevel="2" x14ac:dyDescent="0.25">
      <c r="A1001" s="6" t="s">
        <v>98</v>
      </c>
      <c r="B1001" s="6" t="s">
        <v>99</v>
      </c>
      <c r="C1001" s="6" t="s">
        <v>239</v>
      </c>
      <c r="D1001" s="6" t="s">
        <v>240</v>
      </c>
      <c r="E1001" s="7">
        <v>30.00001</v>
      </c>
      <c r="F1001" s="8">
        <v>148570.70000000001</v>
      </c>
      <c r="G1001" s="8">
        <v>181532.62536879</v>
      </c>
      <c r="H1001" s="8">
        <v>330103.32536879001</v>
      </c>
      <c r="I1001" s="8">
        <v>4952.3550158816597</v>
      </c>
      <c r="J1001" s="8">
        <v>6051.0854952645004</v>
      </c>
      <c r="K1001" s="8">
        <v>11003.4405111462</v>
      </c>
    </row>
    <row r="1002" spans="1:11" outlineLevel="2" x14ac:dyDescent="0.25">
      <c r="A1002" s="6" t="s">
        <v>98</v>
      </c>
      <c r="B1002" s="6" t="s">
        <v>99</v>
      </c>
      <c r="C1002" s="6" t="s">
        <v>317</v>
      </c>
      <c r="D1002" s="6" t="s">
        <v>318</v>
      </c>
      <c r="E1002" s="7">
        <v>10</v>
      </c>
      <c r="F1002" s="8">
        <v>147851.56</v>
      </c>
      <c r="G1002" s="8">
        <v>60510.854952645001</v>
      </c>
      <c r="H1002" s="8">
        <v>208362.41495264499</v>
      </c>
      <c r="I1002" s="8">
        <v>14785.156000000001</v>
      </c>
      <c r="J1002" s="8">
        <v>6051.0854952645004</v>
      </c>
      <c r="K1002" s="8">
        <v>20836.241495264501</v>
      </c>
    </row>
    <row r="1003" spans="1:11" outlineLevel="2" x14ac:dyDescent="0.25">
      <c r="A1003" s="6" t="s">
        <v>98</v>
      </c>
      <c r="B1003" s="6" t="s">
        <v>99</v>
      </c>
      <c r="C1003" s="6" t="s">
        <v>463</v>
      </c>
      <c r="D1003" s="6" t="s">
        <v>464</v>
      </c>
      <c r="E1003" s="7">
        <v>10.83333</v>
      </c>
      <c r="F1003" s="8">
        <v>113166.14</v>
      </c>
      <c r="G1003" s="8">
        <v>65553.406028413796</v>
      </c>
      <c r="H1003" s="8">
        <v>178719.54602841401</v>
      </c>
      <c r="I1003" s="8">
        <v>10446.1084449564</v>
      </c>
      <c r="J1003" s="8">
        <v>6051.0854952645004</v>
      </c>
      <c r="K1003" s="8">
        <v>16497.193940220899</v>
      </c>
    </row>
    <row r="1004" spans="1:11" outlineLevel="2" x14ac:dyDescent="0.25">
      <c r="A1004" s="6" t="s">
        <v>98</v>
      </c>
      <c r="B1004" s="6" t="s">
        <v>99</v>
      </c>
      <c r="C1004" s="6" t="s">
        <v>243</v>
      </c>
      <c r="D1004" s="6" t="s">
        <v>244</v>
      </c>
      <c r="E1004" s="7">
        <v>22.6</v>
      </c>
      <c r="F1004" s="8">
        <v>47568.57</v>
      </c>
      <c r="G1004" s="8">
        <v>136754.53219297799</v>
      </c>
      <c r="H1004" s="8">
        <v>184323.102192978</v>
      </c>
      <c r="I1004" s="8">
        <v>2104.8039823008899</v>
      </c>
      <c r="J1004" s="8">
        <v>6051.0854952645004</v>
      </c>
      <c r="K1004" s="8">
        <v>8155.8894775653898</v>
      </c>
    </row>
    <row r="1005" spans="1:11" outlineLevel="2" x14ac:dyDescent="0.25">
      <c r="A1005" s="6" t="s">
        <v>98</v>
      </c>
      <c r="B1005" s="6" t="s">
        <v>99</v>
      </c>
      <c r="C1005" s="6" t="s">
        <v>245</v>
      </c>
      <c r="D1005" s="6" t="s">
        <v>246</v>
      </c>
      <c r="E1005" s="7">
        <v>26.98</v>
      </c>
      <c r="F1005" s="8">
        <v>78668.81</v>
      </c>
      <c r="G1005" s="8">
        <v>163258.286662236</v>
      </c>
      <c r="H1005" s="8">
        <v>241927.096662236</v>
      </c>
      <c r="I1005" s="8">
        <v>2915.8194959229099</v>
      </c>
      <c r="J1005" s="8">
        <v>6051.0854952645004</v>
      </c>
      <c r="K1005" s="8">
        <v>8966.9049911874099</v>
      </c>
    </row>
    <row r="1006" spans="1:11" outlineLevel="2" x14ac:dyDescent="0.25">
      <c r="A1006" s="6" t="s">
        <v>98</v>
      </c>
      <c r="B1006" s="6" t="s">
        <v>99</v>
      </c>
      <c r="C1006" s="6" t="s">
        <v>251</v>
      </c>
      <c r="D1006" s="6" t="s">
        <v>252</v>
      </c>
      <c r="E1006" s="7">
        <v>7.9</v>
      </c>
      <c r="F1006" s="8">
        <v>17817.45</v>
      </c>
      <c r="G1006" s="8">
        <v>47803.575412589598</v>
      </c>
      <c r="H1006" s="8">
        <v>65621.025412589603</v>
      </c>
      <c r="I1006" s="8">
        <v>2255.3734177215201</v>
      </c>
      <c r="J1006" s="8">
        <v>6051.0854952645004</v>
      </c>
      <c r="K1006" s="8">
        <v>8306.4589129860196</v>
      </c>
    </row>
    <row r="1007" spans="1:11" outlineLevel="2" x14ac:dyDescent="0.25">
      <c r="A1007" s="6" t="s">
        <v>98</v>
      </c>
      <c r="B1007" s="6" t="s">
        <v>99</v>
      </c>
      <c r="C1007" s="6" t="s">
        <v>253</v>
      </c>
      <c r="D1007" s="6" t="s">
        <v>254</v>
      </c>
      <c r="E1007" s="7">
        <v>54.85</v>
      </c>
      <c r="F1007" s="8">
        <v>156880.87</v>
      </c>
      <c r="G1007" s="8">
        <v>331902.03941525798</v>
      </c>
      <c r="H1007" s="8">
        <v>488782.90941525798</v>
      </c>
      <c r="I1007" s="8">
        <v>2860.17994530538</v>
      </c>
      <c r="J1007" s="8">
        <v>6051.0854952645004</v>
      </c>
      <c r="K1007" s="8">
        <v>8911.2654405698795</v>
      </c>
    </row>
    <row r="1008" spans="1:11" outlineLevel="2" x14ac:dyDescent="0.25">
      <c r="A1008" s="6" t="s">
        <v>98</v>
      </c>
      <c r="B1008" s="6" t="s">
        <v>99</v>
      </c>
      <c r="C1008" s="6" t="s">
        <v>445</v>
      </c>
      <c r="D1008" s="6" t="s">
        <v>446</v>
      </c>
      <c r="E1008" s="7">
        <v>13.666677</v>
      </c>
      <c r="F1008" s="8">
        <v>102770.75333399999</v>
      </c>
      <c r="G1008" s="8">
        <v>82698.230963164999</v>
      </c>
      <c r="H1008" s="8">
        <v>185468.98429716501</v>
      </c>
      <c r="I1008" s="8">
        <v>7519.80553385435</v>
      </c>
      <c r="J1008" s="8">
        <v>6051.0854952645004</v>
      </c>
      <c r="K1008" s="8">
        <v>13570.8910291189</v>
      </c>
    </row>
    <row r="1009" spans="1:11" outlineLevel="2" x14ac:dyDescent="0.25">
      <c r="A1009" s="6" t="s">
        <v>98</v>
      </c>
      <c r="B1009" s="6" t="s">
        <v>99</v>
      </c>
      <c r="C1009" s="6" t="s">
        <v>255</v>
      </c>
      <c r="D1009" s="6" t="s">
        <v>256</v>
      </c>
      <c r="E1009" s="7">
        <v>49.100009999999997</v>
      </c>
      <c r="F1009" s="8">
        <v>193923.02</v>
      </c>
      <c r="G1009" s="8">
        <v>297108.35832834197</v>
      </c>
      <c r="H1009" s="8">
        <v>491031.37832834199</v>
      </c>
      <c r="I1009" s="8">
        <v>3949.5515377695401</v>
      </c>
      <c r="J1009" s="8">
        <v>6051.0854952645004</v>
      </c>
      <c r="K1009" s="8">
        <v>10000.637033034</v>
      </c>
    </row>
    <row r="1010" spans="1:11" outlineLevel="2" x14ac:dyDescent="0.25">
      <c r="A1010" s="6" t="s">
        <v>98</v>
      </c>
      <c r="B1010" s="6" t="s">
        <v>99</v>
      </c>
      <c r="C1010" s="6" t="s">
        <v>257</v>
      </c>
      <c r="D1010" s="6" t="s">
        <v>258</v>
      </c>
      <c r="E1010" s="7">
        <v>6.8666770000000001</v>
      </c>
      <c r="F1010" s="8">
        <v>83648.353333999999</v>
      </c>
      <c r="G1010" s="8">
        <v>41550.849595366402</v>
      </c>
      <c r="H1010" s="8">
        <v>125199.202929366</v>
      </c>
      <c r="I1010" s="8">
        <v>12181.7806974174</v>
      </c>
      <c r="J1010" s="8">
        <v>6051.0854952645004</v>
      </c>
      <c r="K1010" s="8">
        <v>18232.8661926819</v>
      </c>
    </row>
    <row r="1011" spans="1:11" outlineLevel="2" x14ac:dyDescent="0.25">
      <c r="A1011" s="6" t="s">
        <v>98</v>
      </c>
      <c r="B1011" s="6" t="s">
        <v>99</v>
      </c>
      <c r="C1011" s="6" t="s">
        <v>259</v>
      </c>
      <c r="D1011" s="6" t="s">
        <v>260</v>
      </c>
      <c r="E1011" s="7">
        <v>17.200006999999999</v>
      </c>
      <c r="F1011" s="8">
        <v>127430.103334</v>
      </c>
      <c r="G1011" s="8">
        <v>104078.712876148</v>
      </c>
      <c r="H1011" s="8">
        <v>231508.81621014801</v>
      </c>
      <c r="I1011" s="8">
        <v>7408.7239228449198</v>
      </c>
      <c r="J1011" s="8">
        <v>6051.0854952645004</v>
      </c>
      <c r="K1011" s="8">
        <v>13459.8094181094</v>
      </c>
    </row>
    <row r="1012" spans="1:11" outlineLevel="2" x14ac:dyDescent="0.25">
      <c r="A1012" s="6" t="s">
        <v>98</v>
      </c>
      <c r="B1012" s="6" t="s">
        <v>99</v>
      </c>
      <c r="C1012" s="6" t="s">
        <v>261</v>
      </c>
      <c r="D1012" s="6" t="s">
        <v>262</v>
      </c>
      <c r="E1012" s="7">
        <v>29.1</v>
      </c>
      <c r="F1012" s="8">
        <v>372627.04</v>
      </c>
      <c r="G1012" s="8">
        <v>176086.58791219699</v>
      </c>
      <c r="H1012" s="8">
        <v>548713.62791219703</v>
      </c>
      <c r="I1012" s="8">
        <v>12805.0529209622</v>
      </c>
      <c r="J1012" s="8">
        <v>6051.0854952645004</v>
      </c>
      <c r="K1012" s="8">
        <v>18856.138416226699</v>
      </c>
    </row>
    <row r="1013" spans="1:11" outlineLevel="2" x14ac:dyDescent="0.25">
      <c r="A1013" s="6" t="s">
        <v>98</v>
      </c>
      <c r="B1013" s="6" t="s">
        <v>99</v>
      </c>
      <c r="C1013" s="6" t="s">
        <v>503</v>
      </c>
      <c r="D1013" s="6" t="s">
        <v>504</v>
      </c>
      <c r="E1013" s="7">
        <v>37.266669999999998</v>
      </c>
      <c r="F1013" s="8">
        <v>395239.09</v>
      </c>
      <c r="G1013" s="8">
        <v>225503.806293809</v>
      </c>
      <c r="H1013" s="8">
        <v>620742.89629380906</v>
      </c>
      <c r="I1013" s="8">
        <v>10605.699140814</v>
      </c>
      <c r="J1013" s="8">
        <v>6051.0854952645004</v>
      </c>
      <c r="K1013" s="8">
        <v>16656.784636078501</v>
      </c>
    </row>
    <row r="1014" spans="1:11" outlineLevel="2" x14ac:dyDescent="0.25">
      <c r="A1014" s="6" t="s">
        <v>98</v>
      </c>
      <c r="B1014" s="6" t="s">
        <v>99</v>
      </c>
      <c r="C1014" s="6" t="s">
        <v>513</v>
      </c>
      <c r="D1014" s="6" t="s">
        <v>514</v>
      </c>
      <c r="E1014" s="7">
        <v>4.0666700000000002</v>
      </c>
      <c r="F1014" s="8">
        <v>133527.24</v>
      </c>
      <c r="G1014" s="8">
        <v>24607.7678510273</v>
      </c>
      <c r="H1014" s="8">
        <v>158135.00785102701</v>
      </c>
      <c r="I1014" s="8">
        <v>32834.540299557098</v>
      </c>
      <c r="J1014" s="8">
        <v>6051.0854952645004</v>
      </c>
      <c r="K1014" s="8">
        <v>38885.625794821601</v>
      </c>
    </row>
    <row r="1015" spans="1:11" outlineLevel="2" x14ac:dyDescent="0.25">
      <c r="A1015" s="6" t="s">
        <v>98</v>
      </c>
      <c r="B1015" s="6" t="s">
        <v>99</v>
      </c>
      <c r="C1015" s="6" t="s">
        <v>263</v>
      </c>
      <c r="D1015" s="6" t="s">
        <v>264</v>
      </c>
      <c r="E1015" s="7">
        <v>25.63334</v>
      </c>
      <c r="F1015" s="8">
        <v>244330.92</v>
      </c>
      <c r="G1015" s="8">
        <v>155109.531869183</v>
      </c>
      <c r="H1015" s="8">
        <v>399440.45186918299</v>
      </c>
      <c r="I1015" s="8">
        <v>9531.7629306208291</v>
      </c>
      <c r="J1015" s="8">
        <v>6051.0854952645004</v>
      </c>
      <c r="K1015" s="8">
        <v>15582.8484258853</v>
      </c>
    </row>
    <row r="1016" spans="1:11" outlineLevel="2" x14ac:dyDescent="0.25">
      <c r="A1016" s="6" t="s">
        <v>98</v>
      </c>
      <c r="B1016" s="6" t="s">
        <v>99</v>
      </c>
      <c r="C1016" s="6" t="s">
        <v>325</v>
      </c>
      <c r="D1016" s="6" t="s">
        <v>326</v>
      </c>
      <c r="E1016" s="7">
        <v>2.7</v>
      </c>
      <c r="F1016" s="8">
        <v>8089</v>
      </c>
      <c r="G1016" s="8">
        <v>16337.9308372142</v>
      </c>
      <c r="H1016" s="8">
        <v>24426.9308372142</v>
      </c>
      <c r="I1016" s="8">
        <v>2995.9259259259302</v>
      </c>
      <c r="J1016" s="8">
        <v>6051.0854952645004</v>
      </c>
      <c r="K1016" s="8">
        <v>9047.0114211904292</v>
      </c>
    </row>
    <row r="1017" spans="1:11" outlineLevel="2" x14ac:dyDescent="0.25">
      <c r="A1017" s="6" t="s">
        <v>98</v>
      </c>
      <c r="B1017" s="6" t="s">
        <v>99</v>
      </c>
      <c r="C1017" s="6" t="s">
        <v>327</v>
      </c>
      <c r="D1017" s="6" t="s">
        <v>328</v>
      </c>
      <c r="E1017" s="7">
        <v>22.43</v>
      </c>
      <c r="F1017" s="8">
        <v>98086.080000000002</v>
      </c>
      <c r="G1017" s="8">
        <v>135725.84765878299</v>
      </c>
      <c r="H1017" s="8">
        <v>233811.92765878301</v>
      </c>
      <c r="I1017" s="8">
        <v>4372.98617922425</v>
      </c>
      <c r="J1017" s="8">
        <v>6051.0854952645004</v>
      </c>
      <c r="K1017" s="8">
        <v>10424.0716744888</v>
      </c>
    </row>
    <row r="1018" spans="1:11" outlineLevel="2" x14ac:dyDescent="0.25">
      <c r="A1018" s="6" t="s">
        <v>98</v>
      </c>
      <c r="B1018" s="6" t="s">
        <v>99</v>
      </c>
      <c r="C1018" s="6" t="s">
        <v>267</v>
      </c>
      <c r="D1018" s="6" t="s">
        <v>268</v>
      </c>
      <c r="E1018" s="7">
        <v>16.01333</v>
      </c>
      <c r="F1018" s="8">
        <v>104685.98</v>
      </c>
      <c r="G1018" s="8">
        <v>96898.028893883893</v>
      </c>
      <c r="H1018" s="8">
        <v>201584.00889388399</v>
      </c>
      <c r="I1018" s="8">
        <v>6537.4272559174096</v>
      </c>
      <c r="J1018" s="8">
        <v>6051.0854952645004</v>
      </c>
      <c r="K1018" s="8">
        <v>12588.512751181899</v>
      </c>
    </row>
    <row r="1019" spans="1:11" outlineLevel="2" x14ac:dyDescent="0.25">
      <c r="A1019" s="6" t="s">
        <v>98</v>
      </c>
      <c r="B1019" s="6" t="s">
        <v>99</v>
      </c>
      <c r="C1019" s="6" t="s">
        <v>273</v>
      </c>
      <c r="D1019" s="6" t="s">
        <v>274</v>
      </c>
      <c r="E1019" s="7">
        <v>15.453329999999999</v>
      </c>
      <c r="F1019" s="8">
        <v>58494.25</v>
      </c>
      <c r="G1019" s="8">
        <v>93509.421016535794</v>
      </c>
      <c r="H1019" s="8">
        <v>152003.67101653601</v>
      </c>
      <c r="I1019" s="8">
        <v>3785.2197552242801</v>
      </c>
      <c r="J1019" s="8">
        <v>6051.0854952645004</v>
      </c>
      <c r="K1019" s="8">
        <v>9836.3052504887801</v>
      </c>
    </row>
    <row r="1020" spans="1:11" outlineLevel="2" x14ac:dyDescent="0.25">
      <c r="A1020" s="6" t="s">
        <v>98</v>
      </c>
      <c r="B1020" s="6" t="s">
        <v>99</v>
      </c>
      <c r="C1020" s="6" t="s">
        <v>425</v>
      </c>
      <c r="D1020" s="6" t="s">
        <v>426</v>
      </c>
      <c r="E1020" s="7">
        <v>18.099989999999998</v>
      </c>
      <c r="F1020" s="8">
        <v>205482.65</v>
      </c>
      <c r="G1020" s="8">
        <v>109524.586953433</v>
      </c>
      <c r="H1020" s="8">
        <v>315007.23695343302</v>
      </c>
      <c r="I1020" s="8">
        <v>11352.638868861301</v>
      </c>
      <c r="J1020" s="8">
        <v>6051.0854952645004</v>
      </c>
      <c r="K1020" s="8">
        <v>17403.724364125799</v>
      </c>
    </row>
    <row r="1021" spans="1:11" outlineLevel="2" x14ac:dyDescent="0.25">
      <c r="A1021" s="6" t="s">
        <v>98</v>
      </c>
      <c r="B1021" s="6" t="s">
        <v>99</v>
      </c>
      <c r="C1021" s="6" t="s">
        <v>427</v>
      </c>
      <c r="D1021" s="6" t="s">
        <v>428</v>
      </c>
      <c r="E1021" s="7">
        <v>5.5333300000000003</v>
      </c>
      <c r="F1021" s="8">
        <v>79138.5</v>
      </c>
      <c r="G1021" s="8">
        <v>33482.652903511902</v>
      </c>
      <c r="H1021" s="8">
        <v>112621.152903512</v>
      </c>
      <c r="I1021" s="8">
        <v>14302.147169968201</v>
      </c>
      <c r="J1021" s="8">
        <v>6051.0854952645004</v>
      </c>
      <c r="K1021" s="8">
        <v>20353.232665232699</v>
      </c>
    </row>
    <row r="1022" spans="1:11" outlineLevel="2" x14ac:dyDescent="0.25">
      <c r="A1022" s="6" t="s">
        <v>98</v>
      </c>
      <c r="B1022" s="6" t="s">
        <v>99</v>
      </c>
      <c r="C1022" s="6" t="s">
        <v>429</v>
      </c>
      <c r="D1022" s="6" t="s">
        <v>430</v>
      </c>
      <c r="E1022" s="7">
        <v>24.16666</v>
      </c>
      <c r="F1022" s="8">
        <v>201160.39</v>
      </c>
      <c r="G1022" s="8">
        <v>146234.52579498899</v>
      </c>
      <c r="H1022" s="8">
        <v>347394.91579498898</v>
      </c>
      <c r="I1022" s="8">
        <v>8323.8805031394495</v>
      </c>
      <c r="J1022" s="8">
        <v>6051.0854952645004</v>
      </c>
      <c r="K1022" s="8">
        <v>14374.965998403901</v>
      </c>
    </row>
    <row r="1023" spans="1:11" outlineLevel="2" x14ac:dyDescent="0.25">
      <c r="A1023" s="6" t="s">
        <v>98</v>
      </c>
      <c r="B1023" s="6" t="s">
        <v>99</v>
      </c>
      <c r="C1023" s="6" t="s">
        <v>441</v>
      </c>
      <c r="D1023" s="6" t="s">
        <v>442</v>
      </c>
      <c r="E1023" s="7">
        <v>9.3666599999999995</v>
      </c>
      <c r="F1023" s="8">
        <v>173342.26</v>
      </c>
      <c r="G1023" s="8">
        <v>56678.460465074197</v>
      </c>
      <c r="H1023" s="8">
        <v>230020.720465074</v>
      </c>
      <c r="I1023" s="8">
        <v>18506.3042749497</v>
      </c>
      <c r="J1023" s="8">
        <v>6051.0854952645004</v>
      </c>
      <c r="K1023" s="8">
        <v>24557.389770214199</v>
      </c>
    </row>
    <row r="1024" spans="1:11" outlineLevel="2" x14ac:dyDescent="0.25">
      <c r="A1024" s="6" t="s">
        <v>98</v>
      </c>
      <c r="B1024" s="6" t="s">
        <v>99</v>
      </c>
      <c r="C1024" s="6" t="s">
        <v>475</v>
      </c>
      <c r="D1024" s="6" t="s">
        <v>476</v>
      </c>
      <c r="E1024" s="7">
        <v>13.766679999999999</v>
      </c>
      <c r="F1024" s="8">
        <v>177859.5</v>
      </c>
      <c r="G1024" s="8">
        <v>83303.3576659479</v>
      </c>
      <c r="H1024" s="8">
        <v>261162.85766594799</v>
      </c>
      <c r="I1024" s="8">
        <v>12919.563758291801</v>
      </c>
      <c r="J1024" s="8">
        <v>6051.0854952645004</v>
      </c>
      <c r="K1024" s="8">
        <v>18970.649253556301</v>
      </c>
    </row>
    <row r="1025" spans="1:11" outlineLevel="2" x14ac:dyDescent="0.25">
      <c r="A1025" s="6" t="s">
        <v>98</v>
      </c>
      <c r="B1025" s="6" t="s">
        <v>99</v>
      </c>
      <c r="C1025" s="6" t="s">
        <v>401</v>
      </c>
      <c r="D1025" s="6" t="s">
        <v>402</v>
      </c>
      <c r="E1025" s="7">
        <v>12.366669999999999</v>
      </c>
      <c r="F1025" s="8">
        <v>203713.81</v>
      </c>
      <c r="G1025" s="8">
        <v>74831.777461722595</v>
      </c>
      <c r="H1025" s="8">
        <v>278545.58746172301</v>
      </c>
      <c r="I1025" s="8">
        <v>16472.8103846872</v>
      </c>
      <c r="J1025" s="8">
        <v>6051.0854952645004</v>
      </c>
      <c r="K1025" s="8">
        <v>22523.895879951699</v>
      </c>
    </row>
    <row r="1026" spans="1:11" outlineLevel="2" x14ac:dyDescent="0.25">
      <c r="A1026" s="6" t="s">
        <v>98</v>
      </c>
      <c r="B1026" s="6" t="s">
        <v>99</v>
      </c>
      <c r="C1026" s="6" t="s">
        <v>403</v>
      </c>
      <c r="D1026" s="6" t="s">
        <v>404</v>
      </c>
      <c r="E1026" s="7">
        <v>30.233319999999999</v>
      </c>
      <c r="F1026" s="8">
        <v>195999.83</v>
      </c>
      <c r="G1026" s="8">
        <v>182944.40412568999</v>
      </c>
      <c r="H1026" s="8">
        <v>378944.23412569001</v>
      </c>
      <c r="I1026" s="8">
        <v>6482.90793072014</v>
      </c>
      <c r="J1026" s="8">
        <v>6051.0854952645004</v>
      </c>
      <c r="K1026" s="8">
        <v>12533.9934259846</v>
      </c>
    </row>
    <row r="1027" spans="1:11" outlineLevel="2" x14ac:dyDescent="0.25">
      <c r="A1027" s="6" t="s">
        <v>98</v>
      </c>
      <c r="B1027" s="6" t="s">
        <v>99</v>
      </c>
      <c r="C1027" s="6" t="s">
        <v>405</v>
      </c>
      <c r="D1027" s="6" t="s">
        <v>406</v>
      </c>
      <c r="E1027" s="7">
        <v>1.26667</v>
      </c>
      <c r="F1027" s="8">
        <v>11346.56</v>
      </c>
      <c r="G1027" s="8">
        <v>7664.7284642866898</v>
      </c>
      <c r="H1027" s="8">
        <v>19011.288464286699</v>
      </c>
      <c r="I1027" s="8">
        <v>8957.7869531922297</v>
      </c>
      <c r="J1027" s="8">
        <v>6051.0854952645004</v>
      </c>
      <c r="K1027" s="8">
        <v>15008.872448456699</v>
      </c>
    </row>
    <row r="1028" spans="1:11" outlineLevel="2" x14ac:dyDescent="0.25">
      <c r="A1028" s="6" t="s">
        <v>98</v>
      </c>
      <c r="B1028" s="6" t="s">
        <v>99</v>
      </c>
      <c r="C1028" s="6" t="s">
        <v>439</v>
      </c>
      <c r="D1028" s="6" t="s">
        <v>440</v>
      </c>
      <c r="E1028" s="7">
        <v>6.4999900000000004</v>
      </c>
      <c r="F1028" s="8">
        <v>104980.63</v>
      </c>
      <c r="G1028" s="8">
        <v>39331.9952083643</v>
      </c>
      <c r="H1028" s="8">
        <v>144312.62520836401</v>
      </c>
      <c r="I1028" s="8">
        <v>16150.891001370799</v>
      </c>
      <c r="J1028" s="8">
        <v>6051.0854952645004</v>
      </c>
      <c r="K1028" s="8">
        <v>22201.9764966353</v>
      </c>
    </row>
    <row r="1029" spans="1:11" outlineLevel="2" x14ac:dyDescent="0.25">
      <c r="A1029" s="6" t="s">
        <v>98</v>
      </c>
      <c r="B1029" s="6" t="s">
        <v>99</v>
      </c>
      <c r="C1029" s="6" t="s">
        <v>277</v>
      </c>
      <c r="D1029" s="6" t="s">
        <v>278</v>
      </c>
      <c r="E1029" s="7">
        <v>58.9</v>
      </c>
      <c r="F1029" s="8">
        <v>523310.93</v>
      </c>
      <c r="G1029" s="8">
        <v>356408.93567107897</v>
      </c>
      <c r="H1029" s="8">
        <v>879719.86567107902</v>
      </c>
      <c r="I1029" s="8">
        <v>8884.7356536502502</v>
      </c>
      <c r="J1029" s="8">
        <v>6051.0854952645004</v>
      </c>
      <c r="K1029" s="8">
        <v>14935.8211489148</v>
      </c>
    </row>
    <row r="1030" spans="1:11" outlineLevel="2" x14ac:dyDescent="0.25">
      <c r="A1030" s="6" t="s">
        <v>98</v>
      </c>
      <c r="B1030" s="6" t="s">
        <v>99</v>
      </c>
      <c r="C1030" s="6" t="s">
        <v>279</v>
      </c>
      <c r="D1030" s="6" t="s">
        <v>280</v>
      </c>
      <c r="E1030" s="7">
        <v>113.2</v>
      </c>
      <c r="F1030" s="8">
        <v>830653.77</v>
      </c>
      <c r="G1030" s="8">
        <v>684982.87806394196</v>
      </c>
      <c r="H1030" s="8">
        <v>1515636.64806394</v>
      </c>
      <c r="I1030" s="8">
        <v>7337.9308303886901</v>
      </c>
      <c r="J1030" s="8">
        <v>6051.0854952645004</v>
      </c>
      <c r="K1030" s="8">
        <v>13389.0163256532</v>
      </c>
    </row>
    <row r="1031" spans="1:11" outlineLevel="2" x14ac:dyDescent="0.25">
      <c r="A1031" s="6" t="s">
        <v>98</v>
      </c>
      <c r="B1031" s="6" t="s">
        <v>99</v>
      </c>
      <c r="C1031" s="6" t="s">
        <v>283</v>
      </c>
      <c r="D1031" s="6" t="s">
        <v>284</v>
      </c>
      <c r="E1031" s="7">
        <v>33.833329999999997</v>
      </c>
      <c r="F1031" s="8">
        <v>144389.92000000001</v>
      </c>
      <c r="G1031" s="8">
        <v>204728.372419497</v>
      </c>
      <c r="H1031" s="8">
        <v>349118.29241949698</v>
      </c>
      <c r="I1031" s="8">
        <v>4267.6827849933798</v>
      </c>
      <c r="J1031" s="8">
        <v>6051.0854952645004</v>
      </c>
      <c r="K1031" s="8">
        <v>10318.7682802579</v>
      </c>
    </row>
    <row r="1032" spans="1:11" outlineLevel="2" x14ac:dyDescent="0.25">
      <c r="A1032" s="6" t="s">
        <v>98</v>
      </c>
      <c r="B1032" s="6" t="s">
        <v>99</v>
      </c>
      <c r="C1032" s="6" t="s">
        <v>285</v>
      </c>
      <c r="D1032" s="6" t="s">
        <v>286</v>
      </c>
      <c r="E1032" s="7">
        <v>26.003329999999998</v>
      </c>
      <c r="F1032" s="8">
        <v>142316.06</v>
      </c>
      <c r="G1032" s="8">
        <v>157348.37299157601</v>
      </c>
      <c r="H1032" s="8">
        <v>299664.43299157597</v>
      </c>
      <c r="I1032" s="8">
        <v>5472.9936511977503</v>
      </c>
      <c r="J1032" s="8">
        <v>6051.0854952645004</v>
      </c>
      <c r="K1032" s="8">
        <v>11524.0791464623</v>
      </c>
    </row>
    <row r="1033" spans="1:11" outlineLevel="2" x14ac:dyDescent="0.25">
      <c r="A1033" s="6" t="s">
        <v>98</v>
      </c>
      <c r="B1033" s="6" t="s">
        <v>99</v>
      </c>
      <c r="C1033" s="6" t="s">
        <v>287</v>
      </c>
      <c r="D1033" s="6" t="s">
        <v>288</v>
      </c>
      <c r="E1033" s="7">
        <v>13.61</v>
      </c>
      <c r="F1033" s="8">
        <v>59862.38</v>
      </c>
      <c r="G1033" s="8">
        <v>82355.273590549899</v>
      </c>
      <c r="H1033" s="8">
        <v>142217.65359055001</v>
      </c>
      <c r="I1033" s="8">
        <v>4398.4114621601802</v>
      </c>
      <c r="J1033" s="8">
        <v>6051.0854952645004</v>
      </c>
      <c r="K1033" s="8">
        <v>10449.496957424701</v>
      </c>
    </row>
    <row r="1034" spans="1:11" outlineLevel="2" x14ac:dyDescent="0.25">
      <c r="A1034" s="6" t="s">
        <v>98</v>
      </c>
      <c r="B1034" s="6" t="s">
        <v>99</v>
      </c>
      <c r="C1034" s="6" t="s">
        <v>289</v>
      </c>
      <c r="D1034" s="6" t="s">
        <v>290</v>
      </c>
      <c r="E1034" s="7">
        <v>35.68</v>
      </c>
      <c r="F1034" s="8">
        <v>280912.02</v>
      </c>
      <c r="G1034" s="8">
        <v>215902.73047103701</v>
      </c>
      <c r="H1034" s="8">
        <v>496814.750471037</v>
      </c>
      <c r="I1034" s="8">
        <v>7873.0947309417097</v>
      </c>
      <c r="J1034" s="8">
        <v>6051.0854952645004</v>
      </c>
      <c r="K1034" s="8">
        <v>13924.180226206199</v>
      </c>
    </row>
    <row r="1035" spans="1:11" outlineLevel="2" x14ac:dyDescent="0.25">
      <c r="A1035" s="6" t="s">
        <v>98</v>
      </c>
      <c r="B1035" s="6" t="s">
        <v>99</v>
      </c>
      <c r="C1035" s="6" t="s">
        <v>291</v>
      </c>
      <c r="D1035" s="6" t="s">
        <v>292</v>
      </c>
      <c r="E1035" s="7">
        <v>22.1</v>
      </c>
      <c r="F1035" s="8">
        <v>72588.95</v>
      </c>
      <c r="G1035" s="8">
        <v>133728.98944534501</v>
      </c>
      <c r="H1035" s="8">
        <v>206317.93944534499</v>
      </c>
      <c r="I1035" s="8">
        <v>3284.56787330317</v>
      </c>
      <c r="J1035" s="8">
        <v>6051.0854952645004</v>
      </c>
      <c r="K1035" s="8">
        <v>9335.6533685676695</v>
      </c>
    </row>
    <row r="1036" spans="1:11" outlineLevel="1" x14ac:dyDescent="0.25">
      <c r="A1036" s="6"/>
      <c r="B1036" s="9" t="s">
        <v>142</v>
      </c>
      <c r="C1036" s="6"/>
      <c r="D1036" s="6"/>
      <c r="E1036" s="7">
        <f>SUBTOTAL(9,E976:E1035)</f>
        <v>1767.1666509999998</v>
      </c>
      <c r="F1036" s="8">
        <f>SUBTOTAL(9,F976:F1035)</f>
        <v>10788094.090002</v>
      </c>
      <c r="G1036" s="8">
        <f>SUBTOTAL(9,G976:G1035)</f>
        <v>10693276.489581255</v>
      </c>
      <c r="H1036" s="8">
        <f>SUBTOTAL(9,H976:H1035)</f>
        <v>21481370.579583257</v>
      </c>
      <c r="I1036" s="8"/>
      <c r="J1036" s="8"/>
      <c r="K1036" s="8"/>
    </row>
    <row r="1037" spans="1:11" outlineLevel="2" x14ac:dyDescent="0.25">
      <c r="A1037" s="6" t="s">
        <v>76</v>
      </c>
      <c r="B1037" s="6" t="s">
        <v>77</v>
      </c>
      <c r="C1037" s="6" t="s">
        <v>195</v>
      </c>
      <c r="D1037" s="6" t="s">
        <v>196</v>
      </c>
      <c r="E1037" s="7">
        <v>1.8666700000000001</v>
      </c>
      <c r="F1037" s="8">
        <v>9851.91</v>
      </c>
      <c r="G1037" s="8">
        <v>9601.9969564608109</v>
      </c>
      <c r="H1037" s="8">
        <v>19453.9069564608</v>
      </c>
      <c r="I1037" s="8">
        <v>5277.7995039294601</v>
      </c>
      <c r="J1037" s="8">
        <v>5143.9177553937297</v>
      </c>
      <c r="K1037" s="8">
        <v>10421.717259323201</v>
      </c>
    </row>
    <row r="1038" spans="1:11" outlineLevel="2" x14ac:dyDescent="0.25">
      <c r="A1038" s="6" t="s">
        <v>76</v>
      </c>
      <c r="B1038" s="6" t="s">
        <v>77</v>
      </c>
      <c r="C1038" s="6" t="s">
        <v>199</v>
      </c>
      <c r="D1038" s="6" t="s">
        <v>200</v>
      </c>
      <c r="E1038" s="7">
        <v>10.3</v>
      </c>
      <c r="F1038" s="8">
        <v>43422.43</v>
      </c>
      <c r="G1038" s="8">
        <v>52982.352880555401</v>
      </c>
      <c r="H1038" s="8">
        <v>96404.782880555402</v>
      </c>
      <c r="I1038" s="8">
        <v>4215.7699029126197</v>
      </c>
      <c r="J1038" s="8">
        <v>5143.9177553937297</v>
      </c>
      <c r="K1038" s="8">
        <v>9359.6876583063495</v>
      </c>
    </row>
    <row r="1039" spans="1:11" outlineLevel="2" x14ac:dyDescent="0.25">
      <c r="A1039" s="6" t="s">
        <v>76</v>
      </c>
      <c r="B1039" s="6" t="s">
        <v>77</v>
      </c>
      <c r="C1039" s="6" t="s">
        <v>373</v>
      </c>
      <c r="D1039" s="6" t="s">
        <v>374</v>
      </c>
      <c r="E1039" s="7">
        <v>7.0333300000000003</v>
      </c>
      <c r="F1039" s="8">
        <v>76875.11</v>
      </c>
      <c r="G1039" s="8">
        <v>36178.871066543397</v>
      </c>
      <c r="H1039" s="8">
        <v>113053.981066543</v>
      </c>
      <c r="I1039" s="8">
        <v>10930.1156066899</v>
      </c>
      <c r="J1039" s="8">
        <v>5143.9177553937297</v>
      </c>
      <c r="K1039" s="8">
        <v>16074.033362083601</v>
      </c>
    </row>
    <row r="1040" spans="1:11" outlineLevel="2" x14ac:dyDescent="0.25">
      <c r="A1040" s="6" t="s">
        <v>76</v>
      </c>
      <c r="B1040" s="6" t="s">
        <v>77</v>
      </c>
      <c r="C1040" s="6" t="s">
        <v>203</v>
      </c>
      <c r="D1040" s="6" t="s">
        <v>204</v>
      </c>
      <c r="E1040" s="7">
        <v>5.2666700000000004</v>
      </c>
      <c r="F1040" s="8">
        <v>16598.61</v>
      </c>
      <c r="G1040" s="8">
        <v>27091.3173247995</v>
      </c>
      <c r="H1040" s="8">
        <v>43689.927324799501</v>
      </c>
      <c r="I1040" s="8">
        <v>3151.6328154222701</v>
      </c>
      <c r="J1040" s="8">
        <v>5143.9177553937297</v>
      </c>
      <c r="K1040" s="8">
        <v>8295.5505708159908</v>
      </c>
    </row>
    <row r="1041" spans="1:11" outlineLevel="2" x14ac:dyDescent="0.25">
      <c r="A1041" s="6" t="s">
        <v>76</v>
      </c>
      <c r="B1041" s="6" t="s">
        <v>77</v>
      </c>
      <c r="C1041" s="6" t="s">
        <v>469</v>
      </c>
      <c r="D1041" s="6" t="s">
        <v>470</v>
      </c>
      <c r="E1041" s="7">
        <v>16</v>
      </c>
      <c r="F1041" s="8">
        <v>127693.47</v>
      </c>
      <c r="G1041" s="8">
        <v>82302.684086299603</v>
      </c>
      <c r="H1041" s="8">
        <v>209996.1540863</v>
      </c>
      <c r="I1041" s="8">
        <v>7980.8418750000001</v>
      </c>
      <c r="J1041" s="8">
        <v>5143.9177553937297</v>
      </c>
      <c r="K1041" s="8">
        <v>13124.759630393701</v>
      </c>
    </row>
    <row r="1042" spans="1:11" outlineLevel="2" x14ac:dyDescent="0.25">
      <c r="A1042" s="6" t="s">
        <v>76</v>
      </c>
      <c r="B1042" s="6" t="s">
        <v>77</v>
      </c>
      <c r="C1042" s="6" t="s">
        <v>459</v>
      </c>
      <c r="D1042" s="6" t="s">
        <v>460</v>
      </c>
      <c r="E1042" s="7">
        <v>5.8</v>
      </c>
      <c r="F1042" s="8">
        <v>114631.65</v>
      </c>
      <c r="G1042" s="8">
        <v>29834.722981283601</v>
      </c>
      <c r="H1042" s="8">
        <v>144466.37298128399</v>
      </c>
      <c r="I1042" s="8">
        <v>19764.077586206899</v>
      </c>
      <c r="J1042" s="8">
        <v>5143.9177553937297</v>
      </c>
      <c r="K1042" s="8">
        <v>24907.995341600599</v>
      </c>
    </row>
    <row r="1043" spans="1:11" outlineLevel="2" x14ac:dyDescent="0.25">
      <c r="A1043" s="6" t="s">
        <v>76</v>
      </c>
      <c r="B1043" s="6" t="s">
        <v>77</v>
      </c>
      <c r="C1043" s="6" t="s">
        <v>207</v>
      </c>
      <c r="D1043" s="6" t="s">
        <v>208</v>
      </c>
      <c r="E1043" s="7">
        <v>6.2</v>
      </c>
      <c r="F1043" s="8">
        <v>40869.83</v>
      </c>
      <c r="G1043" s="8">
        <v>31892.290083441101</v>
      </c>
      <c r="H1043" s="8">
        <v>72762.120083441099</v>
      </c>
      <c r="I1043" s="8">
        <v>6591.9080645161303</v>
      </c>
      <c r="J1043" s="8">
        <v>5143.9177553937297</v>
      </c>
      <c r="K1043" s="8">
        <v>11735.8258199099</v>
      </c>
    </row>
    <row r="1044" spans="1:11" outlineLevel="2" x14ac:dyDescent="0.25">
      <c r="A1044" s="6" t="s">
        <v>76</v>
      </c>
      <c r="B1044" s="6" t="s">
        <v>77</v>
      </c>
      <c r="C1044" s="6" t="s">
        <v>211</v>
      </c>
      <c r="D1044" s="6" t="s">
        <v>212</v>
      </c>
      <c r="E1044" s="7">
        <v>15.6</v>
      </c>
      <c r="F1044" s="8">
        <v>119326.31</v>
      </c>
      <c r="G1044" s="8">
        <v>80245.116984142107</v>
      </c>
      <c r="H1044" s="8">
        <v>199571.42698414199</v>
      </c>
      <c r="I1044" s="8">
        <v>7649.1224358974396</v>
      </c>
      <c r="J1044" s="8">
        <v>5143.9177553937297</v>
      </c>
      <c r="K1044" s="8">
        <v>12793.0401912912</v>
      </c>
    </row>
    <row r="1045" spans="1:11" outlineLevel="2" x14ac:dyDescent="0.25">
      <c r="A1045" s="6" t="s">
        <v>76</v>
      </c>
      <c r="B1045" s="6" t="s">
        <v>77</v>
      </c>
      <c r="C1045" s="6" t="s">
        <v>213</v>
      </c>
      <c r="D1045" s="6" t="s">
        <v>214</v>
      </c>
      <c r="E1045" s="7">
        <v>14.466670000000001</v>
      </c>
      <c r="F1045" s="8">
        <v>215166.18</v>
      </c>
      <c r="G1045" s="8">
        <v>74415.360674421798</v>
      </c>
      <c r="H1045" s="8">
        <v>289581.54067442199</v>
      </c>
      <c r="I1045" s="8">
        <v>14873.2348218353</v>
      </c>
      <c r="J1045" s="8">
        <v>5143.9177553937297</v>
      </c>
      <c r="K1045" s="8">
        <v>20017.152577229001</v>
      </c>
    </row>
    <row r="1046" spans="1:11" outlineLevel="2" x14ac:dyDescent="0.25">
      <c r="A1046" s="6" t="s">
        <v>76</v>
      </c>
      <c r="B1046" s="6" t="s">
        <v>77</v>
      </c>
      <c r="C1046" s="6" t="s">
        <v>215</v>
      </c>
      <c r="D1046" s="6" t="s">
        <v>216</v>
      </c>
      <c r="E1046" s="7">
        <v>47.16666</v>
      </c>
      <c r="F1046" s="8">
        <v>197463.97</v>
      </c>
      <c r="G1046" s="8">
        <v>242621.419836619</v>
      </c>
      <c r="H1046" s="8">
        <v>440085.38983661903</v>
      </c>
      <c r="I1046" s="8">
        <v>4186.5158567513599</v>
      </c>
      <c r="J1046" s="8">
        <v>5143.9177553937297</v>
      </c>
      <c r="K1046" s="8">
        <v>9330.4336121450797</v>
      </c>
    </row>
    <row r="1047" spans="1:11" outlineLevel="2" x14ac:dyDescent="0.25">
      <c r="A1047" s="6" t="s">
        <v>76</v>
      </c>
      <c r="B1047" s="6" t="s">
        <v>77</v>
      </c>
      <c r="C1047" s="6" t="s">
        <v>217</v>
      </c>
      <c r="D1047" s="6" t="s">
        <v>218</v>
      </c>
      <c r="E1047" s="7">
        <v>52.166670000000003</v>
      </c>
      <c r="F1047" s="8">
        <v>262674.90000000002</v>
      </c>
      <c r="G1047" s="8">
        <v>268341.06005276501</v>
      </c>
      <c r="H1047" s="8">
        <v>531015.96005276497</v>
      </c>
      <c r="I1047" s="8">
        <v>5035.3012756996004</v>
      </c>
      <c r="J1047" s="8">
        <v>5143.9177553937297</v>
      </c>
      <c r="K1047" s="8">
        <v>10179.2190310933</v>
      </c>
    </row>
    <row r="1048" spans="1:11" outlineLevel="2" x14ac:dyDescent="0.25">
      <c r="A1048" s="6" t="s">
        <v>76</v>
      </c>
      <c r="B1048" s="6" t="s">
        <v>77</v>
      </c>
      <c r="C1048" s="6" t="s">
        <v>219</v>
      </c>
      <c r="D1048" s="6" t="s">
        <v>220</v>
      </c>
      <c r="E1048" s="7">
        <v>10.4</v>
      </c>
      <c r="F1048" s="8">
        <v>59349.36</v>
      </c>
      <c r="G1048" s="8">
        <v>53496.744656094699</v>
      </c>
      <c r="H1048" s="8">
        <v>112846.10465609501</v>
      </c>
      <c r="I1048" s="8">
        <v>5706.6692307692301</v>
      </c>
      <c r="J1048" s="8">
        <v>5143.9177553937297</v>
      </c>
      <c r="K1048" s="8">
        <v>10850.586986163</v>
      </c>
    </row>
    <row r="1049" spans="1:11" outlineLevel="2" x14ac:dyDescent="0.25">
      <c r="A1049" s="6" t="s">
        <v>76</v>
      </c>
      <c r="B1049" s="6" t="s">
        <v>77</v>
      </c>
      <c r="C1049" s="6" t="s">
        <v>395</v>
      </c>
      <c r="D1049" s="6" t="s">
        <v>396</v>
      </c>
      <c r="E1049" s="7">
        <v>17.466670000000001</v>
      </c>
      <c r="F1049" s="8">
        <v>137788.89000000001</v>
      </c>
      <c r="G1049" s="8">
        <v>89847.113940602896</v>
      </c>
      <c r="H1049" s="8">
        <v>227636.003940603</v>
      </c>
      <c r="I1049" s="8">
        <v>7888.6754029245403</v>
      </c>
      <c r="J1049" s="8">
        <v>5143.9177553937297</v>
      </c>
      <c r="K1049" s="8">
        <v>13032.593158318299</v>
      </c>
    </row>
    <row r="1050" spans="1:11" outlineLevel="2" x14ac:dyDescent="0.25">
      <c r="A1050" s="6" t="s">
        <v>76</v>
      </c>
      <c r="B1050" s="6" t="s">
        <v>77</v>
      </c>
      <c r="C1050" s="6" t="s">
        <v>227</v>
      </c>
      <c r="D1050" s="6" t="s">
        <v>228</v>
      </c>
      <c r="E1050" s="7">
        <v>22</v>
      </c>
      <c r="F1050" s="8">
        <v>48786.82</v>
      </c>
      <c r="G1050" s="8">
        <v>113166.190618662</v>
      </c>
      <c r="H1050" s="8">
        <v>161953.010618662</v>
      </c>
      <c r="I1050" s="8">
        <v>2217.5827272727302</v>
      </c>
      <c r="J1050" s="8">
        <v>5143.9177553937297</v>
      </c>
      <c r="K1050" s="8">
        <v>7361.5004826664499</v>
      </c>
    </row>
    <row r="1051" spans="1:11" outlineLevel="2" x14ac:dyDescent="0.25">
      <c r="A1051" s="6" t="s">
        <v>76</v>
      </c>
      <c r="B1051" s="6" t="s">
        <v>77</v>
      </c>
      <c r="C1051" s="6" t="s">
        <v>237</v>
      </c>
      <c r="D1051" s="6" t="s">
        <v>238</v>
      </c>
      <c r="E1051" s="7">
        <v>25.4</v>
      </c>
      <c r="F1051" s="8">
        <v>69904.45</v>
      </c>
      <c r="G1051" s="8">
        <v>130655.51098700101</v>
      </c>
      <c r="H1051" s="8">
        <v>200559.96098700099</v>
      </c>
      <c r="I1051" s="8">
        <v>2752.1437007874001</v>
      </c>
      <c r="J1051" s="8">
        <v>5143.9177553937297</v>
      </c>
      <c r="K1051" s="8">
        <v>7896.0614561811299</v>
      </c>
    </row>
    <row r="1052" spans="1:11" outlineLevel="2" x14ac:dyDescent="0.25">
      <c r="A1052" s="6" t="s">
        <v>76</v>
      </c>
      <c r="B1052" s="6" t="s">
        <v>77</v>
      </c>
      <c r="C1052" s="6" t="s">
        <v>241</v>
      </c>
      <c r="D1052" s="6" t="s">
        <v>242</v>
      </c>
      <c r="E1052" s="7">
        <v>9.3333300000000001</v>
      </c>
      <c r="F1052" s="8">
        <v>101902.92</v>
      </c>
      <c r="G1052" s="8">
        <v>48009.881903948903</v>
      </c>
      <c r="H1052" s="8">
        <v>149912.801903949</v>
      </c>
      <c r="I1052" s="8">
        <v>10918.173899347799</v>
      </c>
      <c r="J1052" s="8">
        <v>5143.9177553937297</v>
      </c>
      <c r="K1052" s="8">
        <v>16062.0916547415</v>
      </c>
    </row>
    <row r="1053" spans="1:11" outlineLevel="2" x14ac:dyDescent="0.25">
      <c r="A1053" s="6" t="s">
        <v>76</v>
      </c>
      <c r="B1053" s="6" t="s">
        <v>77</v>
      </c>
      <c r="C1053" s="6" t="s">
        <v>245</v>
      </c>
      <c r="D1053" s="6" t="s">
        <v>246</v>
      </c>
      <c r="E1053" s="7">
        <v>5.8</v>
      </c>
      <c r="F1053" s="8">
        <v>21740.01</v>
      </c>
      <c r="G1053" s="8">
        <v>29834.722981283601</v>
      </c>
      <c r="H1053" s="8">
        <v>51574.732981283603</v>
      </c>
      <c r="I1053" s="8">
        <v>3748.2775862069002</v>
      </c>
      <c r="J1053" s="8">
        <v>5143.9177553937297</v>
      </c>
      <c r="K1053" s="8">
        <v>8892.1953416006199</v>
      </c>
    </row>
    <row r="1054" spans="1:11" outlineLevel="2" x14ac:dyDescent="0.25">
      <c r="A1054" s="6" t="s">
        <v>76</v>
      </c>
      <c r="B1054" s="6" t="s">
        <v>77</v>
      </c>
      <c r="C1054" s="6" t="s">
        <v>253</v>
      </c>
      <c r="D1054" s="6" t="s">
        <v>254</v>
      </c>
      <c r="E1054" s="7">
        <v>8.6</v>
      </c>
      <c r="F1054" s="8">
        <v>28126.59</v>
      </c>
      <c r="G1054" s="8">
        <v>44237.692696386002</v>
      </c>
      <c r="H1054" s="8">
        <v>72364.282696385999</v>
      </c>
      <c r="I1054" s="8">
        <v>3270.5337209302302</v>
      </c>
      <c r="J1054" s="8">
        <v>5143.9177553937297</v>
      </c>
      <c r="K1054" s="8">
        <v>8414.4514763239604</v>
      </c>
    </row>
    <row r="1055" spans="1:11" outlineLevel="2" x14ac:dyDescent="0.25">
      <c r="A1055" s="6" t="s">
        <v>76</v>
      </c>
      <c r="B1055" s="6" t="s">
        <v>77</v>
      </c>
      <c r="C1055" s="6" t="s">
        <v>471</v>
      </c>
      <c r="D1055" s="6" t="s">
        <v>472</v>
      </c>
      <c r="E1055" s="7">
        <v>36.133319999999998</v>
      </c>
      <c r="F1055" s="8">
        <v>265370.87</v>
      </c>
      <c r="G1055" s="8">
        <v>185866.82630932299</v>
      </c>
      <c r="H1055" s="8">
        <v>451237.69630932302</v>
      </c>
      <c r="I1055" s="8">
        <v>7344.2149794151201</v>
      </c>
      <c r="J1055" s="8">
        <v>5143.9177553937297</v>
      </c>
      <c r="K1055" s="8">
        <v>12488.1327348088</v>
      </c>
    </row>
    <row r="1056" spans="1:11" outlineLevel="2" x14ac:dyDescent="0.25">
      <c r="A1056" s="6" t="s">
        <v>76</v>
      </c>
      <c r="B1056" s="6" t="s">
        <v>77</v>
      </c>
      <c r="C1056" s="6" t="s">
        <v>261</v>
      </c>
      <c r="D1056" s="6" t="s">
        <v>262</v>
      </c>
      <c r="E1056" s="7">
        <v>23.8</v>
      </c>
      <c r="F1056" s="8">
        <v>211692.09</v>
      </c>
      <c r="G1056" s="8">
        <v>122425.24257837101</v>
      </c>
      <c r="H1056" s="8">
        <v>334117.33257837099</v>
      </c>
      <c r="I1056" s="8">
        <v>8894.6256302520997</v>
      </c>
      <c r="J1056" s="8">
        <v>5143.9177553937297</v>
      </c>
      <c r="K1056" s="8">
        <v>14038.5433856458</v>
      </c>
    </row>
    <row r="1057" spans="1:11" outlineLevel="2" x14ac:dyDescent="0.25">
      <c r="A1057" s="6" t="s">
        <v>76</v>
      </c>
      <c r="B1057" s="6" t="s">
        <v>77</v>
      </c>
      <c r="C1057" s="6" t="s">
        <v>423</v>
      </c>
      <c r="D1057" s="6" t="s">
        <v>424</v>
      </c>
      <c r="E1057" s="7">
        <v>25.733329999999999</v>
      </c>
      <c r="F1057" s="8">
        <v>228726.75</v>
      </c>
      <c r="G1057" s="8">
        <v>132370.133092406</v>
      </c>
      <c r="H1057" s="8">
        <v>361096.88309240597</v>
      </c>
      <c r="I1057" s="8">
        <v>8888.3463585940899</v>
      </c>
      <c r="J1057" s="8">
        <v>5143.9177553937297</v>
      </c>
      <c r="K1057" s="8">
        <v>14032.2641139878</v>
      </c>
    </row>
    <row r="1058" spans="1:11" outlineLevel="2" x14ac:dyDescent="0.25">
      <c r="A1058" s="6" t="s">
        <v>76</v>
      </c>
      <c r="B1058" s="6" t="s">
        <v>77</v>
      </c>
      <c r="C1058" s="6" t="s">
        <v>263</v>
      </c>
      <c r="D1058" s="6" t="s">
        <v>264</v>
      </c>
      <c r="E1058" s="7">
        <v>15.76666</v>
      </c>
      <c r="F1058" s="8">
        <v>88874.3</v>
      </c>
      <c r="G1058" s="8">
        <v>81102.402317256099</v>
      </c>
      <c r="H1058" s="8">
        <v>169976.70231725599</v>
      </c>
      <c r="I1058" s="8">
        <v>5636.8501635730099</v>
      </c>
      <c r="J1058" s="8">
        <v>5143.9177553937297</v>
      </c>
      <c r="K1058" s="8">
        <v>10780.7679189667</v>
      </c>
    </row>
    <row r="1059" spans="1:11" outlineLevel="2" x14ac:dyDescent="0.25">
      <c r="A1059" s="6" t="s">
        <v>76</v>
      </c>
      <c r="B1059" s="6" t="s">
        <v>77</v>
      </c>
      <c r="C1059" s="6" t="s">
        <v>473</v>
      </c>
      <c r="D1059" s="6" t="s">
        <v>474</v>
      </c>
      <c r="E1059" s="7">
        <v>23.566669999999998</v>
      </c>
      <c r="F1059" s="8">
        <v>59657.42</v>
      </c>
      <c r="G1059" s="8">
        <v>121225.01224850499</v>
      </c>
      <c r="H1059" s="8">
        <v>180882.43224850501</v>
      </c>
      <c r="I1059" s="8">
        <v>2531.4318908865798</v>
      </c>
      <c r="J1059" s="8">
        <v>5143.9177553937297</v>
      </c>
      <c r="K1059" s="8">
        <v>7675.3496462803096</v>
      </c>
    </row>
    <row r="1060" spans="1:11" outlineLevel="2" x14ac:dyDescent="0.25">
      <c r="A1060" s="6" t="s">
        <v>76</v>
      </c>
      <c r="B1060" s="6" t="s">
        <v>77</v>
      </c>
      <c r="C1060" s="6" t="s">
        <v>327</v>
      </c>
      <c r="D1060" s="6" t="s">
        <v>328</v>
      </c>
      <c r="E1060" s="7">
        <v>2.5</v>
      </c>
      <c r="F1060" s="8">
        <v>4523.53</v>
      </c>
      <c r="G1060" s="8">
        <v>12859.794388484301</v>
      </c>
      <c r="H1060" s="8">
        <v>17383.3243884843</v>
      </c>
      <c r="I1060" s="8">
        <v>1809.412</v>
      </c>
      <c r="J1060" s="8">
        <v>5143.9177553937297</v>
      </c>
      <c r="K1060" s="8">
        <v>6953.32975539373</v>
      </c>
    </row>
    <row r="1061" spans="1:11" outlineLevel="2" x14ac:dyDescent="0.25">
      <c r="A1061" s="6" t="s">
        <v>76</v>
      </c>
      <c r="B1061" s="6" t="s">
        <v>77</v>
      </c>
      <c r="C1061" s="6" t="s">
        <v>267</v>
      </c>
      <c r="D1061" s="6" t="s">
        <v>268</v>
      </c>
      <c r="E1061" s="7">
        <v>3.1</v>
      </c>
      <c r="F1061" s="8">
        <v>13982.81</v>
      </c>
      <c r="G1061" s="8">
        <v>15946.1450417206</v>
      </c>
      <c r="H1061" s="8">
        <v>29928.955041720499</v>
      </c>
      <c r="I1061" s="8">
        <v>4510.58387096774</v>
      </c>
      <c r="J1061" s="8">
        <v>5143.9177553937297</v>
      </c>
      <c r="K1061" s="8">
        <v>9654.5016263614707</v>
      </c>
    </row>
    <row r="1062" spans="1:11" outlineLevel="2" x14ac:dyDescent="0.25">
      <c r="A1062" s="6" t="s">
        <v>76</v>
      </c>
      <c r="B1062" s="6" t="s">
        <v>77</v>
      </c>
      <c r="C1062" s="6" t="s">
        <v>397</v>
      </c>
      <c r="D1062" s="6" t="s">
        <v>398</v>
      </c>
      <c r="E1062" s="7">
        <v>7.1333299999999999</v>
      </c>
      <c r="F1062" s="8">
        <v>106318.79</v>
      </c>
      <c r="G1062" s="8">
        <v>36693.262842082702</v>
      </c>
      <c r="H1062" s="8">
        <v>143012.05284208301</v>
      </c>
      <c r="I1062" s="8">
        <v>14904.510235752399</v>
      </c>
      <c r="J1062" s="8">
        <v>5143.9177553937297</v>
      </c>
      <c r="K1062" s="8">
        <v>20048.4279911462</v>
      </c>
    </row>
    <row r="1063" spans="1:11" outlineLevel="2" x14ac:dyDescent="0.25">
      <c r="A1063" s="6" t="s">
        <v>76</v>
      </c>
      <c r="B1063" s="6" t="s">
        <v>77</v>
      </c>
      <c r="C1063" s="6" t="s">
        <v>431</v>
      </c>
      <c r="D1063" s="6" t="s">
        <v>432</v>
      </c>
      <c r="E1063" s="7">
        <v>8.1333400000000005</v>
      </c>
      <c r="F1063" s="8">
        <v>71213.740000000005</v>
      </c>
      <c r="G1063" s="8">
        <v>41837.232036654001</v>
      </c>
      <c r="H1063" s="8">
        <v>113050.972036654</v>
      </c>
      <c r="I1063" s="8">
        <v>8755.7805280487501</v>
      </c>
      <c r="J1063" s="8">
        <v>5143.9177553937297</v>
      </c>
      <c r="K1063" s="8">
        <v>13899.6982834425</v>
      </c>
    </row>
    <row r="1064" spans="1:11" outlineLevel="2" x14ac:dyDescent="0.25">
      <c r="A1064" s="6" t="s">
        <v>76</v>
      </c>
      <c r="B1064" s="6" t="s">
        <v>77</v>
      </c>
      <c r="C1064" s="6" t="s">
        <v>277</v>
      </c>
      <c r="D1064" s="6" t="s">
        <v>278</v>
      </c>
      <c r="E1064" s="7">
        <v>36</v>
      </c>
      <c r="F1064" s="8">
        <v>253815.23</v>
      </c>
      <c r="G1064" s="8">
        <v>185181.03919417399</v>
      </c>
      <c r="H1064" s="8">
        <v>438996.26919417398</v>
      </c>
      <c r="I1064" s="8">
        <v>7050.4230555555596</v>
      </c>
      <c r="J1064" s="8">
        <v>5143.9177553937297</v>
      </c>
      <c r="K1064" s="8">
        <v>12194.340810949299</v>
      </c>
    </row>
    <row r="1065" spans="1:11" outlineLevel="2" x14ac:dyDescent="0.25">
      <c r="A1065" s="6" t="s">
        <v>76</v>
      </c>
      <c r="B1065" s="6" t="s">
        <v>77</v>
      </c>
      <c r="C1065" s="6" t="s">
        <v>279</v>
      </c>
      <c r="D1065" s="6" t="s">
        <v>280</v>
      </c>
      <c r="E1065" s="7">
        <v>45.566659999999999</v>
      </c>
      <c r="F1065" s="8">
        <v>360877.65</v>
      </c>
      <c r="G1065" s="8">
        <v>234391.15142798901</v>
      </c>
      <c r="H1065" s="8">
        <v>595268.80142798903</v>
      </c>
      <c r="I1065" s="8">
        <v>7919.77401898669</v>
      </c>
      <c r="J1065" s="8">
        <v>5143.9177553937297</v>
      </c>
      <c r="K1065" s="8">
        <v>13063.691774380401</v>
      </c>
    </row>
    <row r="1066" spans="1:11" outlineLevel="2" x14ac:dyDescent="0.25">
      <c r="A1066" s="6" t="s">
        <v>76</v>
      </c>
      <c r="B1066" s="6" t="s">
        <v>77</v>
      </c>
      <c r="C1066" s="6" t="s">
        <v>281</v>
      </c>
      <c r="D1066" s="6" t="s">
        <v>282</v>
      </c>
      <c r="E1066" s="7">
        <v>26.899989999999999</v>
      </c>
      <c r="F1066" s="8">
        <v>141635.76999999999</v>
      </c>
      <c r="G1066" s="8">
        <v>138371.33618091399</v>
      </c>
      <c r="H1066" s="8">
        <v>280007.10618091398</v>
      </c>
      <c r="I1066" s="8">
        <v>5265.2722175733197</v>
      </c>
      <c r="J1066" s="8">
        <v>5143.9177553937297</v>
      </c>
      <c r="K1066" s="8">
        <v>10409.189972967</v>
      </c>
    </row>
    <row r="1067" spans="1:11" outlineLevel="2" x14ac:dyDescent="0.25">
      <c r="A1067" s="6" t="s">
        <v>76</v>
      </c>
      <c r="B1067" s="6" t="s">
        <v>77</v>
      </c>
      <c r="C1067" s="6" t="s">
        <v>283</v>
      </c>
      <c r="D1067" s="6" t="s">
        <v>284</v>
      </c>
      <c r="E1067" s="7">
        <v>20.399999999999999</v>
      </c>
      <c r="F1067" s="8">
        <v>97278.04</v>
      </c>
      <c r="G1067" s="8">
        <v>104935.922210032</v>
      </c>
      <c r="H1067" s="8">
        <v>202213.96221003201</v>
      </c>
      <c r="I1067" s="8">
        <v>4768.5313725490196</v>
      </c>
      <c r="J1067" s="8">
        <v>5143.9177553937297</v>
      </c>
      <c r="K1067" s="8">
        <v>9912.4491279427493</v>
      </c>
    </row>
    <row r="1068" spans="1:11" outlineLevel="2" x14ac:dyDescent="0.25">
      <c r="A1068" s="6" t="s">
        <v>76</v>
      </c>
      <c r="B1068" s="6" t="s">
        <v>77</v>
      </c>
      <c r="C1068" s="6" t="s">
        <v>285</v>
      </c>
      <c r="D1068" s="6" t="s">
        <v>286</v>
      </c>
      <c r="E1068" s="7">
        <v>0.93332999999999999</v>
      </c>
      <c r="F1068" s="8">
        <v>12656.97</v>
      </c>
      <c r="G1068" s="8">
        <v>4800.9727586416302</v>
      </c>
      <c r="H1068" s="8">
        <v>17457.942758641599</v>
      </c>
      <c r="I1068" s="8">
        <v>13561.0877181704</v>
      </c>
      <c r="J1068" s="8">
        <v>5143.9177553937297</v>
      </c>
      <c r="K1068" s="8">
        <v>18705.005473564099</v>
      </c>
    </row>
    <row r="1069" spans="1:11" outlineLevel="2" x14ac:dyDescent="0.25">
      <c r="A1069" s="6" t="s">
        <v>76</v>
      </c>
      <c r="B1069" s="6" t="s">
        <v>77</v>
      </c>
      <c r="C1069" s="6" t="s">
        <v>291</v>
      </c>
      <c r="D1069" s="6" t="s">
        <v>292</v>
      </c>
      <c r="E1069" s="7">
        <v>22.8</v>
      </c>
      <c r="F1069" s="8">
        <v>69932.789999999994</v>
      </c>
      <c r="G1069" s="8">
        <v>117281.324822977</v>
      </c>
      <c r="H1069" s="8">
        <v>187214.11482297699</v>
      </c>
      <c r="I1069" s="8">
        <v>3067.22763157895</v>
      </c>
      <c r="J1069" s="8">
        <v>5143.9177553937297</v>
      </c>
      <c r="K1069" s="8">
        <v>8211.1453869726702</v>
      </c>
    </row>
    <row r="1070" spans="1:11" outlineLevel="1" x14ac:dyDescent="0.25">
      <c r="A1070" s="6"/>
      <c r="B1070" s="9" t="s">
        <v>143</v>
      </c>
      <c r="C1070" s="6"/>
      <c r="D1070" s="6"/>
      <c r="E1070" s="7">
        <f>SUBTOTAL(9,E1037:E1069)</f>
        <v>579.33329999999989</v>
      </c>
      <c r="F1070" s="8">
        <f>SUBTOTAL(9,F1037:F1069)</f>
        <v>3678730.16</v>
      </c>
      <c r="G1070" s="8">
        <f>SUBTOTAL(9,G1037:G1069)</f>
        <v>2980042.8481608415</v>
      </c>
      <c r="H1070" s="8">
        <f>SUBTOTAL(9,H1037:H1069)</f>
        <v>6658773.0081608417</v>
      </c>
      <c r="I1070" s="8"/>
      <c r="J1070" s="8"/>
      <c r="K1070" s="8"/>
    </row>
    <row r="1071" spans="1:11" outlineLevel="2" x14ac:dyDescent="0.25">
      <c r="A1071" s="6" t="s">
        <v>110</v>
      </c>
      <c r="B1071" s="6" t="s">
        <v>111</v>
      </c>
      <c r="C1071" s="6" t="s">
        <v>359</v>
      </c>
      <c r="D1071" s="6" t="s">
        <v>360</v>
      </c>
      <c r="E1071" s="7">
        <v>181.30000999999999</v>
      </c>
      <c r="F1071" s="8">
        <v>1383085.13</v>
      </c>
      <c r="G1071" s="8">
        <v>964105.31510688504</v>
      </c>
      <c r="H1071" s="8">
        <v>2347190.4451068798</v>
      </c>
      <c r="I1071" s="8">
        <v>7628.7096178317897</v>
      </c>
      <c r="J1071" s="8">
        <v>5317.7344838915596</v>
      </c>
      <c r="K1071" s="8">
        <v>12946.4441017234</v>
      </c>
    </row>
    <row r="1072" spans="1:11" outlineLevel="2" x14ac:dyDescent="0.25">
      <c r="A1072" s="6" t="s">
        <v>110</v>
      </c>
      <c r="B1072" s="6" t="s">
        <v>111</v>
      </c>
      <c r="C1072" s="6" t="s">
        <v>495</v>
      </c>
      <c r="D1072" s="6" t="s">
        <v>496</v>
      </c>
      <c r="E1072" s="7">
        <v>95.366669999999999</v>
      </c>
      <c r="F1072" s="8">
        <v>744757.24</v>
      </c>
      <c r="G1072" s="8">
        <v>507134.629672907</v>
      </c>
      <c r="H1072" s="8">
        <v>1251891.8696729101</v>
      </c>
      <c r="I1072" s="8">
        <v>7809.4080458088802</v>
      </c>
      <c r="J1072" s="8">
        <v>5317.7344838915596</v>
      </c>
      <c r="K1072" s="8">
        <v>13127.142529700401</v>
      </c>
    </row>
    <row r="1073" spans="1:11" outlineLevel="2" x14ac:dyDescent="0.25">
      <c r="A1073" s="6" t="s">
        <v>110</v>
      </c>
      <c r="B1073" s="6" t="s">
        <v>111</v>
      </c>
      <c r="C1073" s="6" t="s">
        <v>199</v>
      </c>
      <c r="D1073" s="6" t="s">
        <v>200</v>
      </c>
      <c r="E1073" s="7">
        <v>107.56667</v>
      </c>
      <c r="F1073" s="8">
        <v>719192.93</v>
      </c>
      <c r="G1073" s="8">
        <v>572010.990376384</v>
      </c>
      <c r="H1073" s="8">
        <v>1291203.92037638</v>
      </c>
      <c r="I1073" s="8">
        <v>6686.0202142541002</v>
      </c>
      <c r="J1073" s="8">
        <v>5317.7344838915596</v>
      </c>
      <c r="K1073" s="8">
        <v>12003.7546981457</v>
      </c>
    </row>
    <row r="1074" spans="1:11" outlineLevel="2" x14ac:dyDescent="0.25">
      <c r="A1074" s="6" t="s">
        <v>110</v>
      </c>
      <c r="B1074" s="6" t="s">
        <v>111</v>
      </c>
      <c r="C1074" s="6" t="s">
        <v>455</v>
      </c>
      <c r="D1074" s="6" t="s">
        <v>456</v>
      </c>
      <c r="E1074" s="7">
        <v>30.83333</v>
      </c>
      <c r="F1074" s="8">
        <v>155352.60999999999</v>
      </c>
      <c r="G1074" s="8">
        <v>163963.462194208</v>
      </c>
      <c r="H1074" s="8">
        <v>319316.07219420798</v>
      </c>
      <c r="I1074" s="8">
        <v>5038.4635717257897</v>
      </c>
      <c r="J1074" s="8">
        <v>5317.7344838915596</v>
      </c>
      <c r="K1074" s="8">
        <v>10356.1980556174</v>
      </c>
    </row>
    <row r="1075" spans="1:11" outlineLevel="2" x14ac:dyDescent="0.25">
      <c r="A1075" s="6" t="s">
        <v>110</v>
      </c>
      <c r="B1075" s="6" t="s">
        <v>111</v>
      </c>
      <c r="C1075" s="6" t="s">
        <v>337</v>
      </c>
      <c r="D1075" s="6" t="s">
        <v>338</v>
      </c>
      <c r="E1075" s="7">
        <v>8.3999900000000007</v>
      </c>
      <c r="F1075" s="8">
        <v>102839.71</v>
      </c>
      <c r="G1075" s="8">
        <v>44668.916487344301</v>
      </c>
      <c r="H1075" s="8">
        <v>147508.62648734401</v>
      </c>
      <c r="I1075" s="8">
        <v>12242.8371938538</v>
      </c>
      <c r="J1075" s="8">
        <v>5317.7344838915596</v>
      </c>
      <c r="K1075" s="8">
        <v>17560.5716777454</v>
      </c>
    </row>
    <row r="1076" spans="1:11" outlineLevel="2" x14ac:dyDescent="0.25">
      <c r="A1076" s="6" t="s">
        <v>110</v>
      </c>
      <c r="B1076" s="6" t="s">
        <v>111</v>
      </c>
      <c r="C1076" s="6" t="s">
        <v>373</v>
      </c>
      <c r="D1076" s="6" t="s">
        <v>374</v>
      </c>
      <c r="E1076" s="7">
        <v>10.3</v>
      </c>
      <c r="F1076" s="8">
        <v>69404.95</v>
      </c>
      <c r="G1076" s="8">
        <v>54772.665184083096</v>
      </c>
      <c r="H1076" s="8">
        <v>124177.615184083</v>
      </c>
      <c r="I1076" s="8">
        <v>6738.3446601941696</v>
      </c>
      <c r="J1076" s="8">
        <v>5317.7344838915596</v>
      </c>
      <c r="K1076" s="8">
        <v>12056.079144085699</v>
      </c>
    </row>
    <row r="1077" spans="1:11" outlineLevel="2" x14ac:dyDescent="0.25">
      <c r="A1077" s="6" t="s">
        <v>110</v>
      </c>
      <c r="B1077" s="6" t="s">
        <v>111</v>
      </c>
      <c r="C1077" s="6" t="s">
        <v>293</v>
      </c>
      <c r="D1077" s="6" t="s">
        <v>294</v>
      </c>
      <c r="E1077" s="7">
        <v>4.5</v>
      </c>
      <c r="F1077" s="8">
        <v>28422.73</v>
      </c>
      <c r="G1077" s="8">
        <v>23929.805177512</v>
      </c>
      <c r="H1077" s="8">
        <v>52352.535177512</v>
      </c>
      <c r="I1077" s="8">
        <v>6316.1622222222304</v>
      </c>
      <c r="J1077" s="8">
        <v>5317.7344838915596</v>
      </c>
      <c r="K1077" s="8">
        <v>11633.896706113799</v>
      </c>
    </row>
    <row r="1078" spans="1:11" outlineLevel="2" x14ac:dyDescent="0.25">
      <c r="A1078" s="6" t="s">
        <v>110</v>
      </c>
      <c r="B1078" s="6" t="s">
        <v>111</v>
      </c>
      <c r="C1078" s="6" t="s">
        <v>383</v>
      </c>
      <c r="D1078" s="6" t="s">
        <v>384</v>
      </c>
      <c r="E1078" s="7">
        <v>6.1</v>
      </c>
      <c r="F1078" s="8">
        <v>43828.42</v>
      </c>
      <c r="G1078" s="8">
        <v>32438.180351738501</v>
      </c>
      <c r="H1078" s="8">
        <v>76266.600351738496</v>
      </c>
      <c r="I1078" s="8">
        <v>7184.9868852459003</v>
      </c>
      <c r="J1078" s="8">
        <v>5317.7344838915596</v>
      </c>
      <c r="K1078" s="8">
        <v>12502.7213691375</v>
      </c>
    </row>
    <row r="1079" spans="1:11" outlineLevel="2" x14ac:dyDescent="0.25">
      <c r="A1079" s="6" t="s">
        <v>110</v>
      </c>
      <c r="B1079" s="6" t="s">
        <v>111</v>
      </c>
      <c r="C1079" s="6" t="s">
        <v>469</v>
      </c>
      <c r="D1079" s="6" t="s">
        <v>470</v>
      </c>
      <c r="E1079" s="7">
        <v>37.833329999999997</v>
      </c>
      <c r="F1079" s="8">
        <v>276091.03999999998</v>
      </c>
      <c r="G1079" s="8">
        <v>201187.60358144899</v>
      </c>
      <c r="H1079" s="8">
        <v>477278.643581449</v>
      </c>
      <c r="I1079" s="8">
        <v>7297.5611715912901</v>
      </c>
      <c r="J1079" s="8">
        <v>5317.7344838915596</v>
      </c>
      <c r="K1079" s="8">
        <v>12615.2956554829</v>
      </c>
    </row>
    <row r="1080" spans="1:11" outlineLevel="2" x14ac:dyDescent="0.25">
      <c r="A1080" s="6" t="s">
        <v>110</v>
      </c>
      <c r="B1080" s="6" t="s">
        <v>111</v>
      </c>
      <c r="C1080" s="6" t="s">
        <v>387</v>
      </c>
      <c r="D1080" s="6" t="s">
        <v>388</v>
      </c>
      <c r="E1080" s="7">
        <v>50.833329999999997</v>
      </c>
      <c r="F1080" s="8">
        <v>434122.32</v>
      </c>
      <c r="G1080" s="8">
        <v>270318.15187203902</v>
      </c>
      <c r="H1080" s="8">
        <v>704440.47187203995</v>
      </c>
      <c r="I1080" s="8">
        <v>8540.1117731220893</v>
      </c>
      <c r="J1080" s="8">
        <v>5317.7344838915596</v>
      </c>
      <c r="K1080" s="8">
        <v>13857.8462570136</v>
      </c>
    </row>
    <row r="1081" spans="1:11" outlineLevel="2" x14ac:dyDescent="0.25">
      <c r="A1081" s="6" t="s">
        <v>110</v>
      </c>
      <c r="B1081" s="6" t="s">
        <v>111</v>
      </c>
      <c r="C1081" s="6" t="s">
        <v>205</v>
      </c>
      <c r="D1081" s="6" t="s">
        <v>206</v>
      </c>
      <c r="E1081" s="7">
        <v>38.033329999999999</v>
      </c>
      <c r="F1081" s="8">
        <v>236752.18</v>
      </c>
      <c r="G1081" s="8">
        <v>202251.15047822701</v>
      </c>
      <c r="H1081" s="8">
        <v>439003.330478227</v>
      </c>
      <c r="I1081" s="8">
        <v>6224.8606682612299</v>
      </c>
      <c r="J1081" s="8">
        <v>5317.7344838915596</v>
      </c>
      <c r="K1081" s="8">
        <v>11542.5951521528</v>
      </c>
    </row>
    <row r="1082" spans="1:11" outlineLevel="2" x14ac:dyDescent="0.25">
      <c r="A1082" s="6" t="s">
        <v>110</v>
      </c>
      <c r="B1082" s="6" t="s">
        <v>111</v>
      </c>
      <c r="C1082" s="6" t="s">
        <v>301</v>
      </c>
      <c r="D1082" s="6" t="s">
        <v>302</v>
      </c>
      <c r="E1082" s="7">
        <v>3.3</v>
      </c>
      <c r="F1082" s="8">
        <v>19389.740000000002</v>
      </c>
      <c r="G1082" s="8">
        <v>17548.523796842201</v>
      </c>
      <c r="H1082" s="8">
        <v>36938.263796842199</v>
      </c>
      <c r="I1082" s="8">
        <v>5875.67878787879</v>
      </c>
      <c r="J1082" s="8">
        <v>5317.7344838915596</v>
      </c>
      <c r="K1082" s="8">
        <v>11193.4132717704</v>
      </c>
    </row>
    <row r="1083" spans="1:11" outlineLevel="2" x14ac:dyDescent="0.25">
      <c r="A1083" s="6" t="s">
        <v>110</v>
      </c>
      <c r="B1083" s="6" t="s">
        <v>111</v>
      </c>
      <c r="C1083" s="6" t="s">
        <v>459</v>
      </c>
      <c r="D1083" s="6" t="s">
        <v>460</v>
      </c>
      <c r="E1083" s="7">
        <v>74.766649999999998</v>
      </c>
      <c r="F1083" s="8">
        <v>580950.44999999995</v>
      </c>
      <c r="G1083" s="8">
        <v>397589.19295005099</v>
      </c>
      <c r="H1083" s="8">
        <v>978539.642950051</v>
      </c>
      <c r="I1083" s="8">
        <v>7770.1816250962102</v>
      </c>
      <c r="J1083" s="8">
        <v>5317.7344838915596</v>
      </c>
      <c r="K1083" s="8">
        <v>13087.9161089878</v>
      </c>
    </row>
    <row r="1084" spans="1:11" outlineLevel="2" x14ac:dyDescent="0.25">
      <c r="A1084" s="6" t="s">
        <v>110</v>
      </c>
      <c r="B1084" s="6" t="s">
        <v>111</v>
      </c>
      <c r="C1084" s="6" t="s">
        <v>207</v>
      </c>
      <c r="D1084" s="6" t="s">
        <v>208</v>
      </c>
      <c r="E1084" s="7">
        <v>6.9333299999999998</v>
      </c>
      <c r="F1084" s="8">
        <v>40823.43</v>
      </c>
      <c r="G1084" s="8">
        <v>36869.608029199902</v>
      </c>
      <c r="H1084" s="8">
        <v>77693.038029199903</v>
      </c>
      <c r="I1084" s="8">
        <v>5887.9975423065098</v>
      </c>
      <c r="J1084" s="8">
        <v>5317.7344838915596</v>
      </c>
      <c r="K1084" s="8">
        <v>11205.7320261981</v>
      </c>
    </row>
    <row r="1085" spans="1:11" outlineLevel="2" x14ac:dyDescent="0.25">
      <c r="A1085" s="6" t="s">
        <v>110</v>
      </c>
      <c r="B1085" s="6" t="s">
        <v>111</v>
      </c>
      <c r="C1085" s="6" t="s">
        <v>419</v>
      </c>
      <c r="D1085" s="6" t="s">
        <v>420</v>
      </c>
      <c r="E1085" s="7">
        <v>6.8333399999999997</v>
      </c>
      <c r="F1085" s="8">
        <v>71757.710000000006</v>
      </c>
      <c r="G1085" s="8">
        <v>36337.887758155601</v>
      </c>
      <c r="H1085" s="8">
        <v>108095.597758156</v>
      </c>
      <c r="I1085" s="8">
        <v>10501.118047689701</v>
      </c>
      <c r="J1085" s="8">
        <v>5317.7344838915596</v>
      </c>
      <c r="K1085" s="8">
        <v>15818.8525315813</v>
      </c>
    </row>
    <row r="1086" spans="1:11" outlineLevel="2" x14ac:dyDescent="0.25">
      <c r="A1086" s="6" t="s">
        <v>110</v>
      </c>
      <c r="B1086" s="6" t="s">
        <v>111</v>
      </c>
      <c r="C1086" s="6" t="s">
        <v>393</v>
      </c>
      <c r="D1086" s="6" t="s">
        <v>394</v>
      </c>
      <c r="E1086" s="7">
        <v>37.799990000000001</v>
      </c>
      <c r="F1086" s="8">
        <v>254306.17</v>
      </c>
      <c r="G1086" s="8">
        <v>201010.310313756</v>
      </c>
      <c r="H1086" s="8">
        <v>455316.48031375598</v>
      </c>
      <c r="I1086" s="8">
        <v>6727.67823483551</v>
      </c>
      <c r="J1086" s="8">
        <v>5317.7344838915596</v>
      </c>
      <c r="K1086" s="8">
        <v>12045.412718727101</v>
      </c>
    </row>
    <row r="1087" spans="1:11" outlineLevel="2" x14ac:dyDescent="0.25">
      <c r="A1087" s="6" t="s">
        <v>110</v>
      </c>
      <c r="B1087" s="6" t="s">
        <v>111</v>
      </c>
      <c r="C1087" s="6" t="s">
        <v>209</v>
      </c>
      <c r="D1087" s="6" t="s">
        <v>210</v>
      </c>
      <c r="E1087" s="7">
        <v>6.6666699999999999</v>
      </c>
      <c r="F1087" s="8">
        <v>27556.33</v>
      </c>
      <c r="G1087" s="8">
        <v>35451.580951725402</v>
      </c>
      <c r="H1087" s="8">
        <v>63007.910951725396</v>
      </c>
      <c r="I1087" s="8">
        <v>4133.4474332762802</v>
      </c>
      <c r="J1087" s="8">
        <v>5317.7344838915596</v>
      </c>
      <c r="K1087" s="8">
        <v>9451.1819171678508</v>
      </c>
    </row>
    <row r="1088" spans="1:11" outlineLevel="2" x14ac:dyDescent="0.25">
      <c r="A1088" s="6" t="s">
        <v>110</v>
      </c>
      <c r="B1088" s="6" t="s">
        <v>111</v>
      </c>
      <c r="C1088" s="6" t="s">
        <v>341</v>
      </c>
      <c r="D1088" s="6" t="s">
        <v>342</v>
      </c>
      <c r="E1088" s="7">
        <v>6.1000100000000002</v>
      </c>
      <c r="F1088" s="8">
        <v>47942.78</v>
      </c>
      <c r="G1088" s="8">
        <v>32438.233529083402</v>
      </c>
      <c r="H1088" s="8">
        <v>80381.0135290834</v>
      </c>
      <c r="I1088" s="8">
        <v>7859.4592467881203</v>
      </c>
      <c r="J1088" s="8">
        <v>5317.7344838915596</v>
      </c>
      <c r="K1088" s="8">
        <v>13177.193730679701</v>
      </c>
    </row>
    <row r="1089" spans="1:11" outlineLevel="2" x14ac:dyDescent="0.25">
      <c r="A1089" s="6" t="s">
        <v>110</v>
      </c>
      <c r="B1089" s="6" t="s">
        <v>111</v>
      </c>
      <c r="C1089" s="6" t="s">
        <v>215</v>
      </c>
      <c r="D1089" s="6" t="s">
        <v>216</v>
      </c>
      <c r="E1089" s="7">
        <v>158.06666999999999</v>
      </c>
      <c r="F1089" s="8">
        <v>803589.78</v>
      </c>
      <c r="G1089" s="8">
        <v>840556.58181290806</v>
      </c>
      <c r="H1089" s="8">
        <v>1644146.3618129101</v>
      </c>
      <c r="I1089" s="8">
        <v>5083.8660674005496</v>
      </c>
      <c r="J1089" s="8">
        <v>5317.7344838915596</v>
      </c>
      <c r="K1089" s="8">
        <v>10401.6005512921</v>
      </c>
    </row>
    <row r="1090" spans="1:11" outlineLevel="2" x14ac:dyDescent="0.25">
      <c r="A1090" s="6" t="s">
        <v>110</v>
      </c>
      <c r="B1090" s="6" t="s">
        <v>111</v>
      </c>
      <c r="C1090" s="6" t="s">
        <v>311</v>
      </c>
      <c r="D1090" s="6" t="s">
        <v>312</v>
      </c>
      <c r="E1090" s="7">
        <v>9.1</v>
      </c>
      <c r="F1090" s="8">
        <v>33281.1</v>
      </c>
      <c r="G1090" s="8">
        <v>48391.383803413199</v>
      </c>
      <c r="H1090" s="8">
        <v>81672.483803413197</v>
      </c>
      <c r="I1090" s="8">
        <v>3657.2637362637402</v>
      </c>
      <c r="J1090" s="8">
        <v>5317.7344838915596</v>
      </c>
      <c r="K1090" s="8">
        <v>8974.9982201552994</v>
      </c>
    </row>
    <row r="1091" spans="1:11" outlineLevel="2" x14ac:dyDescent="0.25">
      <c r="A1091" s="6" t="s">
        <v>110</v>
      </c>
      <c r="B1091" s="6" t="s">
        <v>111</v>
      </c>
      <c r="C1091" s="6" t="s">
        <v>217</v>
      </c>
      <c r="D1091" s="6" t="s">
        <v>218</v>
      </c>
      <c r="E1091" s="7">
        <v>116.83333</v>
      </c>
      <c r="F1091" s="8">
        <v>722548.67</v>
      </c>
      <c r="G1091" s="8">
        <v>621288.62780888204</v>
      </c>
      <c r="H1091" s="8">
        <v>1343837.29780888</v>
      </c>
      <c r="I1091" s="8">
        <v>6184.4395773021297</v>
      </c>
      <c r="J1091" s="8">
        <v>5317.7344838915596</v>
      </c>
      <c r="K1091" s="8">
        <v>11502.1740611937</v>
      </c>
    </row>
    <row r="1092" spans="1:11" outlineLevel="2" x14ac:dyDescent="0.25">
      <c r="A1092" s="6" t="s">
        <v>110</v>
      </c>
      <c r="B1092" s="6" t="s">
        <v>111</v>
      </c>
      <c r="C1092" s="6" t="s">
        <v>219</v>
      </c>
      <c r="D1092" s="6" t="s">
        <v>220</v>
      </c>
      <c r="E1092" s="7">
        <v>113.5</v>
      </c>
      <c r="F1092" s="8">
        <v>666754.93000000005</v>
      </c>
      <c r="G1092" s="8">
        <v>603562.86392169201</v>
      </c>
      <c r="H1092" s="8">
        <v>1270317.79392169</v>
      </c>
      <c r="I1092" s="8">
        <v>5874.4927753304</v>
      </c>
      <c r="J1092" s="8">
        <v>5317.7344838915596</v>
      </c>
      <c r="K1092" s="8">
        <v>11192.227259222</v>
      </c>
    </row>
    <row r="1093" spans="1:11" outlineLevel="2" x14ac:dyDescent="0.25">
      <c r="A1093" s="6" t="s">
        <v>110</v>
      </c>
      <c r="B1093" s="6" t="s">
        <v>111</v>
      </c>
      <c r="C1093" s="6" t="s">
        <v>223</v>
      </c>
      <c r="D1093" s="6" t="s">
        <v>224</v>
      </c>
      <c r="E1093" s="7">
        <v>24.966660000000001</v>
      </c>
      <c r="F1093" s="8">
        <v>133547.75</v>
      </c>
      <c r="G1093" s="8">
        <v>132766.06882959601</v>
      </c>
      <c r="H1093" s="8">
        <v>266313.81882959598</v>
      </c>
      <c r="I1093" s="8">
        <v>5349.0434843907797</v>
      </c>
      <c r="J1093" s="8">
        <v>5317.7344838915596</v>
      </c>
      <c r="K1093" s="8">
        <v>10666.7779682823</v>
      </c>
    </row>
    <row r="1094" spans="1:11" outlineLevel="2" x14ac:dyDescent="0.25">
      <c r="A1094" s="6" t="s">
        <v>110</v>
      </c>
      <c r="B1094" s="6" t="s">
        <v>111</v>
      </c>
      <c r="C1094" s="6" t="s">
        <v>395</v>
      </c>
      <c r="D1094" s="6" t="s">
        <v>396</v>
      </c>
      <c r="E1094" s="7">
        <v>24.400010000000002</v>
      </c>
      <c r="F1094" s="8">
        <v>148687.45000000001</v>
      </c>
      <c r="G1094" s="8">
        <v>129752.774584299</v>
      </c>
      <c r="H1094" s="8">
        <v>278440.22458429902</v>
      </c>
      <c r="I1094" s="8">
        <v>6093.7454533830096</v>
      </c>
      <c r="J1094" s="8">
        <v>5317.7344838915596</v>
      </c>
      <c r="K1094" s="8">
        <v>11411.4799372746</v>
      </c>
    </row>
    <row r="1095" spans="1:11" outlineLevel="2" x14ac:dyDescent="0.25">
      <c r="A1095" s="6" t="s">
        <v>110</v>
      </c>
      <c r="B1095" s="6" t="s">
        <v>111</v>
      </c>
      <c r="C1095" s="6" t="s">
        <v>497</v>
      </c>
      <c r="D1095" s="6" t="s">
        <v>498</v>
      </c>
      <c r="E1095" s="7">
        <v>11.533340000000001</v>
      </c>
      <c r="F1095" s="8">
        <v>186302.88</v>
      </c>
      <c r="G1095" s="8">
        <v>61331.239832445899</v>
      </c>
      <c r="H1095" s="8">
        <v>247634.11983244601</v>
      </c>
      <c r="I1095" s="8">
        <v>16153.419564497401</v>
      </c>
      <c r="J1095" s="8">
        <v>5317.7344838915596</v>
      </c>
      <c r="K1095" s="8">
        <v>21471.1540483889</v>
      </c>
    </row>
    <row r="1096" spans="1:11" outlineLevel="2" x14ac:dyDescent="0.25">
      <c r="A1096" s="6" t="s">
        <v>110</v>
      </c>
      <c r="B1096" s="6" t="s">
        <v>111</v>
      </c>
      <c r="C1096" s="6" t="s">
        <v>227</v>
      </c>
      <c r="D1096" s="6" t="s">
        <v>228</v>
      </c>
      <c r="E1096" s="7">
        <v>39</v>
      </c>
      <c r="F1096" s="8">
        <v>90487.74</v>
      </c>
      <c r="G1096" s="8">
        <v>207391.64487177099</v>
      </c>
      <c r="H1096" s="8">
        <v>297879.38487177098</v>
      </c>
      <c r="I1096" s="8">
        <v>2320.1984615384599</v>
      </c>
      <c r="J1096" s="8">
        <v>5317.7344838915596</v>
      </c>
      <c r="K1096" s="8">
        <v>7637.9329454300196</v>
      </c>
    </row>
    <row r="1097" spans="1:11" outlineLevel="2" x14ac:dyDescent="0.25">
      <c r="A1097" s="6" t="s">
        <v>110</v>
      </c>
      <c r="B1097" s="6" t="s">
        <v>111</v>
      </c>
      <c r="C1097" s="6" t="s">
        <v>229</v>
      </c>
      <c r="D1097" s="6" t="s">
        <v>230</v>
      </c>
      <c r="E1097" s="7">
        <v>32.133339999999997</v>
      </c>
      <c r="F1097" s="8">
        <v>108175.99</v>
      </c>
      <c r="G1097" s="8">
        <v>170876.57020061201</v>
      </c>
      <c r="H1097" s="8">
        <v>279052.560200612</v>
      </c>
      <c r="I1097" s="8">
        <v>3366.4720194041402</v>
      </c>
      <c r="J1097" s="8">
        <v>5317.7344838915596</v>
      </c>
      <c r="K1097" s="8">
        <v>8684.2065032957107</v>
      </c>
    </row>
    <row r="1098" spans="1:11" outlineLevel="2" x14ac:dyDescent="0.25">
      <c r="A1098" s="6" t="s">
        <v>110</v>
      </c>
      <c r="B1098" s="6" t="s">
        <v>111</v>
      </c>
      <c r="C1098" s="6" t="s">
        <v>231</v>
      </c>
      <c r="D1098" s="6" t="s">
        <v>232</v>
      </c>
      <c r="E1098" s="7">
        <v>50.466659999999997</v>
      </c>
      <c r="F1098" s="8">
        <v>236442.62</v>
      </c>
      <c r="G1098" s="8">
        <v>268368.29816883098</v>
      </c>
      <c r="H1098" s="8">
        <v>504810.91816883098</v>
      </c>
      <c r="I1098" s="8">
        <v>4685.1251895806099</v>
      </c>
      <c r="J1098" s="8">
        <v>5317.7344838915596</v>
      </c>
      <c r="K1098" s="8">
        <v>10002.8596734722</v>
      </c>
    </row>
    <row r="1099" spans="1:11" outlineLevel="2" x14ac:dyDescent="0.25">
      <c r="A1099" s="6" t="s">
        <v>110</v>
      </c>
      <c r="B1099" s="6" t="s">
        <v>111</v>
      </c>
      <c r="C1099" s="6" t="s">
        <v>235</v>
      </c>
      <c r="D1099" s="6" t="s">
        <v>236</v>
      </c>
      <c r="E1099" s="7">
        <v>6.3</v>
      </c>
      <c r="F1099" s="8">
        <v>35257.21</v>
      </c>
      <c r="G1099" s="8">
        <v>33501.7272485168</v>
      </c>
      <c r="H1099" s="8">
        <v>68758.937248516799</v>
      </c>
      <c r="I1099" s="8">
        <v>5596.3825396825396</v>
      </c>
      <c r="J1099" s="8">
        <v>5317.7344838915596</v>
      </c>
      <c r="K1099" s="8">
        <v>10914.117023574099</v>
      </c>
    </row>
    <row r="1100" spans="1:11" outlineLevel="2" x14ac:dyDescent="0.25">
      <c r="A1100" s="6" t="s">
        <v>110</v>
      </c>
      <c r="B1100" s="6" t="s">
        <v>111</v>
      </c>
      <c r="C1100" s="6" t="s">
        <v>237</v>
      </c>
      <c r="D1100" s="6" t="s">
        <v>238</v>
      </c>
      <c r="E1100" s="7">
        <v>111.36666</v>
      </c>
      <c r="F1100" s="8">
        <v>345834.61</v>
      </c>
      <c r="G1100" s="8">
        <v>592218.32823782705</v>
      </c>
      <c r="H1100" s="8">
        <v>938052.93823782704</v>
      </c>
      <c r="I1100" s="8">
        <v>3105.3693268703601</v>
      </c>
      <c r="J1100" s="8">
        <v>5317.7344838915596</v>
      </c>
      <c r="K1100" s="8">
        <v>8423.1038107619206</v>
      </c>
    </row>
    <row r="1101" spans="1:11" outlineLevel="2" x14ac:dyDescent="0.25">
      <c r="A1101" s="6" t="s">
        <v>110</v>
      </c>
      <c r="B1101" s="6" t="s">
        <v>111</v>
      </c>
      <c r="C1101" s="6" t="s">
        <v>239</v>
      </c>
      <c r="D1101" s="6" t="s">
        <v>240</v>
      </c>
      <c r="E1101" s="7">
        <v>36.133330000000001</v>
      </c>
      <c r="F1101" s="8">
        <v>125793.92</v>
      </c>
      <c r="G1101" s="8">
        <v>192147.454958833</v>
      </c>
      <c r="H1101" s="8">
        <v>317941.37495883403</v>
      </c>
      <c r="I1101" s="8">
        <v>3481.3818709761899</v>
      </c>
      <c r="J1101" s="8">
        <v>5317.7344838915596</v>
      </c>
      <c r="K1101" s="8">
        <v>8799.1163548677505</v>
      </c>
    </row>
    <row r="1102" spans="1:11" outlineLevel="2" x14ac:dyDescent="0.25">
      <c r="A1102" s="6" t="s">
        <v>110</v>
      </c>
      <c r="B1102" s="6" t="s">
        <v>111</v>
      </c>
      <c r="C1102" s="6" t="s">
        <v>241</v>
      </c>
      <c r="D1102" s="6" t="s">
        <v>242</v>
      </c>
      <c r="E1102" s="7">
        <v>12.73333</v>
      </c>
      <c r="F1102" s="8">
        <v>105425.45</v>
      </c>
      <c r="G1102" s="8">
        <v>67712.4680357709</v>
      </c>
      <c r="H1102" s="8">
        <v>173137.918035771</v>
      </c>
      <c r="I1102" s="8">
        <v>8279.4877694994102</v>
      </c>
      <c r="J1102" s="8">
        <v>5317.7344838915596</v>
      </c>
      <c r="K1102" s="8">
        <v>13597.222253391001</v>
      </c>
    </row>
    <row r="1103" spans="1:11" outlineLevel="2" x14ac:dyDescent="0.25">
      <c r="A1103" s="6" t="s">
        <v>110</v>
      </c>
      <c r="B1103" s="6" t="s">
        <v>111</v>
      </c>
      <c r="C1103" s="6" t="s">
        <v>245</v>
      </c>
      <c r="D1103" s="6" t="s">
        <v>246</v>
      </c>
      <c r="E1103" s="7">
        <v>44.9</v>
      </c>
      <c r="F1103" s="8">
        <v>133478.35999999999</v>
      </c>
      <c r="G1103" s="8">
        <v>238766.278326731</v>
      </c>
      <c r="H1103" s="8">
        <v>372244.63832673099</v>
      </c>
      <c r="I1103" s="8">
        <v>2972.7919821826299</v>
      </c>
      <c r="J1103" s="8">
        <v>5317.7344838915596</v>
      </c>
      <c r="K1103" s="8">
        <v>8290.5264660741905</v>
      </c>
    </row>
    <row r="1104" spans="1:11" outlineLevel="2" x14ac:dyDescent="0.25">
      <c r="A1104" s="6" t="s">
        <v>110</v>
      </c>
      <c r="B1104" s="6" t="s">
        <v>111</v>
      </c>
      <c r="C1104" s="6" t="s">
        <v>247</v>
      </c>
      <c r="D1104" s="6" t="s">
        <v>248</v>
      </c>
      <c r="E1104" s="7">
        <v>19.7</v>
      </c>
      <c r="F1104" s="8">
        <v>62352.59</v>
      </c>
      <c r="G1104" s="8">
        <v>104759.36933266401</v>
      </c>
      <c r="H1104" s="8">
        <v>167111.959332664</v>
      </c>
      <c r="I1104" s="8">
        <v>3165.1060913705601</v>
      </c>
      <c r="J1104" s="8">
        <v>5317.7344838915596</v>
      </c>
      <c r="K1104" s="8">
        <v>8482.8405752621202</v>
      </c>
    </row>
    <row r="1105" spans="1:11" outlineLevel="2" x14ac:dyDescent="0.25">
      <c r="A1105" s="6" t="s">
        <v>110</v>
      </c>
      <c r="B1105" s="6" t="s">
        <v>111</v>
      </c>
      <c r="C1105" s="6" t="s">
        <v>251</v>
      </c>
      <c r="D1105" s="6" t="s">
        <v>252</v>
      </c>
      <c r="E1105" s="7">
        <v>11.6</v>
      </c>
      <c r="F1105" s="8">
        <v>15587.39</v>
      </c>
      <c r="G1105" s="8">
        <v>61685.720013142098</v>
      </c>
      <c r="H1105" s="8">
        <v>77273.110013142097</v>
      </c>
      <c r="I1105" s="8">
        <v>1343.7405172413801</v>
      </c>
      <c r="J1105" s="8">
        <v>5317.7344838915596</v>
      </c>
      <c r="K1105" s="8">
        <v>6661.4750011329397</v>
      </c>
    </row>
    <row r="1106" spans="1:11" outlineLevel="2" x14ac:dyDescent="0.25">
      <c r="A1106" s="6" t="s">
        <v>110</v>
      </c>
      <c r="B1106" s="6" t="s">
        <v>111</v>
      </c>
      <c r="C1106" s="6" t="s">
        <v>253</v>
      </c>
      <c r="D1106" s="6" t="s">
        <v>254</v>
      </c>
      <c r="E1106" s="7">
        <v>72.599999999999994</v>
      </c>
      <c r="F1106" s="8">
        <v>260375.11</v>
      </c>
      <c r="G1106" s="8">
        <v>386067.52353052702</v>
      </c>
      <c r="H1106" s="8">
        <v>646442.633530527</v>
      </c>
      <c r="I1106" s="8">
        <v>3586.4340220385702</v>
      </c>
      <c r="J1106" s="8">
        <v>5317.7344838915596</v>
      </c>
      <c r="K1106" s="8">
        <v>8904.1685059301308</v>
      </c>
    </row>
    <row r="1107" spans="1:11" outlineLevel="2" x14ac:dyDescent="0.25">
      <c r="A1107" s="6" t="s">
        <v>110</v>
      </c>
      <c r="B1107" s="6" t="s">
        <v>111</v>
      </c>
      <c r="C1107" s="6" t="s">
        <v>445</v>
      </c>
      <c r="D1107" s="6" t="s">
        <v>446</v>
      </c>
      <c r="E1107" s="7">
        <v>16.866689999999998</v>
      </c>
      <c r="F1107" s="8">
        <v>128299.39</v>
      </c>
      <c r="G1107" s="8">
        <v>89692.579042109006</v>
      </c>
      <c r="H1107" s="8">
        <v>217991.96904210901</v>
      </c>
      <c r="I1107" s="8">
        <v>7606.6726785160599</v>
      </c>
      <c r="J1107" s="8">
        <v>5317.7344838915596</v>
      </c>
      <c r="K1107" s="8">
        <v>12924.4071624076</v>
      </c>
    </row>
    <row r="1108" spans="1:11" outlineLevel="2" x14ac:dyDescent="0.25">
      <c r="A1108" s="6" t="s">
        <v>110</v>
      </c>
      <c r="B1108" s="6" t="s">
        <v>111</v>
      </c>
      <c r="C1108" s="6" t="s">
        <v>255</v>
      </c>
      <c r="D1108" s="6" t="s">
        <v>256</v>
      </c>
      <c r="E1108" s="7">
        <v>103.06666</v>
      </c>
      <c r="F1108" s="8">
        <v>498474.56</v>
      </c>
      <c r="G1108" s="8">
        <v>548081.13202152704</v>
      </c>
      <c r="H1108" s="8">
        <v>1046555.69202153</v>
      </c>
      <c r="I1108" s="8">
        <v>4836.4287733783203</v>
      </c>
      <c r="J1108" s="8">
        <v>5317.7344838915596</v>
      </c>
      <c r="K1108" s="8">
        <v>10154.1632572699</v>
      </c>
    </row>
    <row r="1109" spans="1:11" outlineLevel="2" x14ac:dyDescent="0.25">
      <c r="A1109" s="6" t="s">
        <v>110</v>
      </c>
      <c r="B1109" s="6" t="s">
        <v>111</v>
      </c>
      <c r="C1109" s="6" t="s">
        <v>261</v>
      </c>
      <c r="D1109" s="6" t="s">
        <v>262</v>
      </c>
      <c r="E1109" s="7">
        <v>58.666690000000003</v>
      </c>
      <c r="F1109" s="8">
        <v>556054.43000000005</v>
      </c>
      <c r="G1109" s="8">
        <v>311973.88046877598</v>
      </c>
      <c r="H1109" s="8">
        <v>868028.31046877604</v>
      </c>
      <c r="I1109" s="8">
        <v>9478.1967416262996</v>
      </c>
      <c r="J1109" s="8">
        <v>5317.7344838915596</v>
      </c>
      <c r="K1109" s="8">
        <v>14795.931225517899</v>
      </c>
    </row>
    <row r="1110" spans="1:11" outlineLevel="2" x14ac:dyDescent="0.25">
      <c r="A1110" s="6" t="s">
        <v>110</v>
      </c>
      <c r="B1110" s="6" t="s">
        <v>111</v>
      </c>
      <c r="C1110" s="6" t="s">
        <v>423</v>
      </c>
      <c r="D1110" s="6" t="s">
        <v>424</v>
      </c>
      <c r="E1110" s="7">
        <v>21.233309999999999</v>
      </c>
      <c r="F1110" s="8">
        <v>180072.74</v>
      </c>
      <c r="G1110" s="8">
        <v>112913.10479416</v>
      </c>
      <c r="H1110" s="8">
        <v>292985.84479415999</v>
      </c>
      <c r="I1110" s="8">
        <v>8480.6721137684108</v>
      </c>
      <c r="J1110" s="8">
        <v>5317.7344838915596</v>
      </c>
      <c r="K1110" s="8">
        <v>13798.40659766</v>
      </c>
    </row>
    <row r="1111" spans="1:11" outlineLevel="2" x14ac:dyDescent="0.25">
      <c r="A1111" s="6" t="s">
        <v>110</v>
      </c>
      <c r="B1111" s="6" t="s">
        <v>111</v>
      </c>
      <c r="C1111" s="6" t="s">
        <v>263</v>
      </c>
      <c r="D1111" s="6" t="s">
        <v>264</v>
      </c>
      <c r="E1111" s="7">
        <v>60.133339999999997</v>
      </c>
      <c r="F1111" s="8">
        <v>424554.68</v>
      </c>
      <c r="G1111" s="8">
        <v>319773.13574957597</v>
      </c>
      <c r="H1111" s="8">
        <v>744327.81574957597</v>
      </c>
      <c r="I1111" s="8">
        <v>7060.2211684898903</v>
      </c>
      <c r="J1111" s="8">
        <v>5317.7344838915596</v>
      </c>
      <c r="K1111" s="8">
        <v>12377.955652381501</v>
      </c>
    </row>
    <row r="1112" spans="1:11" outlineLevel="2" x14ac:dyDescent="0.25">
      <c r="A1112" s="6" t="s">
        <v>110</v>
      </c>
      <c r="B1112" s="6" t="s">
        <v>111</v>
      </c>
      <c r="C1112" s="6" t="s">
        <v>525</v>
      </c>
      <c r="D1112" s="6" t="s">
        <v>526</v>
      </c>
      <c r="E1112" s="7">
        <v>21.866669999999999</v>
      </c>
      <c r="F1112" s="8">
        <v>219112.38</v>
      </c>
      <c r="G1112" s="8">
        <v>116281.145106877</v>
      </c>
      <c r="H1112" s="8">
        <v>335393.52510687697</v>
      </c>
      <c r="I1112" s="8">
        <v>10020.3817042101</v>
      </c>
      <c r="J1112" s="8">
        <v>5317.7344838915596</v>
      </c>
      <c r="K1112" s="8">
        <v>15338.1161881017</v>
      </c>
    </row>
    <row r="1113" spans="1:11" outlineLevel="2" x14ac:dyDescent="0.25">
      <c r="A1113" s="6" t="s">
        <v>110</v>
      </c>
      <c r="B1113" s="6" t="s">
        <v>111</v>
      </c>
      <c r="C1113" s="6" t="s">
        <v>325</v>
      </c>
      <c r="D1113" s="6" t="s">
        <v>326</v>
      </c>
      <c r="E1113" s="7">
        <v>9.9</v>
      </c>
      <c r="F1113" s="8">
        <v>45023.98</v>
      </c>
      <c r="G1113" s="8">
        <v>52645.571390526398</v>
      </c>
      <c r="H1113" s="8">
        <v>97669.551390526394</v>
      </c>
      <c r="I1113" s="8">
        <v>4547.8767676767702</v>
      </c>
      <c r="J1113" s="8">
        <v>5317.7344838915596</v>
      </c>
      <c r="K1113" s="8">
        <v>9865.6112515683308</v>
      </c>
    </row>
    <row r="1114" spans="1:11" outlineLevel="2" x14ac:dyDescent="0.25">
      <c r="A1114" s="6" t="s">
        <v>110</v>
      </c>
      <c r="B1114" s="6" t="s">
        <v>111</v>
      </c>
      <c r="C1114" s="6" t="s">
        <v>327</v>
      </c>
      <c r="D1114" s="6" t="s">
        <v>328</v>
      </c>
      <c r="E1114" s="7">
        <v>25.5</v>
      </c>
      <c r="F1114" s="8">
        <v>239536.07</v>
      </c>
      <c r="G1114" s="8">
        <v>135602.229339235</v>
      </c>
      <c r="H1114" s="8">
        <v>375138.299339235</v>
      </c>
      <c r="I1114" s="8">
        <v>9393.5713725490205</v>
      </c>
      <c r="J1114" s="8">
        <v>5317.7344838915596</v>
      </c>
      <c r="K1114" s="8">
        <v>14711.3058564406</v>
      </c>
    </row>
    <row r="1115" spans="1:11" outlineLevel="2" x14ac:dyDescent="0.25">
      <c r="A1115" s="6" t="s">
        <v>110</v>
      </c>
      <c r="B1115" s="6" t="s">
        <v>111</v>
      </c>
      <c r="C1115" s="6" t="s">
        <v>267</v>
      </c>
      <c r="D1115" s="6" t="s">
        <v>268</v>
      </c>
      <c r="E1115" s="7">
        <v>21.1</v>
      </c>
      <c r="F1115" s="8">
        <v>30545.66</v>
      </c>
      <c r="G1115" s="8">
        <v>112204.19761011199</v>
      </c>
      <c r="H1115" s="8">
        <v>142749.857610112</v>
      </c>
      <c r="I1115" s="8">
        <v>1447.6616113744101</v>
      </c>
      <c r="J1115" s="8">
        <v>5317.7344838915596</v>
      </c>
      <c r="K1115" s="8">
        <v>6765.39609526597</v>
      </c>
    </row>
    <row r="1116" spans="1:11" outlineLevel="2" x14ac:dyDescent="0.25">
      <c r="A1116" s="6" t="s">
        <v>110</v>
      </c>
      <c r="B1116" s="6" t="s">
        <v>111</v>
      </c>
      <c r="C1116" s="6" t="s">
        <v>273</v>
      </c>
      <c r="D1116" s="6" t="s">
        <v>274</v>
      </c>
      <c r="E1116" s="7">
        <v>37.6</v>
      </c>
      <c r="F1116" s="8">
        <v>179566.77</v>
      </c>
      <c r="G1116" s="8">
        <v>199946.816594323</v>
      </c>
      <c r="H1116" s="8">
        <v>379513.58659432299</v>
      </c>
      <c r="I1116" s="8">
        <v>4775.7119680851101</v>
      </c>
      <c r="J1116" s="8">
        <v>5317.7344838915596</v>
      </c>
      <c r="K1116" s="8">
        <v>10093.446451976701</v>
      </c>
    </row>
    <row r="1117" spans="1:11" outlineLevel="2" x14ac:dyDescent="0.25">
      <c r="A1117" s="6" t="s">
        <v>110</v>
      </c>
      <c r="B1117" s="6" t="s">
        <v>111</v>
      </c>
      <c r="C1117" s="6" t="s">
        <v>397</v>
      </c>
      <c r="D1117" s="6" t="s">
        <v>398</v>
      </c>
      <c r="E1117" s="7">
        <v>27.200009999999999</v>
      </c>
      <c r="F1117" s="8">
        <v>170033.95</v>
      </c>
      <c r="G1117" s="8">
        <v>144642.43113919499</v>
      </c>
      <c r="H1117" s="8">
        <v>314676.381139195</v>
      </c>
      <c r="I1117" s="8">
        <v>6251.2458635125504</v>
      </c>
      <c r="J1117" s="8">
        <v>5317.7344838915596</v>
      </c>
      <c r="K1117" s="8">
        <v>11568.9803474041</v>
      </c>
    </row>
    <row r="1118" spans="1:11" outlineLevel="2" x14ac:dyDescent="0.25">
      <c r="A1118" s="6" t="s">
        <v>110</v>
      </c>
      <c r="B1118" s="6" t="s">
        <v>111</v>
      </c>
      <c r="C1118" s="6" t="s">
        <v>491</v>
      </c>
      <c r="D1118" s="6" t="s">
        <v>492</v>
      </c>
      <c r="E1118" s="7">
        <v>95.033339999999995</v>
      </c>
      <c r="F1118" s="8">
        <v>831083.4</v>
      </c>
      <c r="G1118" s="8">
        <v>505362.069237391</v>
      </c>
      <c r="H1118" s="8">
        <v>1336445.46923739</v>
      </c>
      <c r="I1118" s="8">
        <v>8745.1772188581399</v>
      </c>
      <c r="J1118" s="8">
        <v>5317.7344838915596</v>
      </c>
      <c r="K1118" s="8">
        <v>14062.9117027497</v>
      </c>
    </row>
    <row r="1119" spans="1:11" outlineLevel="2" x14ac:dyDescent="0.25">
      <c r="A1119" s="6" t="s">
        <v>110</v>
      </c>
      <c r="B1119" s="6" t="s">
        <v>111</v>
      </c>
      <c r="C1119" s="6" t="s">
        <v>441</v>
      </c>
      <c r="D1119" s="6" t="s">
        <v>442</v>
      </c>
      <c r="E1119" s="7">
        <v>16.233329999999999</v>
      </c>
      <c r="F1119" s="8">
        <v>108528.27</v>
      </c>
      <c r="G1119" s="8">
        <v>86324.538729391395</v>
      </c>
      <c r="H1119" s="8">
        <v>194852.80872939099</v>
      </c>
      <c r="I1119" s="8">
        <v>6685.5210853226099</v>
      </c>
      <c r="J1119" s="8">
        <v>5317.7344838915596</v>
      </c>
      <c r="K1119" s="8">
        <v>12003.2555692142</v>
      </c>
    </row>
    <row r="1120" spans="1:11" outlineLevel="2" x14ac:dyDescent="0.25">
      <c r="A1120" s="6" t="s">
        <v>110</v>
      </c>
      <c r="B1120" s="6" t="s">
        <v>111</v>
      </c>
      <c r="C1120" s="6" t="s">
        <v>537</v>
      </c>
      <c r="D1120" s="6" t="s">
        <v>538</v>
      </c>
      <c r="E1120" s="7">
        <v>7.2</v>
      </c>
      <c r="F1120" s="8">
        <v>27368.52</v>
      </c>
      <c r="G1120" s="8">
        <v>38287.688284019197</v>
      </c>
      <c r="H1120" s="8">
        <v>65656.208284019202</v>
      </c>
      <c r="I1120" s="8">
        <v>3801.1833333333302</v>
      </c>
      <c r="J1120" s="8">
        <v>5317.7344838915596</v>
      </c>
      <c r="K1120" s="8">
        <v>9118.9178172248903</v>
      </c>
    </row>
    <row r="1121" spans="1:11" outlineLevel="2" x14ac:dyDescent="0.25">
      <c r="A1121" s="6" t="s">
        <v>110</v>
      </c>
      <c r="B1121" s="6" t="s">
        <v>111</v>
      </c>
      <c r="C1121" s="6" t="s">
        <v>539</v>
      </c>
      <c r="D1121" s="6" t="s">
        <v>540</v>
      </c>
      <c r="E1121" s="7">
        <v>13.966659999999999</v>
      </c>
      <c r="F1121" s="8">
        <v>130549.8</v>
      </c>
      <c r="G1121" s="8">
        <v>74270.989506788901</v>
      </c>
      <c r="H1121" s="8">
        <v>204820.78950678901</v>
      </c>
      <c r="I1121" s="8">
        <v>9347.2455118116995</v>
      </c>
      <c r="J1121" s="8">
        <v>5317.7344838915596</v>
      </c>
      <c r="K1121" s="8">
        <v>14664.979995703299</v>
      </c>
    </row>
    <row r="1122" spans="1:11" outlineLevel="2" x14ac:dyDescent="0.25">
      <c r="A1122" s="6" t="s">
        <v>110</v>
      </c>
      <c r="B1122" s="6" t="s">
        <v>111</v>
      </c>
      <c r="C1122" s="6" t="s">
        <v>407</v>
      </c>
      <c r="D1122" s="6" t="s">
        <v>408</v>
      </c>
      <c r="E1122" s="7">
        <v>18.566680000000002</v>
      </c>
      <c r="F1122" s="8">
        <v>112641.88</v>
      </c>
      <c r="G1122" s="8">
        <v>98732.674487379802</v>
      </c>
      <c r="H1122" s="8">
        <v>211374.55448738</v>
      </c>
      <c r="I1122" s="8">
        <v>6066.8832553800703</v>
      </c>
      <c r="J1122" s="8">
        <v>5317.7344838915596</v>
      </c>
      <c r="K1122" s="8">
        <v>11384.6177392716</v>
      </c>
    </row>
    <row r="1123" spans="1:11" outlineLevel="2" x14ac:dyDescent="0.25">
      <c r="A1123" s="6" t="s">
        <v>110</v>
      </c>
      <c r="B1123" s="6" t="s">
        <v>111</v>
      </c>
      <c r="C1123" s="6" t="s">
        <v>277</v>
      </c>
      <c r="D1123" s="6" t="s">
        <v>278</v>
      </c>
      <c r="E1123" s="7">
        <v>112.96666999999999</v>
      </c>
      <c r="F1123" s="8">
        <v>1412316.33</v>
      </c>
      <c r="G1123" s="8">
        <v>600726.75658939802</v>
      </c>
      <c r="H1123" s="8">
        <v>2013043.0865894</v>
      </c>
      <c r="I1123" s="8">
        <v>12502.0621569176</v>
      </c>
      <c r="J1123" s="8">
        <v>5317.7344838915596</v>
      </c>
      <c r="K1123" s="8">
        <v>17819.7966408092</v>
      </c>
    </row>
    <row r="1124" spans="1:11" outlineLevel="2" x14ac:dyDescent="0.25">
      <c r="A1124" s="6" t="s">
        <v>110</v>
      </c>
      <c r="B1124" s="6" t="s">
        <v>111</v>
      </c>
      <c r="C1124" s="6" t="s">
        <v>279</v>
      </c>
      <c r="D1124" s="6" t="s">
        <v>280</v>
      </c>
      <c r="E1124" s="7">
        <v>30.266660000000002</v>
      </c>
      <c r="F1124" s="8">
        <v>410333.09</v>
      </c>
      <c r="G1124" s="8">
        <v>160950.06159422101</v>
      </c>
      <c r="H1124" s="8">
        <v>571283.15159422101</v>
      </c>
      <c r="I1124" s="8">
        <v>13557.2636690008</v>
      </c>
      <c r="J1124" s="8">
        <v>5317.7344838915596</v>
      </c>
      <c r="K1124" s="8">
        <v>18874.9981528924</v>
      </c>
    </row>
    <row r="1125" spans="1:11" outlineLevel="2" x14ac:dyDescent="0.25">
      <c r="A1125" s="6" t="s">
        <v>110</v>
      </c>
      <c r="B1125" s="6" t="s">
        <v>111</v>
      </c>
      <c r="C1125" s="6" t="s">
        <v>281</v>
      </c>
      <c r="D1125" s="6" t="s">
        <v>282</v>
      </c>
      <c r="E1125" s="7">
        <v>11.5</v>
      </c>
      <c r="F1125" s="8">
        <v>52224.47</v>
      </c>
      <c r="G1125" s="8">
        <v>61153.946564753001</v>
      </c>
      <c r="H1125" s="8">
        <v>113378.416564753</v>
      </c>
      <c r="I1125" s="8">
        <v>4541.2582608695602</v>
      </c>
      <c r="J1125" s="8">
        <v>5317.7344838915596</v>
      </c>
      <c r="K1125" s="8">
        <v>9858.9927447611299</v>
      </c>
    </row>
    <row r="1126" spans="1:11" outlineLevel="2" x14ac:dyDescent="0.25">
      <c r="A1126" s="6" t="s">
        <v>110</v>
      </c>
      <c r="B1126" s="6" t="s">
        <v>111</v>
      </c>
      <c r="C1126" s="6" t="s">
        <v>283</v>
      </c>
      <c r="D1126" s="6" t="s">
        <v>284</v>
      </c>
      <c r="E1126" s="7">
        <v>7.6</v>
      </c>
      <c r="F1126" s="8">
        <v>65445.77</v>
      </c>
      <c r="G1126" s="8">
        <v>40414.782077575903</v>
      </c>
      <c r="H1126" s="8">
        <v>105860.55207757599</v>
      </c>
      <c r="I1126" s="8">
        <v>8611.2855263157908</v>
      </c>
      <c r="J1126" s="8">
        <v>5317.7344838915596</v>
      </c>
      <c r="K1126" s="8">
        <v>13929.0200102074</v>
      </c>
    </row>
    <row r="1127" spans="1:11" outlineLevel="2" x14ac:dyDescent="0.25">
      <c r="A1127" s="6" t="s">
        <v>110</v>
      </c>
      <c r="B1127" s="6" t="s">
        <v>111</v>
      </c>
      <c r="C1127" s="6" t="s">
        <v>285</v>
      </c>
      <c r="D1127" s="6" t="s">
        <v>286</v>
      </c>
      <c r="E1127" s="7">
        <v>45.866680000000002</v>
      </c>
      <c r="F1127" s="8">
        <v>198448.6</v>
      </c>
      <c r="G1127" s="8">
        <v>243906.82589761901</v>
      </c>
      <c r="H1127" s="8">
        <v>442355.42589761899</v>
      </c>
      <c r="I1127" s="8">
        <v>4326.6397306279896</v>
      </c>
      <c r="J1127" s="8">
        <v>5317.7344838915596</v>
      </c>
      <c r="K1127" s="8">
        <v>9644.3742145195502</v>
      </c>
    </row>
    <row r="1128" spans="1:11" outlineLevel="2" x14ac:dyDescent="0.25">
      <c r="A1128" s="6" t="s">
        <v>110</v>
      </c>
      <c r="B1128" s="6" t="s">
        <v>111</v>
      </c>
      <c r="C1128" s="6" t="s">
        <v>287</v>
      </c>
      <c r="D1128" s="6" t="s">
        <v>288</v>
      </c>
      <c r="E1128" s="7">
        <v>27.400010000000002</v>
      </c>
      <c r="F1128" s="8">
        <v>135904.04999999999</v>
      </c>
      <c r="G1128" s="8">
        <v>145705.978035974</v>
      </c>
      <c r="H1128" s="8">
        <v>281610.02803597401</v>
      </c>
      <c r="I1128" s="8">
        <v>4960.0000145985396</v>
      </c>
      <c r="J1128" s="8">
        <v>5317.7344838915596</v>
      </c>
      <c r="K1128" s="8">
        <v>10277.734498490099</v>
      </c>
    </row>
    <row r="1129" spans="1:11" outlineLevel="2" x14ac:dyDescent="0.25">
      <c r="A1129" s="6" t="s">
        <v>110</v>
      </c>
      <c r="B1129" s="6" t="s">
        <v>111</v>
      </c>
      <c r="C1129" s="6" t="s">
        <v>289</v>
      </c>
      <c r="D1129" s="6" t="s">
        <v>290</v>
      </c>
      <c r="E1129" s="7">
        <v>40.1</v>
      </c>
      <c r="F1129" s="8">
        <v>222424.38</v>
      </c>
      <c r="G1129" s="8">
        <v>213241.15280405199</v>
      </c>
      <c r="H1129" s="8">
        <v>435665.532804052</v>
      </c>
      <c r="I1129" s="8">
        <v>5546.7426433915198</v>
      </c>
      <c r="J1129" s="8">
        <v>5317.7344838915596</v>
      </c>
      <c r="K1129" s="8">
        <v>10864.4771272831</v>
      </c>
    </row>
    <row r="1130" spans="1:11" outlineLevel="2" x14ac:dyDescent="0.25">
      <c r="A1130" s="6" t="s">
        <v>110</v>
      </c>
      <c r="B1130" s="6" t="s">
        <v>111</v>
      </c>
      <c r="C1130" s="6" t="s">
        <v>291</v>
      </c>
      <c r="D1130" s="6" t="s">
        <v>292</v>
      </c>
      <c r="E1130" s="7">
        <v>22.7</v>
      </c>
      <c r="F1130" s="8">
        <v>84108.96</v>
      </c>
      <c r="G1130" s="8">
        <v>120712.572784338</v>
      </c>
      <c r="H1130" s="8">
        <v>204821.53278433799</v>
      </c>
      <c r="I1130" s="8">
        <v>3705.2405286343601</v>
      </c>
      <c r="J1130" s="8">
        <v>5317.7344838915596</v>
      </c>
      <c r="K1130" s="8">
        <v>9022.9750125259197</v>
      </c>
    </row>
    <row r="1131" spans="1:11" outlineLevel="1" x14ac:dyDescent="0.25">
      <c r="A1131" s="6"/>
      <c r="B1131" s="9" t="s">
        <v>144</v>
      </c>
      <c r="C1131" s="6"/>
      <c r="D1131" s="6"/>
      <c r="E1131" s="7">
        <f>SUBTOTAL(9,E1071:E1130)</f>
        <v>2461.3333799999996</v>
      </c>
      <c r="F1131" s="8">
        <f>SUBTOTAL(9,F1071:F1130)</f>
        <v>15913151.550000003</v>
      </c>
      <c r="G1131" s="8">
        <f>SUBTOTAL(9,G1071:G1130)</f>
        <v>13088717.391179368</v>
      </c>
      <c r="H1131" s="8">
        <f>SUBTOTAL(9,H1071:H1130)</f>
        <v>29001868.941179372</v>
      </c>
      <c r="I1131" s="8"/>
      <c r="J1131" s="8"/>
      <c r="K1131" s="8"/>
    </row>
    <row r="1132" spans="1:11" outlineLevel="2" x14ac:dyDescent="0.25">
      <c r="A1132" s="6" t="s">
        <v>108</v>
      </c>
      <c r="B1132" s="6" t="s">
        <v>109</v>
      </c>
      <c r="C1132" s="6" t="s">
        <v>359</v>
      </c>
      <c r="D1132" s="6" t="s">
        <v>360</v>
      </c>
      <c r="E1132" s="7">
        <v>126.41667</v>
      </c>
      <c r="F1132" s="8">
        <v>1268518.82</v>
      </c>
      <c r="G1132" s="8">
        <v>720291.20216080197</v>
      </c>
      <c r="H1132" s="8">
        <v>1988810.0221607999</v>
      </c>
      <c r="I1132" s="8">
        <v>10034.4267888088</v>
      </c>
      <c r="J1132" s="8">
        <v>5697.7549097029896</v>
      </c>
      <c r="K1132" s="8">
        <v>15732.1816985118</v>
      </c>
    </row>
    <row r="1133" spans="1:11" outlineLevel="2" x14ac:dyDescent="0.25">
      <c r="A1133" s="6" t="s">
        <v>108</v>
      </c>
      <c r="B1133" s="6" t="s">
        <v>109</v>
      </c>
      <c r="C1133" s="6" t="s">
        <v>485</v>
      </c>
      <c r="D1133" s="6" t="s">
        <v>486</v>
      </c>
      <c r="E1133" s="7">
        <v>2.5</v>
      </c>
      <c r="F1133" s="8">
        <v>49965.07</v>
      </c>
      <c r="G1133" s="8">
        <v>14244.3872742575</v>
      </c>
      <c r="H1133" s="8">
        <v>64209.457274257496</v>
      </c>
      <c r="I1133" s="8">
        <v>19986.027999999998</v>
      </c>
      <c r="J1133" s="8">
        <v>5697.7549097029896</v>
      </c>
      <c r="K1133" s="8">
        <v>25683.782909703001</v>
      </c>
    </row>
    <row r="1134" spans="1:11" outlineLevel="2" x14ac:dyDescent="0.25">
      <c r="A1134" s="6" t="s">
        <v>108</v>
      </c>
      <c r="B1134" s="6" t="s">
        <v>109</v>
      </c>
      <c r="C1134" s="6" t="s">
        <v>535</v>
      </c>
      <c r="D1134" s="6" t="s">
        <v>536</v>
      </c>
      <c r="E1134" s="7">
        <v>2.1</v>
      </c>
      <c r="F1134" s="8">
        <v>21564.880000000001</v>
      </c>
      <c r="G1134" s="8">
        <v>11965.285310376299</v>
      </c>
      <c r="H1134" s="8">
        <v>33530.165310376302</v>
      </c>
      <c r="I1134" s="8">
        <v>10268.9904761905</v>
      </c>
      <c r="J1134" s="8">
        <v>5697.7549097029896</v>
      </c>
      <c r="K1134" s="8">
        <v>15966.7453858935</v>
      </c>
    </row>
    <row r="1135" spans="1:11" outlineLevel="2" x14ac:dyDescent="0.25">
      <c r="A1135" s="6" t="s">
        <v>108</v>
      </c>
      <c r="B1135" s="6" t="s">
        <v>109</v>
      </c>
      <c r="C1135" s="6" t="s">
        <v>199</v>
      </c>
      <c r="D1135" s="6" t="s">
        <v>200</v>
      </c>
      <c r="E1135" s="7">
        <v>58.6</v>
      </c>
      <c r="F1135" s="8">
        <v>232515.49</v>
      </c>
      <c r="G1135" s="8">
        <v>333888.43770859501</v>
      </c>
      <c r="H1135" s="8">
        <v>566403.92770859494</v>
      </c>
      <c r="I1135" s="8">
        <v>3967.84112627986</v>
      </c>
      <c r="J1135" s="8">
        <v>5697.7549097029896</v>
      </c>
      <c r="K1135" s="8">
        <v>9665.5960359828496</v>
      </c>
    </row>
    <row r="1136" spans="1:11" outlineLevel="2" x14ac:dyDescent="0.25">
      <c r="A1136" s="6" t="s">
        <v>108</v>
      </c>
      <c r="B1136" s="6" t="s">
        <v>109</v>
      </c>
      <c r="C1136" s="6" t="s">
        <v>387</v>
      </c>
      <c r="D1136" s="6" t="s">
        <v>388</v>
      </c>
      <c r="E1136" s="7">
        <v>51.533329999999999</v>
      </c>
      <c r="F1136" s="8">
        <v>449621.74</v>
      </c>
      <c r="G1136" s="8">
        <v>293624.28402084397</v>
      </c>
      <c r="H1136" s="8">
        <v>743246.02402084402</v>
      </c>
      <c r="I1136" s="8">
        <v>8724.8726212724905</v>
      </c>
      <c r="J1136" s="8">
        <v>5697.7549097029896</v>
      </c>
      <c r="K1136" s="8">
        <v>14422.6275309755</v>
      </c>
    </row>
    <row r="1137" spans="1:11" outlineLevel="2" x14ac:dyDescent="0.25">
      <c r="A1137" s="6" t="s">
        <v>108</v>
      </c>
      <c r="B1137" s="6" t="s">
        <v>109</v>
      </c>
      <c r="C1137" s="6" t="s">
        <v>205</v>
      </c>
      <c r="D1137" s="6" t="s">
        <v>206</v>
      </c>
      <c r="E1137" s="7">
        <v>1.8</v>
      </c>
      <c r="F1137" s="8">
        <v>5005.75</v>
      </c>
      <c r="G1137" s="8">
        <v>10255.958837465399</v>
      </c>
      <c r="H1137" s="8">
        <v>15261.708837465399</v>
      </c>
      <c r="I1137" s="8">
        <v>2780.9722222222199</v>
      </c>
      <c r="J1137" s="8">
        <v>5697.7549097029896</v>
      </c>
      <c r="K1137" s="8">
        <v>8478.7271319252104</v>
      </c>
    </row>
    <row r="1138" spans="1:11" outlineLevel="2" x14ac:dyDescent="0.25">
      <c r="A1138" s="6" t="s">
        <v>108</v>
      </c>
      <c r="B1138" s="6" t="s">
        <v>109</v>
      </c>
      <c r="C1138" s="6" t="s">
        <v>419</v>
      </c>
      <c r="D1138" s="6" t="s">
        <v>420</v>
      </c>
      <c r="E1138" s="7">
        <v>63.599989999999998</v>
      </c>
      <c r="F1138" s="8">
        <v>388156.31</v>
      </c>
      <c r="G1138" s="8">
        <v>362377.155279561</v>
      </c>
      <c r="H1138" s="8">
        <v>750533.465279561</v>
      </c>
      <c r="I1138" s="8">
        <v>6103.0875948250896</v>
      </c>
      <c r="J1138" s="8">
        <v>5697.7549097029896</v>
      </c>
      <c r="K1138" s="8">
        <v>11800.8425045281</v>
      </c>
    </row>
    <row r="1139" spans="1:11" outlineLevel="2" x14ac:dyDescent="0.25">
      <c r="A1139" s="6" t="s">
        <v>108</v>
      </c>
      <c r="B1139" s="6" t="s">
        <v>109</v>
      </c>
      <c r="C1139" s="6" t="s">
        <v>209</v>
      </c>
      <c r="D1139" s="6" t="s">
        <v>210</v>
      </c>
      <c r="E1139" s="7">
        <v>22.666679999999999</v>
      </c>
      <c r="F1139" s="8">
        <v>146298.4</v>
      </c>
      <c r="G1139" s="8">
        <v>129149.187256666</v>
      </c>
      <c r="H1139" s="8">
        <v>275447.58725666598</v>
      </c>
      <c r="I1139" s="8">
        <v>6454.33737980154</v>
      </c>
      <c r="J1139" s="8">
        <v>5697.7549097029896</v>
      </c>
      <c r="K1139" s="8">
        <v>12152.092289504501</v>
      </c>
    </row>
    <row r="1140" spans="1:11" outlineLevel="2" x14ac:dyDescent="0.25">
      <c r="A1140" s="6" t="s">
        <v>108</v>
      </c>
      <c r="B1140" s="6" t="s">
        <v>109</v>
      </c>
      <c r="C1140" s="6" t="s">
        <v>215</v>
      </c>
      <c r="D1140" s="6" t="s">
        <v>216</v>
      </c>
      <c r="E1140" s="7">
        <v>161.73333</v>
      </c>
      <c r="F1140" s="8">
        <v>783341.2</v>
      </c>
      <c r="G1140" s="8">
        <v>921516.87507011299</v>
      </c>
      <c r="H1140" s="8">
        <v>1704858.0750701099</v>
      </c>
      <c r="I1140" s="8">
        <v>4843.4123009771702</v>
      </c>
      <c r="J1140" s="8">
        <v>5697.7549097029896</v>
      </c>
      <c r="K1140" s="8">
        <v>10541.1672106802</v>
      </c>
    </row>
    <row r="1141" spans="1:11" outlineLevel="2" x14ac:dyDescent="0.25">
      <c r="A1141" s="6" t="s">
        <v>108</v>
      </c>
      <c r="B1141" s="6" t="s">
        <v>109</v>
      </c>
      <c r="C1141" s="6" t="s">
        <v>311</v>
      </c>
      <c r="D1141" s="6" t="s">
        <v>312</v>
      </c>
      <c r="E1141" s="7">
        <v>28.33333</v>
      </c>
      <c r="F1141" s="8">
        <v>123815.44</v>
      </c>
      <c r="G1141" s="8">
        <v>161436.37011573499</v>
      </c>
      <c r="H1141" s="8">
        <v>285251.81011573499</v>
      </c>
      <c r="I1141" s="8">
        <v>4369.9572199949698</v>
      </c>
      <c r="J1141" s="8">
        <v>5697.7549097029896</v>
      </c>
      <c r="K1141" s="8">
        <v>10067.712129698</v>
      </c>
    </row>
    <row r="1142" spans="1:11" outlineLevel="2" x14ac:dyDescent="0.25">
      <c r="A1142" s="6" t="s">
        <v>108</v>
      </c>
      <c r="B1142" s="6" t="s">
        <v>109</v>
      </c>
      <c r="C1142" s="6" t="s">
        <v>217</v>
      </c>
      <c r="D1142" s="6" t="s">
        <v>218</v>
      </c>
      <c r="E1142" s="7">
        <v>156.26667</v>
      </c>
      <c r="F1142" s="8">
        <v>584717.51</v>
      </c>
      <c r="G1142" s="8">
        <v>890369.18621543597</v>
      </c>
      <c r="H1142" s="8">
        <v>1475086.6962154401</v>
      </c>
      <c r="I1142" s="8">
        <v>3741.7928596033898</v>
      </c>
      <c r="J1142" s="8">
        <v>5697.7549097029896</v>
      </c>
      <c r="K1142" s="8">
        <v>9439.5477693063804</v>
      </c>
    </row>
    <row r="1143" spans="1:11" outlineLevel="2" x14ac:dyDescent="0.25">
      <c r="A1143" s="6" t="s">
        <v>108</v>
      </c>
      <c r="B1143" s="6" t="s">
        <v>109</v>
      </c>
      <c r="C1143" s="6" t="s">
        <v>219</v>
      </c>
      <c r="D1143" s="6" t="s">
        <v>220</v>
      </c>
      <c r="E1143" s="7">
        <v>111.73333</v>
      </c>
      <c r="F1143" s="8">
        <v>493735.25</v>
      </c>
      <c r="G1143" s="8">
        <v>636629.12958496402</v>
      </c>
      <c r="H1143" s="8">
        <v>1130364.3795849599</v>
      </c>
      <c r="I1143" s="8">
        <v>4418.8717010403298</v>
      </c>
      <c r="J1143" s="8">
        <v>5697.7549097029896</v>
      </c>
      <c r="K1143" s="8">
        <v>10116.6266107433</v>
      </c>
    </row>
    <row r="1144" spans="1:11" outlineLevel="2" x14ac:dyDescent="0.25">
      <c r="A1144" s="6" t="s">
        <v>108</v>
      </c>
      <c r="B1144" s="6" t="s">
        <v>109</v>
      </c>
      <c r="C1144" s="6" t="s">
        <v>221</v>
      </c>
      <c r="D1144" s="6" t="s">
        <v>222</v>
      </c>
      <c r="E1144" s="7">
        <v>2.4</v>
      </c>
      <c r="F1144" s="8">
        <v>28194.78</v>
      </c>
      <c r="G1144" s="8">
        <v>13674.611783287201</v>
      </c>
      <c r="H1144" s="8">
        <v>41869.391783287203</v>
      </c>
      <c r="I1144" s="8">
        <v>11747.825000000001</v>
      </c>
      <c r="J1144" s="8">
        <v>5697.7549097029896</v>
      </c>
      <c r="K1144" s="8">
        <v>17445.579909702999</v>
      </c>
    </row>
    <row r="1145" spans="1:11" outlineLevel="2" x14ac:dyDescent="0.25">
      <c r="A1145" s="6" t="s">
        <v>108</v>
      </c>
      <c r="B1145" s="6" t="s">
        <v>109</v>
      </c>
      <c r="C1145" s="6" t="s">
        <v>223</v>
      </c>
      <c r="D1145" s="6" t="s">
        <v>224</v>
      </c>
      <c r="E1145" s="7">
        <v>46.433320000000002</v>
      </c>
      <c r="F1145" s="8">
        <v>158870.51</v>
      </c>
      <c r="G1145" s="8">
        <v>264565.67700381001</v>
      </c>
      <c r="H1145" s="8">
        <v>423436.18700381002</v>
      </c>
      <c r="I1145" s="8">
        <v>3421.4764311490098</v>
      </c>
      <c r="J1145" s="8">
        <v>5697.7549097029896</v>
      </c>
      <c r="K1145" s="8">
        <v>9119.2313408519894</v>
      </c>
    </row>
    <row r="1146" spans="1:11" outlineLevel="2" x14ac:dyDescent="0.25">
      <c r="A1146" s="6" t="s">
        <v>108</v>
      </c>
      <c r="B1146" s="6" t="s">
        <v>109</v>
      </c>
      <c r="C1146" s="6" t="s">
        <v>395</v>
      </c>
      <c r="D1146" s="6" t="s">
        <v>396</v>
      </c>
      <c r="E1146" s="7">
        <v>29.333359999999999</v>
      </c>
      <c r="F1146" s="8">
        <v>209860.46</v>
      </c>
      <c r="G1146" s="8">
        <v>167134.29595808499</v>
      </c>
      <c r="H1146" s="8">
        <v>376994.75595808501</v>
      </c>
      <c r="I1146" s="8">
        <v>7154.3273597023999</v>
      </c>
      <c r="J1146" s="8">
        <v>5697.7549097029896</v>
      </c>
      <c r="K1146" s="8">
        <v>12852.0822694054</v>
      </c>
    </row>
    <row r="1147" spans="1:11" outlineLevel="2" x14ac:dyDescent="0.25">
      <c r="A1147" s="6" t="s">
        <v>108</v>
      </c>
      <c r="B1147" s="6" t="s">
        <v>109</v>
      </c>
      <c r="C1147" s="6" t="s">
        <v>227</v>
      </c>
      <c r="D1147" s="6" t="s">
        <v>228</v>
      </c>
      <c r="E1147" s="7">
        <v>57.6</v>
      </c>
      <c r="F1147" s="8">
        <v>150284.82</v>
      </c>
      <c r="G1147" s="8">
        <v>328190.68279889203</v>
      </c>
      <c r="H1147" s="8">
        <v>478475.50279889198</v>
      </c>
      <c r="I1147" s="8">
        <v>2609.1114583333301</v>
      </c>
      <c r="J1147" s="8">
        <v>5697.7549097029896</v>
      </c>
      <c r="K1147" s="8">
        <v>8306.8663680363206</v>
      </c>
    </row>
    <row r="1148" spans="1:11" outlineLevel="2" x14ac:dyDescent="0.25">
      <c r="A1148" s="6" t="s">
        <v>108</v>
      </c>
      <c r="B1148" s="6" t="s">
        <v>109</v>
      </c>
      <c r="C1148" s="6" t="s">
        <v>315</v>
      </c>
      <c r="D1148" s="6" t="s">
        <v>316</v>
      </c>
      <c r="E1148" s="7">
        <v>8.1999999999999993</v>
      </c>
      <c r="F1148" s="8">
        <v>25174.98</v>
      </c>
      <c r="G1148" s="8">
        <v>46721.590259564502</v>
      </c>
      <c r="H1148" s="8">
        <v>71896.570259564498</v>
      </c>
      <c r="I1148" s="8">
        <v>3070.11951219512</v>
      </c>
      <c r="J1148" s="8">
        <v>5697.7549097029896</v>
      </c>
      <c r="K1148" s="8">
        <v>8767.8744218981101</v>
      </c>
    </row>
    <row r="1149" spans="1:11" outlineLevel="2" x14ac:dyDescent="0.25">
      <c r="A1149" s="6" t="s">
        <v>108</v>
      </c>
      <c r="B1149" s="6" t="s">
        <v>109</v>
      </c>
      <c r="C1149" s="6" t="s">
        <v>231</v>
      </c>
      <c r="D1149" s="6" t="s">
        <v>232</v>
      </c>
      <c r="E1149" s="7">
        <v>41.766669999999998</v>
      </c>
      <c r="F1149" s="8">
        <v>155138.1</v>
      </c>
      <c r="G1149" s="8">
        <v>237976.24905444399</v>
      </c>
      <c r="H1149" s="8">
        <v>393114.349054444</v>
      </c>
      <c r="I1149" s="8">
        <v>3714.3995439425798</v>
      </c>
      <c r="J1149" s="8">
        <v>5697.7549097029896</v>
      </c>
      <c r="K1149" s="8">
        <v>9412.1544536455604</v>
      </c>
    </row>
    <row r="1150" spans="1:11" outlineLevel="2" x14ac:dyDescent="0.25">
      <c r="A1150" s="6" t="s">
        <v>108</v>
      </c>
      <c r="B1150" s="6" t="s">
        <v>109</v>
      </c>
      <c r="C1150" s="6" t="s">
        <v>233</v>
      </c>
      <c r="D1150" s="6" t="s">
        <v>234</v>
      </c>
      <c r="E1150" s="7">
        <v>19.899999999999999</v>
      </c>
      <c r="F1150" s="8">
        <v>63309.8</v>
      </c>
      <c r="G1150" s="8">
        <v>113385.322703089</v>
      </c>
      <c r="H1150" s="8">
        <v>176695.122703089</v>
      </c>
      <c r="I1150" s="8">
        <v>3181.39698492462</v>
      </c>
      <c r="J1150" s="8">
        <v>5697.7549097029896</v>
      </c>
      <c r="K1150" s="8">
        <v>8879.1518946276101</v>
      </c>
    </row>
    <row r="1151" spans="1:11" outlineLevel="2" x14ac:dyDescent="0.25">
      <c r="A1151" s="6" t="s">
        <v>108</v>
      </c>
      <c r="B1151" s="6" t="s">
        <v>109</v>
      </c>
      <c r="C1151" s="6" t="s">
        <v>235</v>
      </c>
      <c r="D1151" s="6" t="s">
        <v>236</v>
      </c>
      <c r="E1151" s="7">
        <v>10.766679999999999</v>
      </c>
      <c r="F1151" s="8">
        <v>53313.85</v>
      </c>
      <c r="G1151" s="8">
        <v>61345.9038312009</v>
      </c>
      <c r="H1151" s="8">
        <v>114659.753831201</v>
      </c>
      <c r="I1151" s="8">
        <v>4951.7446418023001</v>
      </c>
      <c r="J1151" s="8">
        <v>5697.7549097029896</v>
      </c>
      <c r="K1151" s="8">
        <v>10649.4995515053</v>
      </c>
    </row>
    <row r="1152" spans="1:11" outlineLevel="2" x14ac:dyDescent="0.25">
      <c r="A1152" s="6" t="s">
        <v>108</v>
      </c>
      <c r="B1152" s="6" t="s">
        <v>109</v>
      </c>
      <c r="C1152" s="6" t="s">
        <v>237</v>
      </c>
      <c r="D1152" s="6" t="s">
        <v>238</v>
      </c>
      <c r="E1152" s="7">
        <v>73.466669999999993</v>
      </c>
      <c r="F1152" s="8">
        <v>250426.32</v>
      </c>
      <c r="G1152" s="8">
        <v>418595.07969202899</v>
      </c>
      <c r="H1152" s="8">
        <v>669021.39969202899</v>
      </c>
      <c r="I1152" s="8">
        <v>3408.7065604035101</v>
      </c>
      <c r="J1152" s="8">
        <v>5697.7549097029896</v>
      </c>
      <c r="K1152" s="8">
        <v>9106.4614701065002</v>
      </c>
    </row>
    <row r="1153" spans="1:11" outlineLevel="2" x14ac:dyDescent="0.25">
      <c r="A1153" s="6" t="s">
        <v>108</v>
      </c>
      <c r="B1153" s="6" t="s">
        <v>109</v>
      </c>
      <c r="C1153" s="6" t="s">
        <v>239</v>
      </c>
      <c r="D1153" s="6" t="s">
        <v>240</v>
      </c>
      <c r="E1153" s="7">
        <v>32.066659999999999</v>
      </c>
      <c r="F1153" s="8">
        <v>221615.35999999999</v>
      </c>
      <c r="G1153" s="8">
        <v>182707.96945277599</v>
      </c>
      <c r="H1153" s="8">
        <v>404323.329452776</v>
      </c>
      <c r="I1153" s="8">
        <v>6911.0833494975795</v>
      </c>
      <c r="J1153" s="8">
        <v>5697.7549097029896</v>
      </c>
      <c r="K1153" s="8">
        <v>12608.8382592006</v>
      </c>
    </row>
    <row r="1154" spans="1:11" outlineLevel="2" x14ac:dyDescent="0.25">
      <c r="A1154" s="6" t="s">
        <v>108</v>
      </c>
      <c r="B1154" s="6" t="s">
        <v>109</v>
      </c>
      <c r="C1154" s="6" t="s">
        <v>463</v>
      </c>
      <c r="D1154" s="6" t="s">
        <v>464</v>
      </c>
      <c r="E1154" s="7">
        <v>9.5666700000000002</v>
      </c>
      <c r="F1154" s="8">
        <v>40570.74</v>
      </c>
      <c r="G1154" s="8">
        <v>54508.540962008301</v>
      </c>
      <c r="H1154" s="8">
        <v>95079.280962008299</v>
      </c>
      <c r="I1154" s="8">
        <v>4240.84242479358</v>
      </c>
      <c r="J1154" s="8">
        <v>5697.7549097029896</v>
      </c>
      <c r="K1154" s="8">
        <v>9938.5973344965605</v>
      </c>
    </row>
    <row r="1155" spans="1:11" outlineLevel="2" x14ac:dyDescent="0.25">
      <c r="A1155" s="6" t="s">
        <v>108</v>
      </c>
      <c r="B1155" s="6" t="s">
        <v>109</v>
      </c>
      <c r="C1155" s="6" t="s">
        <v>241</v>
      </c>
      <c r="D1155" s="6" t="s">
        <v>242</v>
      </c>
      <c r="E1155" s="7">
        <v>18.700019999999999</v>
      </c>
      <c r="F1155" s="8">
        <v>141478.23000000001</v>
      </c>
      <c r="G1155" s="8">
        <v>106548.130766544</v>
      </c>
      <c r="H1155" s="8">
        <v>248026.36076654401</v>
      </c>
      <c r="I1155" s="8">
        <v>7565.67265703459</v>
      </c>
      <c r="J1155" s="8">
        <v>5697.7549097029896</v>
      </c>
      <c r="K1155" s="8">
        <v>13263.427566737601</v>
      </c>
    </row>
    <row r="1156" spans="1:11" outlineLevel="2" x14ac:dyDescent="0.25">
      <c r="A1156" s="6" t="s">
        <v>108</v>
      </c>
      <c r="B1156" s="6" t="s">
        <v>109</v>
      </c>
      <c r="C1156" s="6" t="s">
        <v>243</v>
      </c>
      <c r="D1156" s="6" t="s">
        <v>244</v>
      </c>
      <c r="E1156" s="7">
        <v>3.7</v>
      </c>
      <c r="F1156" s="8">
        <v>18841.830000000002</v>
      </c>
      <c r="G1156" s="8">
        <v>21081.693165901001</v>
      </c>
      <c r="H1156" s="8">
        <v>39923.523165901002</v>
      </c>
      <c r="I1156" s="8">
        <v>5092.38648648649</v>
      </c>
      <c r="J1156" s="8">
        <v>5697.7549097029896</v>
      </c>
      <c r="K1156" s="8">
        <v>10790.1413961895</v>
      </c>
    </row>
    <row r="1157" spans="1:11" outlineLevel="2" x14ac:dyDescent="0.25">
      <c r="A1157" s="6" t="s">
        <v>108</v>
      </c>
      <c r="B1157" s="6" t="s">
        <v>109</v>
      </c>
      <c r="C1157" s="6" t="s">
        <v>245</v>
      </c>
      <c r="D1157" s="6" t="s">
        <v>246</v>
      </c>
      <c r="E1157" s="7">
        <v>39.1</v>
      </c>
      <c r="F1157" s="8">
        <v>129577.08</v>
      </c>
      <c r="G1157" s="8">
        <v>222782.21696938699</v>
      </c>
      <c r="H1157" s="8">
        <v>352359.29696938698</v>
      </c>
      <c r="I1157" s="8">
        <v>3313.9918158567798</v>
      </c>
      <c r="J1157" s="8">
        <v>5697.7549097029896</v>
      </c>
      <c r="K1157" s="8">
        <v>9011.7467255597603</v>
      </c>
    </row>
    <row r="1158" spans="1:11" outlineLevel="2" x14ac:dyDescent="0.25">
      <c r="A1158" s="6" t="s">
        <v>108</v>
      </c>
      <c r="B1158" s="6" t="s">
        <v>109</v>
      </c>
      <c r="C1158" s="6" t="s">
        <v>247</v>
      </c>
      <c r="D1158" s="6" t="s">
        <v>248</v>
      </c>
      <c r="E1158" s="7">
        <v>12.5</v>
      </c>
      <c r="F1158" s="8">
        <v>70842.19</v>
      </c>
      <c r="G1158" s="8">
        <v>71221.936371287302</v>
      </c>
      <c r="H1158" s="8">
        <v>142064.12637128701</v>
      </c>
      <c r="I1158" s="8">
        <v>5667.3752000000004</v>
      </c>
      <c r="J1158" s="8">
        <v>5697.7549097029896</v>
      </c>
      <c r="K1158" s="8">
        <v>11365.130109702999</v>
      </c>
    </row>
    <row r="1159" spans="1:11" outlineLevel="2" x14ac:dyDescent="0.25">
      <c r="A1159" s="6" t="s">
        <v>108</v>
      </c>
      <c r="B1159" s="6" t="s">
        <v>109</v>
      </c>
      <c r="C1159" s="6" t="s">
        <v>251</v>
      </c>
      <c r="D1159" s="6" t="s">
        <v>252</v>
      </c>
      <c r="E1159" s="7">
        <v>16.100000000000001</v>
      </c>
      <c r="F1159" s="8">
        <v>58304.33</v>
      </c>
      <c r="G1159" s="8">
        <v>91733.854046218097</v>
      </c>
      <c r="H1159" s="8">
        <v>150038.184046218</v>
      </c>
      <c r="I1159" s="8">
        <v>3621.3869565217401</v>
      </c>
      <c r="J1159" s="8">
        <v>5697.7549097029896</v>
      </c>
      <c r="K1159" s="8">
        <v>9319.1418662247197</v>
      </c>
    </row>
    <row r="1160" spans="1:11" outlineLevel="2" x14ac:dyDescent="0.25">
      <c r="A1160" s="6" t="s">
        <v>108</v>
      </c>
      <c r="B1160" s="6" t="s">
        <v>109</v>
      </c>
      <c r="C1160" s="6" t="s">
        <v>253</v>
      </c>
      <c r="D1160" s="6" t="s">
        <v>254</v>
      </c>
      <c r="E1160" s="7">
        <v>41.3</v>
      </c>
      <c r="F1160" s="8">
        <v>157555.74</v>
      </c>
      <c r="G1160" s="8">
        <v>235317.277770733</v>
      </c>
      <c r="H1160" s="8">
        <v>392873.01777073299</v>
      </c>
      <c r="I1160" s="8">
        <v>3814.9089588377701</v>
      </c>
      <c r="J1160" s="8">
        <v>5697.7549097029896</v>
      </c>
      <c r="K1160" s="8">
        <v>9512.6638685407597</v>
      </c>
    </row>
    <row r="1161" spans="1:11" outlineLevel="2" x14ac:dyDescent="0.25">
      <c r="A1161" s="6" t="s">
        <v>108</v>
      </c>
      <c r="B1161" s="6" t="s">
        <v>109</v>
      </c>
      <c r="C1161" s="6" t="s">
        <v>445</v>
      </c>
      <c r="D1161" s="6" t="s">
        <v>446</v>
      </c>
      <c r="E1161" s="7">
        <v>22.233339999999998</v>
      </c>
      <c r="F1161" s="8">
        <v>157182.76999999999</v>
      </c>
      <c r="G1161" s="8">
        <v>126680.12214409601</v>
      </c>
      <c r="H1161" s="8">
        <v>283862.89214409603</v>
      </c>
      <c r="I1161" s="8">
        <v>7069.6876852510704</v>
      </c>
      <c r="J1161" s="8">
        <v>5697.7549097029896</v>
      </c>
      <c r="K1161" s="8">
        <v>12767.4425949541</v>
      </c>
    </row>
    <row r="1162" spans="1:11" outlineLevel="2" x14ac:dyDescent="0.25">
      <c r="A1162" s="6" t="s">
        <v>108</v>
      </c>
      <c r="B1162" s="6" t="s">
        <v>109</v>
      </c>
      <c r="C1162" s="6" t="s">
        <v>255</v>
      </c>
      <c r="D1162" s="6" t="s">
        <v>256</v>
      </c>
      <c r="E1162" s="7">
        <v>112.66669</v>
      </c>
      <c r="F1162" s="8">
        <v>486934.55</v>
      </c>
      <c r="G1162" s="8">
        <v>641947.18610748404</v>
      </c>
      <c r="H1162" s="8">
        <v>1128881.73610748</v>
      </c>
      <c r="I1162" s="8">
        <v>4321.9033948720798</v>
      </c>
      <c r="J1162" s="8">
        <v>5697.7549097029896</v>
      </c>
      <c r="K1162" s="8">
        <v>10019.658304575099</v>
      </c>
    </row>
    <row r="1163" spans="1:11" outlineLevel="2" x14ac:dyDescent="0.25">
      <c r="A1163" s="6" t="s">
        <v>108</v>
      </c>
      <c r="B1163" s="6" t="s">
        <v>109</v>
      </c>
      <c r="C1163" s="6" t="s">
        <v>489</v>
      </c>
      <c r="D1163" s="6" t="s">
        <v>490</v>
      </c>
      <c r="E1163" s="7">
        <v>39.299999999999997</v>
      </c>
      <c r="F1163" s="8">
        <v>256049.6</v>
      </c>
      <c r="G1163" s="8">
        <v>223921.767951327</v>
      </c>
      <c r="H1163" s="8">
        <v>479971.367951327</v>
      </c>
      <c r="I1163" s="8">
        <v>6515.2569974554699</v>
      </c>
      <c r="J1163" s="8">
        <v>5697.7549097029896</v>
      </c>
      <c r="K1163" s="8">
        <v>12213.0119071585</v>
      </c>
    </row>
    <row r="1164" spans="1:11" outlineLevel="2" x14ac:dyDescent="0.25">
      <c r="A1164" s="6" t="s">
        <v>108</v>
      </c>
      <c r="B1164" s="6" t="s">
        <v>109</v>
      </c>
      <c r="C1164" s="6" t="s">
        <v>261</v>
      </c>
      <c r="D1164" s="6" t="s">
        <v>262</v>
      </c>
      <c r="E1164" s="7">
        <v>54.933340000000001</v>
      </c>
      <c r="F1164" s="8">
        <v>419547.62</v>
      </c>
      <c r="G1164" s="8">
        <v>312996.70769138302</v>
      </c>
      <c r="H1164" s="8">
        <v>732544.32769138296</v>
      </c>
      <c r="I1164" s="8">
        <v>7637.3950682773002</v>
      </c>
      <c r="J1164" s="8">
        <v>5697.7549097029896</v>
      </c>
      <c r="K1164" s="8">
        <v>13335.1499779803</v>
      </c>
    </row>
    <row r="1165" spans="1:11" outlineLevel="2" x14ac:dyDescent="0.25">
      <c r="A1165" s="6" t="s">
        <v>108</v>
      </c>
      <c r="B1165" s="6" t="s">
        <v>109</v>
      </c>
      <c r="C1165" s="6" t="s">
        <v>447</v>
      </c>
      <c r="D1165" s="6" t="s">
        <v>448</v>
      </c>
      <c r="E1165" s="7">
        <v>35.200000000000003</v>
      </c>
      <c r="F1165" s="8">
        <v>296394.61</v>
      </c>
      <c r="G1165" s="8">
        <v>200560.972821545</v>
      </c>
      <c r="H1165" s="8">
        <v>496955.58282154502</v>
      </c>
      <c r="I1165" s="8">
        <v>8420.3014204545398</v>
      </c>
      <c r="J1165" s="8">
        <v>5697.7549097029896</v>
      </c>
      <c r="K1165" s="8">
        <v>14118.0563301575</v>
      </c>
    </row>
    <row r="1166" spans="1:11" outlineLevel="2" x14ac:dyDescent="0.25">
      <c r="A1166" s="6" t="s">
        <v>108</v>
      </c>
      <c r="B1166" s="6" t="s">
        <v>109</v>
      </c>
      <c r="C1166" s="6" t="s">
        <v>325</v>
      </c>
      <c r="D1166" s="6" t="s">
        <v>326</v>
      </c>
      <c r="E1166" s="7">
        <v>9.5000099999999996</v>
      </c>
      <c r="F1166" s="8">
        <v>87569.62</v>
      </c>
      <c r="G1166" s="8">
        <v>54128.728619727503</v>
      </c>
      <c r="H1166" s="8">
        <v>141698.34861972701</v>
      </c>
      <c r="I1166" s="8">
        <v>9217.8450338473303</v>
      </c>
      <c r="J1166" s="8">
        <v>5697.7549097029896</v>
      </c>
      <c r="K1166" s="8">
        <v>14915.5999435503</v>
      </c>
    </row>
    <row r="1167" spans="1:11" outlineLevel="2" x14ac:dyDescent="0.25">
      <c r="A1167" s="6" t="s">
        <v>108</v>
      </c>
      <c r="B1167" s="6" t="s">
        <v>109</v>
      </c>
      <c r="C1167" s="6" t="s">
        <v>327</v>
      </c>
      <c r="D1167" s="6" t="s">
        <v>328</v>
      </c>
      <c r="E1167" s="7">
        <v>32</v>
      </c>
      <c r="F1167" s="8">
        <v>173679.96</v>
      </c>
      <c r="G1167" s="8">
        <v>182328.15711049599</v>
      </c>
      <c r="H1167" s="8">
        <v>356008.11711049598</v>
      </c>
      <c r="I1167" s="8">
        <v>5427.4987499999997</v>
      </c>
      <c r="J1167" s="8">
        <v>5697.7549097029896</v>
      </c>
      <c r="K1167" s="8">
        <v>11125.253659702999</v>
      </c>
    </row>
    <row r="1168" spans="1:11" outlineLevel="2" x14ac:dyDescent="0.25">
      <c r="A1168" s="6" t="s">
        <v>108</v>
      </c>
      <c r="B1168" s="6" t="s">
        <v>109</v>
      </c>
      <c r="C1168" s="6" t="s">
        <v>267</v>
      </c>
      <c r="D1168" s="6" t="s">
        <v>268</v>
      </c>
      <c r="E1168" s="7">
        <v>9.3666699999999992</v>
      </c>
      <c r="F1168" s="8">
        <v>93783.65</v>
      </c>
      <c r="G1168" s="8">
        <v>53368.989980067599</v>
      </c>
      <c r="H1168" s="8">
        <v>147152.63998006799</v>
      </c>
      <c r="I1168" s="8">
        <v>10012.4857606812</v>
      </c>
      <c r="J1168" s="8">
        <v>5697.7549097029896</v>
      </c>
      <c r="K1168" s="8">
        <v>15710.240670384201</v>
      </c>
    </row>
    <row r="1169" spans="1:11" outlineLevel="2" x14ac:dyDescent="0.25">
      <c r="A1169" s="6" t="s">
        <v>108</v>
      </c>
      <c r="B1169" s="6" t="s">
        <v>109</v>
      </c>
      <c r="C1169" s="6" t="s">
        <v>273</v>
      </c>
      <c r="D1169" s="6" t="s">
        <v>274</v>
      </c>
      <c r="E1169" s="7">
        <v>8.1999999999999993</v>
      </c>
      <c r="F1169" s="8">
        <v>50346</v>
      </c>
      <c r="G1169" s="8">
        <v>46721.590259564502</v>
      </c>
      <c r="H1169" s="8">
        <v>97067.590259564502</v>
      </c>
      <c r="I1169" s="8">
        <v>6139.7560975609704</v>
      </c>
      <c r="J1169" s="8">
        <v>5697.7549097029896</v>
      </c>
      <c r="K1169" s="8">
        <v>11837.511007264</v>
      </c>
    </row>
    <row r="1170" spans="1:11" outlineLevel="2" x14ac:dyDescent="0.25">
      <c r="A1170" s="6" t="s">
        <v>108</v>
      </c>
      <c r="B1170" s="6" t="s">
        <v>109</v>
      </c>
      <c r="C1170" s="6" t="s">
        <v>397</v>
      </c>
      <c r="D1170" s="6" t="s">
        <v>398</v>
      </c>
      <c r="E1170" s="7">
        <v>14.9</v>
      </c>
      <c r="F1170" s="8">
        <v>142863.84</v>
      </c>
      <c r="G1170" s="8">
        <v>84896.548154574499</v>
      </c>
      <c r="H1170" s="8">
        <v>227760.388154574</v>
      </c>
      <c r="I1170" s="8">
        <v>9588.1771812080606</v>
      </c>
      <c r="J1170" s="8">
        <v>5697.7549097029896</v>
      </c>
      <c r="K1170" s="8">
        <v>15285.932090910999</v>
      </c>
    </row>
    <row r="1171" spans="1:11" outlineLevel="2" x14ac:dyDescent="0.25">
      <c r="A1171" s="6" t="s">
        <v>108</v>
      </c>
      <c r="B1171" s="6" t="s">
        <v>109</v>
      </c>
      <c r="C1171" s="6" t="s">
        <v>431</v>
      </c>
      <c r="D1171" s="6" t="s">
        <v>432</v>
      </c>
      <c r="E1171" s="7">
        <v>12.76666</v>
      </c>
      <c r="F1171" s="8">
        <v>31245.15</v>
      </c>
      <c r="G1171" s="8">
        <v>72741.2996955087</v>
      </c>
      <c r="H1171" s="8">
        <v>103986.449695509</v>
      </c>
      <c r="I1171" s="8">
        <v>2447.40206130656</v>
      </c>
      <c r="J1171" s="8">
        <v>5697.7549097029896</v>
      </c>
      <c r="K1171" s="8">
        <v>8145.15697100954</v>
      </c>
    </row>
    <row r="1172" spans="1:11" outlineLevel="2" x14ac:dyDescent="0.25">
      <c r="A1172" s="6" t="s">
        <v>108</v>
      </c>
      <c r="B1172" s="6" t="s">
        <v>109</v>
      </c>
      <c r="C1172" s="6" t="s">
        <v>403</v>
      </c>
      <c r="D1172" s="6" t="s">
        <v>404</v>
      </c>
      <c r="E1172" s="7">
        <v>39.566659999999999</v>
      </c>
      <c r="F1172" s="8">
        <v>264595.59000000003</v>
      </c>
      <c r="G1172" s="8">
        <v>225441.13127554901</v>
      </c>
      <c r="H1172" s="8">
        <v>490036.72127554897</v>
      </c>
      <c r="I1172" s="8">
        <v>6687.3370155580496</v>
      </c>
      <c r="J1172" s="8">
        <v>5697.7549097029896</v>
      </c>
      <c r="K1172" s="8">
        <v>12385.091925261</v>
      </c>
    </row>
    <row r="1173" spans="1:11" outlineLevel="2" x14ac:dyDescent="0.25">
      <c r="A1173" s="6" t="s">
        <v>108</v>
      </c>
      <c r="B1173" s="6" t="s">
        <v>109</v>
      </c>
      <c r="C1173" s="6" t="s">
        <v>407</v>
      </c>
      <c r="D1173" s="6" t="s">
        <v>408</v>
      </c>
      <c r="E1173" s="7">
        <v>10.13334</v>
      </c>
      <c r="F1173" s="8">
        <v>82913.039999999994</v>
      </c>
      <c r="G1173" s="8">
        <v>57737.287736689701</v>
      </c>
      <c r="H1173" s="8">
        <v>140650.32773669</v>
      </c>
      <c r="I1173" s="8">
        <v>8182.2025117088697</v>
      </c>
      <c r="J1173" s="8">
        <v>5697.7549097029896</v>
      </c>
      <c r="K1173" s="8">
        <v>13879.9574214119</v>
      </c>
    </row>
    <row r="1174" spans="1:11" outlineLevel="2" x14ac:dyDescent="0.25">
      <c r="A1174" s="6" t="s">
        <v>108</v>
      </c>
      <c r="B1174" s="6" t="s">
        <v>109</v>
      </c>
      <c r="C1174" s="6" t="s">
        <v>277</v>
      </c>
      <c r="D1174" s="6" t="s">
        <v>278</v>
      </c>
      <c r="E1174" s="7">
        <v>32.466670000000001</v>
      </c>
      <c r="F1174" s="8">
        <v>410826.67</v>
      </c>
      <c r="G1174" s="8">
        <v>184987.12839420699</v>
      </c>
      <c r="H1174" s="8">
        <v>595813.79839420703</v>
      </c>
      <c r="I1174" s="8">
        <v>12653.797571478701</v>
      </c>
      <c r="J1174" s="8">
        <v>5697.7549097029896</v>
      </c>
      <c r="K1174" s="8">
        <v>18351.552481181701</v>
      </c>
    </row>
    <row r="1175" spans="1:11" outlineLevel="2" x14ac:dyDescent="0.25">
      <c r="A1175" s="6" t="s">
        <v>108</v>
      </c>
      <c r="B1175" s="6" t="s">
        <v>109</v>
      </c>
      <c r="C1175" s="6" t="s">
        <v>279</v>
      </c>
      <c r="D1175" s="6" t="s">
        <v>280</v>
      </c>
      <c r="E1175" s="7">
        <v>48.866660000000003</v>
      </c>
      <c r="F1175" s="8">
        <v>341494.34</v>
      </c>
      <c r="G1175" s="8">
        <v>278430.25193578599</v>
      </c>
      <c r="H1175" s="8">
        <v>619924.59193578595</v>
      </c>
      <c r="I1175" s="8">
        <v>6988.2889479248197</v>
      </c>
      <c r="J1175" s="8">
        <v>5697.7549097029896</v>
      </c>
      <c r="K1175" s="8">
        <v>12686.043857627799</v>
      </c>
    </row>
    <row r="1176" spans="1:11" outlineLevel="2" x14ac:dyDescent="0.25">
      <c r="A1176" s="6" t="s">
        <v>108</v>
      </c>
      <c r="B1176" s="6" t="s">
        <v>109</v>
      </c>
      <c r="C1176" s="6" t="s">
        <v>281</v>
      </c>
      <c r="D1176" s="6" t="s">
        <v>282</v>
      </c>
      <c r="E1176" s="7">
        <v>20.16667</v>
      </c>
      <c r="F1176" s="8">
        <v>223000.21</v>
      </c>
      <c r="G1176" s="8">
        <v>114904.74300486001</v>
      </c>
      <c r="H1176" s="8">
        <v>337904.95300486003</v>
      </c>
      <c r="I1176" s="8">
        <v>11057.859825147099</v>
      </c>
      <c r="J1176" s="8">
        <v>5697.7549097029896</v>
      </c>
      <c r="K1176" s="8">
        <v>16755.6147348501</v>
      </c>
    </row>
    <row r="1177" spans="1:11" outlineLevel="2" x14ac:dyDescent="0.25">
      <c r="A1177" s="6" t="s">
        <v>108</v>
      </c>
      <c r="B1177" s="6" t="s">
        <v>109</v>
      </c>
      <c r="C1177" s="6" t="s">
        <v>409</v>
      </c>
      <c r="D1177" s="6" t="s">
        <v>410</v>
      </c>
      <c r="E1177" s="7">
        <v>49.566659999999999</v>
      </c>
      <c r="F1177" s="8">
        <v>221082.21</v>
      </c>
      <c r="G1177" s="8">
        <v>282418.68037257902</v>
      </c>
      <c r="H1177" s="8">
        <v>503500.89037257899</v>
      </c>
      <c r="I1177" s="8">
        <v>4460.3007344049402</v>
      </c>
      <c r="J1177" s="8">
        <v>5697.7549097029896</v>
      </c>
      <c r="K1177" s="8">
        <v>10158.055644107901</v>
      </c>
    </row>
    <row r="1178" spans="1:11" outlineLevel="2" x14ac:dyDescent="0.25">
      <c r="A1178" s="6" t="s">
        <v>108</v>
      </c>
      <c r="B1178" s="6" t="s">
        <v>109</v>
      </c>
      <c r="C1178" s="6" t="s">
        <v>283</v>
      </c>
      <c r="D1178" s="6" t="s">
        <v>284</v>
      </c>
      <c r="E1178" s="7">
        <v>14.23333</v>
      </c>
      <c r="F1178" s="8">
        <v>106730.89</v>
      </c>
      <c r="G1178" s="8">
        <v>81098.025888922799</v>
      </c>
      <c r="H1178" s="8">
        <v>187828.91588892299</v>
      </c>
      <c r="I1178" s="8">
        <v>7498.6591331754398</v>
      </c>
      <c r="J1178" s="8">
        <v>5697.7549097029896</v>
      </c>
      <c r="K1178" s="8">
        <v>13196.414042878399</v>
      </c>
    </row>
    <row r="1179" spans="1:11" outlineLevel="2" x14ac:dyDescent="0.25">
      <c r="A1179" s="6" t="s">
        <v>108</v>
      </c>
      <c r="B1179" s="6" t="s">
        <v>109</v>
      </c>
      <c r="C1179" s="6" t="s">
        <v>285</v>
      </c>
      <c r="D1179" s="6" t="s">
        <v>286</v>
      </c>
      <c r="E1179" s="7">
        <v>36.433329999999998</v>
      </c>
      <c r="F1179" s="8">
        <v>250826.97</v>
      </c>
      <c r="G1179" s="8">
        <v>207588.18488432901</v>
      </c>
      <c r="H1179" s="8">
        <v>458415.15488432901</v>
      </c>
      <c r="I1179" s="8">
        <v>6884.5469244782198</v>
      </c>
      <c r="J1179" s="8">
        <v>5697.7549097029896</v>
      </c>
      <c r="K1179" s="8">
        <v>12582.3018341812</v>
      </c>
    </row>
    <row r="1180" spans="1:11" outlineLevel="2" x14ac:dyDescent="0.25">
      <c r="A1180" s="6" t="s">
        <v>108</v>
      </c>
      <c r="B1180" s="6" t="s">
        <v>109</v>
      </c>
      <c r="C1180" s="6" t="s">
        <v>287</v>
      </c>
      <c r="D1180" s="6" t="s">
        <v>288</v>
      </c>
      <c r="E1180" s="7">
        <v>17.866679999999999</v>
      </c>
      <c r="F1180" s="8">
        <v>121291.8</v>
      </c>
      <c r="G1180" s="8">
        <v>101799.963690092</v>
      </c>
      <c r="H1180" s="8">
        <v>223091.76369009199</v>
      </c>
      <c r="I1180" s="8">
        <v>6788.7150830484497</v>
      </c>
      <c r="J1180" s="8">
        <v>5697.7549097029896</v>
      </c>
      <c r="K1180" s="8">
        <v>12486.469992751399</v>
      </c>
    </row>
    <row r="1181" spans="1:11" outlineLevel="2" x14ac:dyDescent="0.25">
      <c r="A1181" s="6" t="s">
        <v>108</v>
      </c>
      <c r="B1181" s="6" t="s">
        <v>109</v>
      </c>
      <c r="C1181" s="6" t="s">
        <v>291</v>
      </c>
      <c r="D1181" s="6" t="s">
        <v>292</v>
      </c>
      <c r="E1181" s="7">
        <v>21.066669999999998</v>
      </c>
      <c r="F1181" s="8">
        <v>82916.960000000006</v>
      </c>
      <c r="G1181" s="8">
        <v>120032.722423593</v>
      </c>
      <c r="H1181" s="8">
        <v>202949.68242359301</v>
      </c>
      <c r="I1181" s="8">
        <v>3935.9310227957199</v>
      </c>
      <c r="J1181" s="8">
        <v>5697.7549097029896</v>
      </c>
      <c r="K1181" s="8">
        <v>9633.6859324987108</v>
      </c>
    </row>
    <row r="1182" spans="1:11" outlineLevel="1" x14ac:dyDescent="0.25">
      <c r="A1182" s="6"/>
      <c r="B1182" s="9" t="s">
        <v>145</v>
      </c>
      <c r="C1182" s="6"/>
      <c r="D1182" s="6"/>
      <c r="E1182" s="7">
        <f>SUBTOTAL(9,E1132:E1181)</f>
        <v>1891.6167600000001</v>
      </c>
      <c r="F1182" s="8">
        <f>SUBTOTAL(9,F1132:F1181)</f>
        <v>10781891.030000005</v>
      </c>
      <c r="G1182" s="8">
        <f>SUBTOTAL(9,G1132:G1181)</f>
        <v>10777968.681566453</v>
      </c>
      <c r="H1182" s="8">
        <f>SUBTOTAL(9,H1132:H1181)</f>
        <v>21559859.711566437</v>
      </c>
      <c r="I1182" s="8"/>
      <c r="J1182" s="8"/>
      <c r="K1182" s="8"/>
    </row>
    <row r="1183" spans="1:11" outlineLevel="2" x14ac:dyDescent="0.25">
      <c r="A1183" s="6" t="s">
        <v>106</v>
      </c>
      <c r="B1183" s="6" t="s">
        <v>107</v>
      </c>
      <c r="C1183" s="6" t="s">
        <v>381</v>
      </c>
      <c r="D1183" s="6" t="s">
        <v>382</v>
      </c>
      <c r="E1183" s="7">
        <v>0.76666000000000001</v>
      </c>
      <c r="F1183" s="8">
        <v>3874.58</v>
      </c>
      <c r="G1183" s="8">
        <v>4573.9038417613401</v>
      </c>
      <c r="H1183" s="8">
        <v>8448.4838417613391</v>
      </c>
      <c r="I1183" s="8">
        <v>5053.8439464691</v>
      </c>
      <c r="J1183" s="8">
        <v>5966.0134111096704</v>
      </c>
      <c r="K1183" s="8">
        <v>11019.8573575788</v>
      </c>
    </row>
    <row r="1184" spans="1:11" outlineLevel="2" x14ac:dyDescent="0.25">
      <c r="A1184" s="6" t="s">
        <v>106</v>
      </c>
      <c r="B1184" s="6" t="s">
        <v>107</v>
      </c>
      <c r="C1184" s="6" t="s">
        <v>415</v>
      </c>
      <c r="D1184" s="6" t="s">
        <v>416</v>
      </c>
      <c r="E1184" s="7">
        <v>10.133330000000001</v>
      </c>
      <c r="F1184" s="8">
        <v>124616.2</v>
      </c>
      <c r="G1184" s="8">
        <v>60455.582679199899</v>
      </c>
      <c r="H1184" s="8">
        <v>185071.7826792</v>
      </c>
      <c r="I1184" s="8">
        <v>12297.6553610708</v>
      </c>
      <c r="J1184" s="8">
        <v>5966.0134111096704</v>
      </c>
      <c r="K1184" s="8">
        <v>18263.668772180499</v>
      </c>
    </row>
    <row r="1185" spans="1:11" outlineLevel="2" x14ac:dyDescent="0.25">
      <c r="A1185" s="6" t="s">
        <v>106</v>
      </c>
      <c r="B1185" s="6" t="s">
        <v>107</v>
      </c>
      <c r="C1185" s="6" t="s">
        <v>199</v>
      </c>
      <c r="D1185" s="6" t="s">
        <v>200</v>
      </c>
      <c r="E1185" s="7">
        <v>146.6</v>
      </c>
      <c r="F1185" s="8">
        <v>647309.99</v>
      </c>
      <c r="G1185" s="8">
        <v>874617.566068677</v>
      </c>
      <c r="H1185" s="8">
        <v>1521927.55606868</v>
      </c>
      <c r="I1185" s="8">
        <v>4415.4842428376496</v>
      </c>
      <c r="J1185" s="8">
        <v>5966.0134111096704</v>
      </c>
      <c r="K1185" s="8">
        <v>10381.497653947299</v>
      </c>
    </row>
    <row r="1186" spans="1:11" outlineLevel="2" x14ac:dyDescent="0.25">
      <c r="A1186" s="6" t="s">
        <v>106</v>
      </c>
      <c r="B1186" s="6" t="s">
        <v>107</v>
      </c>
      <c r="C1186" s="6" t="s">
        <v>201</v>
      </c>
      <c r="D1186" s="6" t="s">
        <v>202</v>
      </c>
      <c r="E1186" s="7">
        <v>36.433340000000001</v>
      </c>
      <c r="F1186" s="8">
        <v>165725.72</v>
      </c>
      <c r="G1186" s="8">
        <v>217361.79505151801</v>
      </c>
      <c r="H1186" s="8">
        <v>383087.51505151798</v>
      </c>
      <c r="I1186" s="8">
        <v>4548.7380514660499</v>
      </c>
      <c r="J1186" s="8">
        <v>5966.0134111096704</v>
      </c>
      <c r="K1186" s="8">
        <v>10514.751462575699</v>
      </c>
    </row>
    <row r="1187" spans="1:11" outlineLevel="2" x14ac:dyDescent="0.25">
      <c r="A1187" s="6" t="s">
        <v>106</v>
      </c>
      <c r="B1187" s="6" t="s">
        <v>107</v>
      </c>
      <c r="C1187" s="6" t="s">
        <v>205</v>
      </c>
      <c r="D1187" s="6" t="s">
        <v>206</v>
      </c>
      <c r="E1187" s="7">
        <v>8.1999999999999993</v>
      </c>
      <c r="F1187" s="8">
        <v>85630</v>
      </c>
      <c r="G1187" s="8">
        <v>48921.309971099203</v>
      </c>
      <c r="H1187" s="8">
        <v>134551.30997109899</v>
      </c>
      <c r="I1187" s="8">
        <v>10442.6829268293</v>
      </c>
      <c r="J1187" s="8">
        <v>5966.0134111096704</v>
      </c>
      <c r="K1187" s="8">
        <v>16408.696337938902</v>
      </c>
    </row>
    <row r="1188" spans="1:11" outlineLevel="2" x14ac:dyDescent="0.25">
      <c r="A1188" s="6" t="s">
        <v>106</v>
      </c>
      <c r="B1188" s="6" t="s">
        <v>107</v>
      </c>
      <c r="C1188" s="6" t="s">
        <v>389</v>
      </c>
      <c r="D1188" s="6" t="s">
        <v>390</v>
      </c>
      <c r="E1188" s="7">
        <v>5.1333299999999999</v>
      </c>
      <c r="F1188" s="8">
        <v>35684.36</v>
      </c>
      <c r="G1188" s="8">
        <v>30625.515623651601</v>
      </c>
      <c r="H1188" s="8">
        <v>66309.875623651606</v>
      </c>
      <c r="I1188" s="8">
        <v>6951.5032152618296</v>
      </c>
      <c r="J1188" s="8">
        <v>5966.0134111096704</v>
      </c>
      <c r="K1188" s="8">
        <v>12917.5166263715</v>
      </c>
    </row>
    <row r="1189" spans="1:11" outlineLevel="2" x14ac:dyDescent="0.25">
      <c r="A1189" s="6" t="s">
        <v>106</v>
      </c>
      <c r="B1189" s="6" t="s">
        <v>107</v>
      </c>
      <c r="C1189" s="6" t="s">
        <v>393</v>
      </c>
      <c r="D1189" s="6" t="s">
        <v>394</v>
      </c>
      <c r="E1189" s="7">
        <v>20.233339999999998</v>
      </c>
      <c r="F1189" s="8">
        <v>193136.44</v>
      </c>
      <c r="G1189" s="8">
        <v>120712.37779154201</v>
      </c>
      <c r="H1189" s="8">
        <v>313848.81779154198</v>
      </c>
      <c r="I1189" s="8">
        <v>9545.4551744793498</v>
      </c>
      <c r="J1189" s="8">
        <v>5966.0134111096704</v>
      </c>
      <c r="K1189" s="8">
        <v>15511.468585589</v>
      </c>
    </row>
    <row r="1190" spans="1:11" outlineLevel="2" x14ac:dyDescent="0.25">
      <c r="A1190" s="6" t="s">
        <v>106</v>
      </c>
      <c r="B1190" s="6" t="s">
        <v>107</v>
      </c>
      <c r="C1190" s="6" t="s">
        <v>209</v>
      </c>
      <c r="D1190" s="6" t="s">
        <v>210</v>
      </c>
      <c r="E1190" s="7">
        <v>28.5</v>
      </c>
      <c r="F1190" s="8">
        <v>130976.45</v>
      </c>
      <c r="G1190" s="8">
        <v>170031.382216625</v>
      </c>
      <c r="H1190" s="8">
        <v>301007.83221662499</v>
      </c>
      <c r="I1190" s="8">
        <v>4595.6649122807003</v>
      </c>
      <c r="J1190" s="8">
        <v>5966.0134111096704</v>
      </c>
      <c r="K1190" s="8">
        <v>10561.678323390401</v>
      </c>
    </row>
    <row r="1191" spans="1:11" outlineLevel="2" x14ac:dyDescent="0.25">
      <c r="A1191" s="6" t="s">
        <v>106</v>
      </c>
      <c r="B1191" s="6" t="s">
        <v>107</v>
      </c>
      <c r="C1191" s="6" t="s">
        <v>213</v>
      </c>
      <c r="D1191" s="6" t="s">
        <v>214</v>
      </c>
      <c r="E1191" s="7">
        <v>1.5333300000000001</v>
      </c>
      <c r="F1191" s="8">
        <v>42272.25</v>
      </c>
      <c r="G1191" s="8">
        <v>9147.8673436567806</v>
      </c>
      <c r="H1191" s="8">
        <v>51420.117343656799</v>
      </c>
      <c r="I1191" s="8">
        <v>27568.918628084</v>
      </c>
      <c r="J1191" s="8">
        <v>5966.0134111096704</v>
      </c>
      <c r="K1191" s="8">
        <v>33534.932039193598</v>
      </c>
    </row>
    <row r="1192" spans="1:11" outlineLevel="2" x14ac:dyDescent="0.25">
      <c r="A1192" s="6" t="s">
        <v>106</v>
      </c>
      <c r="B1192" s="6" t="s">
        <v>107</v>
      </c>
      <c r="C1192" s="6" t="s">
        <v>215</v>
      </c>
      <c r="D1192" s="6" t="s">
        <v>216</v>
      </c>
      <c r="E1192" s="7">
        <v>398.16665999999998</v>
      </c>
      <c r="F1192" s="8">
        <v>1814099.78</v>
      </c>
      <c r="G1192" s="8">
        <v>2375467.6334167402</v>
      </c>
      <c r="H1192" s="8">
        <v>4189567.41341674</v>
      </c>
      <c r="I1192" s="8">
        <v>4556.13179667027</v>
      </c>
      <c r="J1192" s="8">
        <v>5966.0134111096704</v>
      </c>
      <c r="K1192" s="8">
        <v>10522.1452077799</v>
      </c>
    </row>
    <row r="1193" spans="1:11" outlineLevel="2" x14ac:dyDescent="0.25">
      <c r="A1193" s="6" t="s">
        <v>106</v>
      </c>
      <c r="B1193" s="6" t="s">
        <v>107</v>
      </c>
      <c r="C1193" s="6" t="s">
        <v>311</v>
      </c>
      <c r="D1193" s="6" t="s">
        <v>312</v>
      </c>
      <c r="E1193" s="7">
        <v>33.1</v>
      </c>
      <c r="F1193" s="8">
        <v>110640.05</v>
      </c>
      <c r="G1193" s="8">
        <v>197475.04390773</v>
      </c>
      <c r="H1193" s="8">
        <v>308115.09390773001</v>
      </c>
      <c r="I1193" s="8">
        <v>3342.5996978851999</v>
      </c>
      <c r="J1193" s="8">
        <v>5966.0134111096704</v>
      </c>
      <c r="K1193" s="8">
        <v>9308.6131089948594</v>
      </c>
    </row>
    <row r="1194" spans="1:11" outlineLevel="2" x14ac:dyDescent="0.25">
      <c r="A1194" s="6" t="s">
        <v>106</v>
      </c>
      <c r="B1194" s="6" t="s">
        <v>107</v>
      </c>
      <c r="C1194" s="6" t="s">
        <v>217</v>
      </c>
      <c r="D1194" s="6" t="s">
        <v>218</v>
      </c>
      <c r="E1194" s="7">
        <v>281.99999000000003</v>
      </c>
      <c r="F1194" s="8">
        <v>1060988.1200000001</v>
      </c>
      <c r="G1194" s="8">
        <v>1682415.72227279</v>
      </c>
      <c r="H1194" s="8">
        <v>2743403.8422727901</v>
      </c>
      <c r="I1194" s="8">
        <v>3762.3693532755101</v>
      </c>
      <c r="J1194" s="8">
        <v>5966.0134111096704</v>
      </c>
      <c r="K1194" s="8">
        <v>9728.3827643851691</v>
      </c>
    </row>
    <row r="1195" spans="1:11" outlineLevel="2" x14ac:dyDescent="0.25">
      <c r="A1195" s="6" t="s">
        <v>106</v>
      </c>
      <c r="B1195" s="6" t="s">
        <v>107</v>
      </c>
      <c r="C1195" s="6" t="s">
        <v>219</v>
      </c>
      <c r="D1195" s="6" t="s">
        <v>220</v>
      </c>
      <c r="E1195" s="7">
        <v>292.13333999999998</v>
      </c>
      <c r="F1195" s="8">
        <v>1157112.8600000001</v>
      </c>
      <c r="G1195" s="8">
        <v>1742871.4242722599</v>
      </c>
      <c r="H1195" s="8">
        <v>2899984.28427226</v>
      </c>
      <c r="I1195" s="8">
        <v>3960.9065504128998</v>
      </c>
      <c r="J1195" s="8">
        <v>5966.0134111096704</v>
      </c>
      <c r="K1195" s="8">
        <v>9926.9199615225698</v>
      </c>
    </row>
    <row r="1196" spans="1:11" outlineLevel="2" x14ac:dyDescent="0.25">
      <c r="A1196" s="6" t="s">
        <v>106</v>
      </c>
      <c r="B1196" s="6" t="s">
        <v>107</v>
      </c>
      <c r="C1196" s="6" t="s">
        <v>223</v>
      </c>
      <c r="D1196" s="6" t="s">
        <v>224</v>
      </c>
      <c r="E1196" s="7">
        <v>102.53334</v>
      </c>
      <c r="F1196" s="8">
        <v>457176.81</v>
      </c>
      <c r="G1196" s="8">
        <v>611715.28152586694</v>
      </c>
      <c r="H1196" s="8">
        <v>1068892.0915258699</v>
      </c>
      <c r="I1196" s="8">
        <v>4458.8112510525798</v>
      </c>
      <c r="J1196" s="8">
        <v>5966.0134111096704</v>
      </c>
      <c r="K1196" s="8">
        <v>10424.8246621622</v>
      </c>
    </row>
    <row r="1197" spans="1:11" outlineLevel="2" x14ac:dyDescent="0.25">
      <c r="A1197" s="6" t="s">
        <v>106</v>
      </c>
      <c r="B1197" s="6" t="s">
        <v>107</v>
      </c>
      <c r="C1197" s="6" t="s">
        <v>395</v>
      </c>
      <c r="D1197" s="6" t="s">
        <v>396</v>
      </c>
      <c r="E1197" s="7">
        <v>51.8</v>
      </c>
      <c r="F1197" s="8">
        <v>281163</v>
      </c>
      <c r="G1197" s="8">
        <v>309039.49469548097</v>
      </c>
      <c r="H1197" s="8">
        <v>590202.49469548103</v>
      </c>
      <c r="I1197" s="8">
        <v>5427.8571428571404</v>
      </c>
      <c r="J1197" s="8">
        <v>5966.0134111096704</v>
      </c>
      <c r="K1197" s="8">
        <v>11393.870553966801</v>
      </c>
    </row>
    <row r="1198" spans="1:11" outlineLevel="2" x14ac:dyDescent="0.25">
      <c r="A1198" s="6" t="s">
        <v>106</v>
      </c>
      <c r="B1198" s="6" t="s">
        <v>107</v>
      </c>
      <c r="C1198" s="6" t="s">
        <v>477</v>
      </c>
      <c r="D1198" s="6" t="s">
        <v>478</v>
      </c>
      <c r="E1198" s="7">
        <v>16.633330000000001</v>
      </c>
      <c r="F1198" s="8">
        <v>84692.32</v>
      </c>
      <c r="G1198" s="8">
        <v>99234.669851412706</v>
      </c>
      <c r="H1198" s="8">
        <v>183926.989851413</v>
      </c>
      <c r="I1198" s="8">
        <v>5091.7236656760897</v>
      </c>
      <c r="J1198" s="8">
        <v>5966.0134111096704</v>
      </c>
      <c r="K1198" s="8">
        <v>11057.737076785799</v>
      </c>
    </row>
    <row r="1199" spans="1:11" outlineLevel="2" x14ac:dyDescent="0.25">
      <c r="A1199" s="6" t="s">
        <v>106</v>
      </c>
      <c r="B1199" s="6" t="s">
        <v>107</v>
      </c>
      <c r="C1199" s="6" t="s">
        <v>227</v>
      </c>
      <c r="D1199" s="6" t="s">
        <v>228</v>
      </c>
      <c r="E1199" s="7">
        <v>97.3</v>
      </c>
      <c r="F1199" s="8">
        <v>301009.83</v>
      </c>
      <c r="G1199" s="8">
        <v>580493.10490097001</v>
      </c>
      <c r="H1199" s="8">
        <v>881502.93490096997</v>
      </c>
      <c r="I1199" s="8">
        <v>3093.6262076053399</v>
      </c>
      <c r="J1199" s="8">
        <v>5966.0134111096704</v>
      </c>
      <c r="K1199" s="8">
        <v>9059.6396187150094</v>
      </c>
    </row>
    <row r="1200" spans="1:11" outlineLevel="2" x14ac:dyDescent="0.25">
      <c r="A1200" s="6" t="s">
        <v>106</v>
      </c>
      <c r="B1200" s="6" t="s">
        <v>107</v>
      </c>
      <c r="C1200" s="6" t="s">
        <v>231</v>
      </c>
      <c r="D1200" s="6" t="s">
        <v>232</v>
      </c>
      <c r="E1200" s="7">
        <v>140.66666000000001</v>
      </c>
      <c r="F1200" s="8">
        <v>550728.04</v>
      </c>
      <c r="G1200" s="8">
        <v>839219.18005600397</v>
      </c>
      <c r="H1200" s="8">
        <v>1389947.2200559999</v>
      </c>
      <c r="I1200" s="8">
        <v>3915.1284319966098</v>
      </c>
      <c r="J1200" s="8">
        <v>5966.0134111096704</v>
      </c>
      <c r="K1200" s="8">
        <v>9881.1418431062702</v>
      </c>
    </row>
    <row r="1201" spans="1:11" outlineLevel="2" x14ac:dyDescent="0.25">
      <c r="A1201" s="6" t="s">
        <v>106</v>
      </c>
      <c r="B1201" s="6" t="s">
        <v>107</v>
      </c>
      <c r="C1201" s="6" t="s">
        <v>233</v>
      </c>
      <c r="D1201" s="6" t="s">
        <v>234</v>
      </c>
      <c r="E1201" s="7">
        <v>23.6</v>
      </c>
      <c r="F1201" s="8">
        <v>132691.4</v>
      </c>
      <c r="G1201" s="8">
        <v>140797.91650218799</v>
      </c>
      <c r="H1201" s="8">
        <v>273489.31650218798</v>
      </c>
      <c r="I1201" s="8">
        <v>5622.5169491525403</v>
      </c>
      <c r="J1201" s="8">
        <v>5966.0134111096704</v>
      </c>
      <c r="K1201" s="8">
        <v>11588.530360262201</v>
      </c>
    </row>
    <row r="1202" spans="1:11" outlineLevel="2" x14ac:dyDescent="0.25">
      <c r="A1202" s="6" t="s">
        <v>106</v>
      </c>
      <c r="B1202" s="6" t="s">
        <v>107</v>
      </c>
      <c r="C1202" s="6" t="s">
        <v>235</v>
      </c>
      <c r="D1202" s="6" t="s">
        <v>236</v>
      </c>
      <c r="E1202" s="7">
        <v>30.2</v>
      </c>
      <c r="F1202" s="8">
        <v>125740.54</v>
      </c>
      <c r="G1202" s="8">
        <v>180173.605015512</v>
      </c>
      <c r="H1202" s="8">
        <v>305914.14501551201</v>
      </c>
      <c r="I1202" s="8">
        <v>4163.5940397350996</v>
      </c>
      <c r="J1202" s="8">
        <v>5966.0134111096704</v>
      </c>
      <c r="K1202" s="8">
        <v>10129.6074508448</v>
      </c>
    </row>
    <row r="1203" spans="1:11" outlineLevel="2" x14ac:dyDescent="0.25">
      <c r="A1203" s="6" t="s">
        <v>106</v>
      </c>
      <c r="B1203" s="6" t="s">
        <v>107</v>
      </c>
      <c r="C1203" s="6" t="s">
        <v>237</v>
      </c>
      <c r="D1203" s="6" t="s">
        <v>238</v>
      </c>
      <c r="E1203" s="7">
        <v>186.1</v>
      </c>
      <c r="F1203" s="8">
        <v>540579.53</v>
      </c>
      <c r="G1203" s="8">
        <v>1110275.09580751</v>
      </c>
      <c r="H1203" s="8">
        <v>1650854.62580751</v>
      </c>
      <c r="I1203" s="8">
        <v>2904.7798495432598</v>
      </c>
      <c r="J1203" s="8">
        <v>5966.0134111096704</v>
      </c>
      <c r="K1203" s="8">
        <v>8870.7932606529193</v>
      </c>
    </row>
    <row r="1204" spans="1:11" outlineLevel="2" x14ac:dyDescent="0.25">
      <c r="A1204" s="6" t="s">
        <v>106</v>
      </c>
      <c r="B1204" s="6" t="s">
        <v>107</v>
      </c>
      <c r="C1204" s="6" t="s">
        <v>239</v>
      </c>
      <c r="D1204" s="6" t="s">
        <v>240</v>
      </c>
      <c r="E1204" s="7">
        <v>39.80001</v>
      </c>
      <c r="F1204" s="8">
        <v>250678.26</v>
      </c>
      <c r="G1204" s="8">
        <v>237447.39342229901</v>
      </c>
      <c r="H1204" s="8">
        <v>488125.65342229902</v>
      </c>
      <c r="I1204" s="8">
        <v>6298.4471611941799</v>
      </c>
      <c r="J1204" s="8">
        <v>5966.0134111096704</v>
      </c>
      <c r="K1204" s="8">
        <v>12264.4605723038</v>
      </c>
    </row>
    <row r="1205" spans="1:11" outlineLevel="2" x14ac:dyDescent="0.25">
      <c r="A1205" s="6" t="s">
        <v>106</v>
      </c>
      <c r="B1205" s="6" t="s">
        <v>107</v>
      </c>
      <c r="C1205" s="6" t="s">
        <v>317</v>
      </c>
      <c r="D1205" s="6" t="s">
        <v>318</v>
      </c>
      <c r="E1205" s="7">
        <v>21.19999</v>
      </c>
      <c r="F1205" s="8">
        <v>188604.65</v>
      </c>
      <c r="G1205" s="8">
        <v>126479.42465539101</v>
      </c>
      <c r="H1205" s="8">
        <v>315084.07465539098</v>
      </c>
      <c r="I1205" s="8">
        <v>8896.4499511556405</v>
      </c>
      <c r="J1205" s="8">
        <v>5966.0134111096704</v>
      </c>
      <c r="K1205" s="8">
        <v>14862.4633622653</v>
      </c>
    </row>
    <row r="1206" spans="1:11" outlineLevel="2" x14ac:dyDescent="0.25">
      <c r="A1206" s="6" t="s">
        <v>106</v>
      </c>
      <c r="B1206" s="6" t="s">
        <v>107</v>
      </c>
      <c r="C1206" s="6" t="s">
        <v>241</v>
      </c>
      <c r="D1206" s="6" t="s">
        <v>242</v>
      </c>
      <c r="E1206" s="7">
        <v>18.7</v>
      </c>
      <c r="F1206" s="8">
        <v>100523.23</v>
      </c>
      <c r="G1206" s="8">
        <v>111564.450787751</v>
      </c>
      <c r="H1206" s="8">
        <v>212087.68078775099</v>
      </c>
      <c r="I1206" s="8">
        <v>5375.5737967914401</v>
      </c>
      <c r="J1206" s="8">
        <v>5966.0134111096704</v>
      </c>
      <c r="K1206" s="8">
        <v>11341.587207901101</v>
      </c>
    </row>
    <row r="1207" spans="1:11" outlineLevel="2" x14ac:dyDescent="0.25">
      <c r="A1207" s="6" t="s">
        <v>106</v>
      </c>
      <c r="B1207" s="6" t="s">
        <v>107</v>
      </c>
      <c r="C1207" s="6" t="s">
        <v>245</v>
      </c>
      <c r="D1207" s="6" t="s">
        <v>246</v>
      </c>
      <c r="E1207" s="7">
        <v>61.266669999999998</v>
      </c>
      <c r="F1207" s="8">
        <v>185363.95</v>
      </c>
      <c r="G1207" s="8">
        <v>365517.77487402997</v>
      </c>
      <c r="H1207" s="8">
        <v>550881.72487402998</v>
      </c>
      <c r="I1207" s="8">
        <v>3025.5267668375</v>
      </c>
      <c r="J1207" s="8">
        <v>5966.0134111096704</v>
      </c>
      <c r="K1207" s="8">
        <v>8991.5401779471595</v>
      </c>
    </row>
    <row r="1208" spans="1:11" outlineLevel="2" x14ac:dyDescent="0.25">
      <c r="A1208" s="6" t="s">
        <v>106</v>
      </c>
      <c r="B1208" s="6" t="s">
        <v>107</v>
      </c>
      <c r="C1208" s="6" t="s">
        <v>251</v>
      </c>
      <c r="D1208" s="6" t="s">
        <v>252</v>
      </c>
      <c r="E1208" s="7">
        <v>43.2</v>
      </c>
      <c r="F1208" s="8">
        <v>130673.22</v>
      </c>
      <c r="G1208" s="8">
        <v>257731.77935993799</v>
      </c>
      <c r="H1208" s="8">
        <v>388404.99935993803</v>
      </c>
      <c r="I1208" s="8">
        <v>3024.8430555555601</v>
      </c>
      <c r="J1208" s="8">
        <v>5966.0134111096704</v>
      </c>
      <c r="K1208" s="8">
        <v>8990.8564666652201</v>
      </c>
    </row>
    <row r="1209" spans="1:11" outlineLevel="2" x14ac:dyDescent="0.25">
      <c r="A1209" s="6" t="s">
        <v>106</v>
      </c>
      <c r="B1209" s="6" t="s">
        <v>107</v>
      </c>
      <c r="C1209" s="6" t="s">
        <v>253</v>
      </c>
      <c r="D1209" s="6" t="s">
        <v>254</v>
      </c>
      <c r="E1209" s="7">
        <v>130.30000000000001</v>
      </c>
      <c r="F1209" s="8">
        <v>357152.33</v>
      </c>
      <c r="G1209" s="8">
        <v>777371.54746758903</v>
      </c>
      <c r="H1209" s="8">
        <v>1134523.8774675899</v>
      </c>
      <c r="I1209" s="8">
        <v>2741.0002302379098</v>
      </c>
      <c r="J1209" s="8">
        <v>5966.0134111096704</v>
      </c>
      <c r="K1209" s="8">
        <v>8707.0136413475793</v>
      </c>
    </row>
    <row r="1210" spans="1:11" outlineLevel="2" x14ac:dyDescent="0.25">
      <c r="A1210" s="6" t="s">
        <v>106</v>
      </c>
      <c r="B1210" s="6" t="s">
        <v>107</v>
      </c>
      <c r="C1210" s="6" t="s">
        <v>445</v>
      </c>
      <c r="D1210" s="6" t="s">
        <v>446</v>
      </c>
      <c r="E1210" s="7">
        <v>19.633330000000001</v>
      </c>
      <c r="F1210" s="8">
        <v>99987.61</v>
      </c>
      <c r="G1210" s="8">
        <v>117132.71008474199</v>
      </c>
      <c r="H1210" s="8">
        <v>217120.32008474201</v>
      </c>
      <c r="I1210" s="8">
        <v>5092.7484028435301</v>
      </c>
      <c r="J1210" s="8">
        <v>5966.0134111096704</v>
      </c>
      <c r="K1210" s="8">
        <v>11058.761813953201</v>
      </c>
    </row>
    <row r="1211" spans="1:11" outlineLevel="2" x14ac:dyDescent="0.25">
      <c r="A1211" s="6" t="s">
        <v>106</v>
      </c>
      <c r="B1211" s="6" t="s">
        <v>107</v>
      </c>
      <c r="C1211" s="6" t="s">
        <v>437</v>
      </c>
      <c r="D1211" s="6" t="s">
        <v>438</v>
      </c>
      <c r="E1211" s="7">
        <v>55.200009999999999</v>
      </c>
      <c r="F1211" s="8">
        <v>512944.08</v>
      </c>
      <c r="G1211" s="8">
        <v>329323.999953388</v>
      </c>
      <c r="H1211" s="8">
        <v>842268.07995338796</v>
      </c>
      <c r="I1211" s="8">
        <v>9292.4635339739907</v>
      </c>
      <c r="J1211" s="8">
        <v>5966.0134111096704</v>
      </c>
      <c r="K1211" s="8">
        <v>15258.476945083699</v>
      </c>
    </row>
    <row r="1212" spans="1:11" outlineLevel="2" x14ac:dyDescent="0.25">
      <c r="A1212" s="6" t="s">
        <v>106</v>
      </c>
      <c r="B1212" s="6" t="s">
        <v>107</v>
      </c>
      <c r="C1212" s="6" t="s">
        <v>261</v>
      </c>
      <c r="D1212" s="6" t="s">
        <v>262</v>
      </c>
      <c r="E1212" s="7">
        <v>32.800020000000004</v>
      </c>
      <c r="F1212" s="8">
        <v>277335.8</v>
      </c>
      <c r="G1212" s="8">
        <v>195685.359204665</v>
      </c>
      <c r="H1212" s="8">
        <v>473021.15920466499</v>
      </c>
      <c r="I1212" s="8">
        <v>8455.3546003935407</v>
      </c>
      <c r="J1212" s="8">
        <v>5966.0134111096704</v>
      </c>
      <c r="K1212" s="8">
        <v>14421.3680115032</v>
      </c>
    </row>
    <row r="1213" spans="1:11" outlineLevel="2" x14ac:dyDescent="0.25">
      <c r="A1213" s="6" t="s">
        <v>106</v>
      </c>
      <c r="B1213" s="6" t="s">
        <v>107</v>
      </c>
      <c r="C1213" s="6" t="s">
        <v>263</v>
      </c>
      <c r="D1213" s="6" t="s">
        <v>264</v>
      </c>
      <c r="E1213" s="7">
        <v>18.933330000000002</v>
      </c>
      <c r="F1213" s="8">
        <v>133013.29999999999</v>
      </c>
      <c r="G1213" s="8">
        <v>112956.500696965</v>
      </c>
      <c r="H1213" s="8">
        <v>245969.80069696499</v>
      </c>
      <c r="I1213" s="8">
        <v>7025.3515889703503</v>
      </c>
      <c r="J1213" s="8">
        <v>5966.0134111096704</v>
      </c>
      <c r="K1213" s="8">
        <v>12991.365000080001</v>
      </c>
    </row>
    <row r="1214" spans="1:11" outlineLevel="2" x14ac:dyDescent="0.25">
      <c r="A1214" s="6" t="s">
        <v>106</v>
      </c>
      <c r="B1214" s="6" t="s">
        <v>107</v>
      </c>
      <c r="C1214" s="6" t="s">
        <v>323</v>
      </c>
      <c r="D1214" s="6" t="s">
        <v>324</v>
      </c>
      <c r="E1214" s="7">
        <v>6.2</v>
      </c>
      <c r="F1214" s="8">
        <v>366299.02</v>
      </c>
      <c r="G1214" s="8">
        <v>36989.283148879898</v>
      </c>
      <c r="H1214" s="8">
        <v>403288.30314888002</v>
      </c>
      <c r="I1214" s="8">
        <v>59080.487096774203</v>
      </c>
      <c r="J1214" s="8">
        <v>5966.0134111096704</v>
      </c>
      <c r="K1214" s="8">
        <v>65046.500507883902</v>
      </c>
    </row>
    <row r="1215" spans="1:11" outlineLevel="2" x14ac:dyDescent="0.25">
      <c r="A1215" s="6" t="s">
        <v>106</v>
      </c>
      <c r="B1215" s="6" t="s">
        <v>107</v>
      </c>
      <c r="C1215" s="6" t="s">
        <v>533</v>
      </c>
      <c r="D1215" s="6" t="s">
        <v>534</v>
      </c>
      <c r="E1215" s="7">
        <v>7.5</v>
      </c>
      <c r="F1215" s="8">
        <v>21814.79</v>
      </c>
      <c r="G1215" s="8">
        <v>44745.100583322499</v>
      </c>
      <c r="H1215" s="8">
        <v>66559.8905833225</v>
      </c>
      <c r="I1215" s="8">
        <v>2908.6386666666699</v>
      </c>
      <c r="J1215" s="8">
        <v>5966.0134111096704</v>
      </c>
      <c r="K1215" s="8">
        <v>8874.6520777763308</v>
      </c>
    </row>
    <row r="1216" spans="1:11" outlineLevel="2" x14ac:dyDescent="0.25">
      <c r="A1216" s="6" t="s">
        <v>106</v>
      </c>
      <c r="B1216" s="6" t="s">
        <v>107</v>
      </c>
      <c r="C1216" s="6" t="s">
        <v>265</v>
      </c>
      <c r="D1216" s="6" t="s">
        <v>266</v>
      </c>
      <c r="E1216" s="7">
        <v>24.5</v>
      </c>
      <c r="F1216" s="8">
        <v>188561.3</v>
      </c>
      <c r="G1216" s="8">
        <v>146167.32857218699</v>
      </c>
      <c r="H1216" s="8">
        <v>334728.62857218698</v>
      </c>
      <c r="I1216" s="8">
        <v>7696.3795918367396</v>
      </c>
      <c r="J1216" s="8">
        <v>5966.0134111096704</v>
      </c>
      <c r="K1216" s="8">
        <v>13662.393002946401</v>
      </c>
    </row>
    <row r="1217" spans="1:11" outlineLevel="2" x14ac:dyDescent="0.25">
      <c r="A1217" s="6" t="s">
        <v>106</v>
      </c>
      <c r="B1217" s="6" t="s">
        <v>107</v>
      </c>
      <c r="C1217" s="6" t="s">
        <v>325</v>
      </c>
      <c r="D1217" s="6" t="s">
        <v>326</v>
      </c>
      <c r="E1217" s="7">
        <v>10.8</v>
      </c>
      <c r="F1217" s="8">
        <v>112318.92</v>
      </c>
      <c r="G1217" s="8">
        <v>64432.944839984397</v>
      </c>
      <c r="H1217" s="8">
        <v>176751.86483998399</v>
      </c>
      <c r="I1217" s="8">
        <v>10399.9</v>
      </c>
      <c r="J1217" s="8">
        <v>5966.0134111096704</v>
      </c>
      <c r="K1217" s="8">
        <v>16365.913411109699</v>
      </c>
    </row>
    <row r="1218" spans="1:11" outlineLevel="2" x14ac:dyDescent="0.25">
      <c r="A1218" s="6" t="s">
        <v>106</v>
      </c>
      <c r="B1218" s="6" t="s">
        <v>107</v>
      </c>
      <c r="C1218" s="6" t="s">
        <v>347</v>
      </c>
      <c r="D1218" s="6" t="s">
        <v>348</v>
      </c>
      <c r="E1218" s="7">
        <v>14.7</v>
      </c>
      <c r="F1218" s="8">
        <v>93421.759999999995</v>
      </c>
      <c r="G1218" s="8">
        <v>87700.397143312104</v>
      </c>
      <c r="H1218" s="8">
        <v>181122.15714331201</v>
      </c>
      <c r="I1218" s="8">
        <v>6355.2217687074799</v>
      </c>
      <c r="J1218" s="8">
        <v>5966.0134111096704</v>
      </c>
      <c r="K1218" s="8">
        <v>12321.2351798171</v>
      </c>
    </row>
    <row r="1219" spans="1:11" outlineLevel="2" x14ac:dyDescent="0.25">
      <c r="A1219" s="6" t="s">
        <v>106</v>
      </c>
      <c r="B1219" s="6" t="s">
        <v>107</v>
      </c>
      <c r="C1219" s="6" t="s">
        <v>327</v>
      </c>
      <c r="D1219" s="6" t="s">
        <v>328</v>
      </c>
      <c r="E1219" s="7">
        <v>78.3</v>
      </c>
      <c r="F1219" s="8">
        <v>570306.04</v>
      </c>
      <c r="G1219" s="8">
        <v>467138.85008988698</v>
      </c>
      <c r="H1219" s="8">
        <v>1037444.89008989</v>
      </c>
      <c r="I1219" s="8">
        <v>7283.6020434227303</v>
      </c>
      <c r="J1219" s="8">
        <v>5966.0134111096704</v>
      </c>
      <c r="K1219" s="8">
        <v>13249.615454532401</v>
      </c>
    </row>
    <row r="1220" spans="1:11" outlineLevel="2" x14ac:dyDescent="0.25">
      <c r="A1220" s="6" t="s">
        <v>106</v>
      </c>
      <c r="B1220" s="6" t="s">
        <v>107</v>
      </c>
      <c r="C1220" s="6" t="s">
        <v>267</v>
      </c>
      <c r="D1220" s="6" t="s">
        <v>268</v>
      </c>
      <c r="E1220" s="7">
        <v>40.733330000000002</v>
      </c>
      <c r="F1220" s="8">
        <v>317254.36</v>
      </c>
      <c r="G1220" s="8">
        <v>243015.593059156</v>
      </c>
      <c r="H1220" s="8">
        <v>560269.95305915596</v>
      </c>
      <c r="I1220" s="8">
        <v>7788.5692134671999</v>
      </c>
      <c r="J1220" s="8">
        <v>5966.0134111096704</v>
      </c>
      <c r="K1220" s="8">
        <v>13754.5826245769</v>
      </c>
    </row>
    <row r="1221" spans="1:11" outlineLevel="2" x14ac:dyDescent="0.25">
      <c r="A1221" s="6" t="s">
        <v>106</v>
      </c>
      <c r="B1221" s="6" t="s">
        <v>107</v>
      </c>
      <c r="C1221" s="6" t="s">
        <v>271</v>
      </c>
      <c r="D1221" s="6" t="s">
        <v>272</v>
      </c>
      <c r="E1221" s="7">
        <v>31.866669999999999</v>
      </c>
      <c r="F1221" s="8">
        <v>304663.84999999998</v>
      </c>
      <c r="G1221" s="8">
        <v>190116.980587406</v>
      </c>
      <c r="H1221" s="8">
        <v>494780.830587406</v>
      </c>
      <c r="I1221" s="8">
        <v>9560.5800668849297</v>
      </c>
      <c r="J1221" s="8">
        <v>5966.0134111096704</v>
      </c>
      <c r="K1221" s="8">
        <v>15526.5934779946</v>
      </c>
    </row>
    <row r="1222" spans="1:11" outlineLevel="2" x14ac:dyDescent="0.25">
      <c r="A1222" s="6" t="s">
        <v>106</v>
      </c>
      <c r="B1222" s="6" t="s">
        <v>107</v>
      </c>
      <c r="C1222" s="6" t="s">
        <v>331</v>
      </c>
      <c r="D1222" s="6" t="s">
        <v>332</v>
      </c>
      <c r="E1222" s="7">
        <v>25.266690000000001</v>
      </c>
      <c r="F1222" s="8">
        <v>521069.93</v>
      </c>
      <c r="G1222" s="8">
        <v>150741.41139435</v>
      </c>
      <c r="H1222" s="8">
        <v>671811.34139435005</v>
      </c>
      <c r="I1222" s="8">
        <v>20622.801403745401</v>
      </c>
      <c r="J1222" s="8">
        <v>5966.0134111096704</v>
      </c>
      <c r="K1222" s="8">
        <v>26588.814814855101</v>
      </c>
    </row>
    <row r="1223" spans="1:11" outlineLevel="2" x14ac:dyDescent="0.25">
      <c r="A1223" s="6" t="s">
        <v>106</v>
      </c>
      <c r="B1223" s="6" t="s">
        <v>107</v>
      </c>
      <c r="C1223" s="6" t="s">
        <v>273</v>
      </c>
      <c r="D1223" s="6" t="s">
        <v>274</v>
      </c>
      <c r="E1223" s="7">
        <v>104.53334</v>
      </c>
      <c r="F1223" s="8">
        <v>567283.86</v>
      </c>
      <c r="G1223" s="8">
        <v>623647.30834808596</v>
      </c>
      <c r="H1223" s="8">
        <v>1190931.16834809</v>
      </c>
      <c r="I1223" s="8">
        <v>5426.82229420776</v>
      </c>
      <c r="J1223" s="8">
        <v>5966.0134111096704</v>
      </c>
      <c r="K1223" s="8">
        <v>11392.8357053174</v>
      </c>
    </row>
    <row r="1224" spans="1:11" outlineLevel="2" x14ac:dyDescent="0.25">
      <c r="A1224" s="6" t="s">
        <v>106</v>
      </c>
      <c r="B1224" s="6" t="s">
        <v>107</v>
      </c>
      <c r="C1224" s="6" t="s">
        <v>491</v>
      </c>
      <c r="D1224" s="6" t="s">
        <v>492</v>
      </c>
      <c r="E1224" s="7">
        <v>43.17</v>
      </c>
      <c r="F1224" s="8">
        <v>472899.19</v>
      </c>
      <c r="G1224" s="8">
        <v>257552.79895760401</v>
      </c>
      <c r="H1224" s="8">
        <v>730451.98895760498</v>
      </c>
      <c r="I1224" s="8">
        <v>10954.3476951587</v>
      </c>
      <c r="J1224" s="8">
        <v>5966.0134111096704</v>
      </c>
      <c r="K1224" s="8">
        <v>16920.361106268301</v>
      </c>
    </row>
    <row r="1225" spans="1:11" outlineLevel="2" x14ac:dyDescent="0.25">
      <c r="A1225" s="6" t="s">
        <v>106</v>
      </c>
      <c r="B1225" s="6" t="s">
        <v>107</v>
      </c>
      <c r="C1225" s="6" t="s">
        <v>441</v>
      </c>
      <c r="D1225" s="6" t="s">
        <v>442</v>
      </c>
      <c r="E1225" s="7">
        <v>17.866669999999999</v>
      </c>
      <c r="F1225" s="8">
        <v>47346.12</v>
      </c>
      <c r="G1225" s="8">
        <v>106592.792831871</v>
      </c>
      <c r="H1225" s="8">
        <v>153938.91283187101</v>
      </c>
      <c r="I1225" s="8">
        <v>2649.9689085878899</v>
      </c>
      <c r="J1225" s="8">
        <v>5966.0134111096704</v>
      </c>
      <c r="K1225" s="8">
        <v>8615.9823196975594</v>
      </c>
    </row>
    <row r="1226" spans="1:11" outlineLevel="2" x14ac:dyDescent="0.25">
      <c r="A1226" s="6" t="s">
        <v>106</v>
      </c>
      <c r="B1226" s="6" t="s">
        <v>107</v>
      </c>
      <c r="C1226" s="6" t="s">
        <v>401</v>
      </c>
      <c r="D1226" s="6" t="s">
        <v>402</v>
      </c>
      <c r="E1226" s="7">
        <v>20.33333</v>
      </c>
      <c r="F1226" s="8">
        <v>178386.2</v>
      </c>
      <c r="G1226" s="8">
        <v>121308.919472518</v>
      </c>
      <c r="H1226" s="8">
        <v>299695.11947251903</v>
      </c>
      <c r="I1226" s="8">
        <v>8773.0932414907002</v>
      </c>
      <c r="J1226" s="8">
        <v>5966.0134111096704</v>
      </c>
      <c r="K1226" s="8">
        <v>14739.1066526004</v>
      </c>
    </row>
    <row r="1227" spans="1:11" outlineLevel="2" x14ac:dyDescent="0.25">
      <c r="A1227" s="6" t="s">
        <v>106</v>
      </c>
      <c r="B1227" s="6" t="s">
        <v>107</v>
      </c>
      <c r="C1227" s="6" t="s">
        <v>433</v>
      </c>
      <c r="D1227" s="6" t="s">
        <v>434</v>
      </c>
      <c r="E1227" s="7">
        <v>17</v>
      </c>
      <c r="F1227" s="8">
        <v>107923.26</v>
      </c>
      <c r="G1227" s="8">
        <v>101422.227988864</v>
      </c>
      <c r="H1227" s="8">
        <v>209345.48798886401</v>
      </c>
      <c r="I1227" s="8">
        <v>6348.4270588235304</v>
      </c>
      <c r="J1227" s="8">
        <v>5966.0134111096704</v>
      </c>
      <c r="K1227" s="8">
        <v>12314.440469933201</v>
      </c>
    </row>
    <row r="1228" spans="1:11" outlineLevel="2" x14ac:dyDescent="0.25">
      <c r="A1228" s="6" t="s">
        <v>106</v>
      </c>
      <c r="B1228" s="6" t="s">
        <v>107</v>
      </c>
      <c r="C1228" s="6" t="s">
        <v>275</v>
      </c>
      <c r="D1228" s="6" t="s">
        <v>276</v>
      </c>
      <c r="E1228" s="7">
        <v>5.0333300000000003</v>
      </c>
      <c r="F1228" s="8">
        <v>10000</v>
      </c>
      <c r="G1228" s="8">
        <v>30028.914282540602</v>
      </c>
      <c r="H1228" s="8">
        <v>40028.914282540602</v>
      </c>
      <c r="I1228" s="8">
        <v>1986.7562826200499</v>
      </c>
      <c r="J1228" s="8">
        <v>5966.0134111096704</v>
      </c>
      <c r="K1228" s="8">
        <v>7952.7696937297196</v>
      </c>
    </row>
    <row r="1229" spans="1:11" outlineLevel="2" x14ac:dyDescent="0.25">
      <c r="A1229" s="6" t="s">
        <v>106</v>
      </c>
      <c r="B1229" s="6" t="s">
        <v>107</v>
      </c>
      <c r="C1229" s="6" t="s">
        <v>277</v>
      </c>
      <c r="D1229" s="6" t="s">
        <v>278</v>
      </c>
      <c r="E1229" s="7">
        <v>144.26667</v>
      </c>
      <c r="F1229" s="8">
        <v>1867560.18</v>
      </c>
      <c r="G1229" s="8">
        <v>860696.88799613202</v>
      </c>
      <c r="H1229" s="8">
        <v>2728257.0679961299</v>
      </c>
      <c r="I1229" s="8">
        <v>12945.1950336138</v>
      </c>
      <c r="J1229" s="8">
        <v>5966.0134111096704</v>
      </c>
      <c r="K1229" s="8">
        <v>18911.208444723499</v>
      </c>
    </row>
    <row r="1230" spans="1:11" outlineLevel="2" x14ac:dyDescent="0.25">
      <c r="A1230" s="6" t="s">
        <v>106</v>
      </c>
      <c r="B1230" s="6" t="s">
        <v>107</v>
      </c>
      <c r="C1230" s="6" t="s">
        <v>279</v>
      </c>
      <c r="D1230" s="6" t="s">
        <v>280</v>
      </c>
      <c r="E1230" s="7">
        <v>37.9</v>
      </c>
      <c r="F1230" s="8">
        <v>621893.05000000005</v>
      </c>
      <c r="G1230" s="8">
        <v>226111.90828105601</v>
      </c>
      <c r="H1230" s="8">
        <v>848004.95828105602</v>
      </c>
      <c r="I1230" s="8">
        <v>16408.7875989446</v>
      </c>
      <c r="J1230" s="8">
        <v>5966.0134111096704</v>
      </c>
      <c r="K1230" s="8">
        <v>22374.8010100543</v>
      </c>
    </row>
    <row r="1231" spans="1:11" outlineLevel="2" x14ac:dyDescent="0.25">
      <c r="A1231" s="6" t="s">
        <v>106</v>
      </c>
      <c r="B1231" s="6" t="s">
        <v>107</v>
      </c>
      <c r="C1231" s="6" t="s">
        <v>281</v>
      </c>
      <c r="D1231" s="6" t="s">
        <v>282</v>
      </c>
      <c r="E1231" s="7">
        <v>40.266669999999998</v>
      </c>
      <c r="F1231" s="8">
        <v>380248.09</v>
      </c>
      <c r="G1231" s="8">
        <v>240231.493240727</v>
      </c>
      <c r="H1231" s="8">
        <v>620479.58324072696</v>
      </c>
      <c r="I1231" s="8">
        <v>9443.2464864862195</v>
      </c>
      <c r="J1231" s="8">
        <v>5966.0134111096704</v>
      </c>
      <c r="K1231" s="8">
        <v>15409.259897595901</v>
      </c>
    </row>
    <row r="1232" spans="1:11" outlineLevel="2" x14ac:dyDescent="0.25">
      <c r="A1232" s="6" t="s">
        <v>106</v>
      </c>
      <c r="B1232" s="6" t="s">
        <v>107</v>
      </c>
      <c r="C1232" s="6" t="s">
        <v>409</v>
      </c>
      <c r="D1232" s="6" t="s">
        <v>410</v>
      </c>
      <c r="E1232" s="7">
        <v>97.633330000000001</v>
      </c>
      <c r="F1232" s="8">
        <v>297557.55</v>
      </c>
      <c r="G1232" s="8">
        <v>582481.75615129597</v>
      </c>
      <c r="H1232" s="8">
        <v>880039.30615129601</v>
      </c>
      <c r="I1232" s="8">
        <v>3047.7046107103001</v>
      </c>
      <c r="J1232" s="8">
        <v>5966.0134111096704</v>
      </c>
      <c r="K1232" s="8">
        <v>9013.7180218199592</v>
      </c>
    </row>
    <row r="1233" spans="1:11" outlineLevel="2" x14ac:dyDescent="0.25">
      <c r="A1233" s="6" t="s">
        <v>106</v>
      </c>
      <c r="B1233" s="6" t="s">
        <v>107</v>
      </c>
      <c r="C1233" s="6" t="s">
        <v>285</v>
      </c>
      <c r="D1233" s="6" t="s">
        <v>286</v>
      </c>
      <c r="E1233" s="7">
        <v>58.3</v>
      </c>
      <c r="F1233" s="8">
        <v>284081.51</v>
      </c>
      <c r="G1233" s="8">
        <v>347818.58186769299</v>
      </c>
      <c r="H1233" s="8">
        <v>631900.091867693</v>
      </c>
      <c r="I1233" s="8">
        <v>4872.7531732418502</v>
      </c>
      <c r="J1233" s="8">
        <v>5966.0134111096704</v>
      </c>
      <c r="K1233" s="8">
        <v>10838.766584351501</v>
      </c>
    </row>
    <row r="1234" spans="1:11" outlineLevel="2" x14ac:dyDescent="0.25">
      <c r="A1234" s="6" t="s">
        <v>106</v>
      </c>
      <c r="B1234" s="6" t="s">
        <v>107</v>
      </c>
      <c r="C1234" s="6" t="s">
        <v>287</v>
      </c>
      <c r="D1234" s="6" t="s">
        <v>288</v>
      </c>
      <c r="E1234" s="7">
        <v>55.966670000000001</v>
      </c>
      <c r="F1234" s="8">
        <v>267525.77</v>
      </c>
      <c r="G1234" s="8">
        <v>333897.903795149</v>
      </c>
      <c r="H1234" s="8">
        <v>601423.67379514896</v>
      </c>
      <c r="I1234" s="8">
        <v>4780.0909005306203</v>
      </c>
      <c r="J1234" s="8">
        <v>5966.0134111096704</v>
      </c>
      <c r="K1234" s="8">
        <v>10746.1043116403</v>
      </c>
    </row>
    <row r="1235" spans="1:11" outlineLevel="2" x14ac:dyDescent="0.25">
      <c r="A1235" s="6" t="s">
        <v>106</v>
      </c>
      <c r="B1235" s="6" t="s">
        <v>107</v>
      </c>
      <c r="C1235" s="6" t="s">
        <v>333</v>
      </c>
      <c r="D1235" s="6" t="s">
        <v>334</v>
      </c>
      <c r="E1235" s="7">
        <v>18</v>
      </c>
      <c r="F1235" s="8">
        <v>68942</v>
      </c>
      <c r="G1235" s="8">
        <v>107388.24139997399</v>
      </c>
      <c r="H1235" s="8">
        <v>176330.24139997401</v>
      </c>
      <c r="I1235" s="8">
        <v>3830.1111111111099</v>
      </c>
      <c r="J1235" s="8">
        <v>5966.0134111096704</v>
      </c>
      <c r="K1235" s="8">
        <v>9796.1245222207799</v>
      </c>
    </row>
    <row r="1236" spans="1:11" outlineLevel="2" x14ac:dyDescent="0.25">
      <c r="A1236" s="6" t="s">
        <v>106</v>
      </c>
      <c r="B1236" s="6" t="s">
        <v>107</v>
      </c>
      <c r="C1236" s="6" t="s">
        <v>291</v>
      </c>
      <c r="D1236" s="6" t="s">
        <v>292</v>
      </c>
      <c r="E1236" s="7">
        <v>58.4</v>
      </c>
      <c r="F1236" s="8">
        <v>189778.04</v>
      </c>
      <c r="G1236" s="8">
        <v>348415.183208804</v>
      </c>
      <c r="H1236" s="8">
        <v>538193.22320880403</v>
      </c>
      <c r="I1236" s="8">
        <v>3249.6239726027402</v>
      </c>
      <c r="J1236" s="8">
        <v>5966.0134111096704</v>
      </c>
      <c r="K1236" s="8">
        <v>9215.6373837123992</v>
      </c>
    </row>
    <row r="1237" spans="1:11" outlineLevel="1" x14ac:dyDescent="0.25">
      <c r="A1237" s="6"/>
      <c r="B1237" s="9" t="s">
        <v>146</v>
      </c>
      <c r="C1237" s="6"/>
      <c r="D1237" s="6"/>
      <c r="E1237" s="7">
        <f>SUBTOTAL(9,E1183:E1236)</f>
        <v>3311.33671</v>
      </c>
      <c r="F1237" s="8">
        <f>SUBTOTAL(9,F1183:F1236)</f>
        <v>18139259.489999998</v>
      </c>
      <c r="G1237" s="8">
        <f>SUBTOTAL(9,G1183:G1236)</f>
        <v>19755479.220559746</v>
      </c>
      <c r="H1237" s="8">
        <f>SUBTOTAL(9,H1183:H1236)</f>
        <v>37894738.710559763</v>
      </c>
      <c r="I1237" s="8"/>
      <c r="J1237" s="8"/>
      <c r="K1237" s="8"/>
    </row>
    <row r="1238" spans="1:11" outlineLevel="2" x14ac:dyDescent="0.25">
      <c r="A1238" s="6" t="s">
        <v>78</v>
      </c>
      <c r="B1238" s="6" t="s">
        <v>79</v>
      </c>
      <c r="C1238" s="6" t="s">
        <v>293</v>
      </c>
      <c r="D1238" s="6" t="s">
        <v>294</v>
      </c>
      <c r="E1238" s="7">
        <v>154.77001000000001</v>
      </c>
      <c r="F1238" s="8">
        <v>722219.73</v>
      </c>
      <c r="G1238" s="8">
        <v>801539.55848820903</v>
      </c>
      <c r="H1238" s="8">
        <v>1523759.2884882099</v>
      </c>
      <c r="I1238" s="8">
        <v>4666.4061726170303</v>
      </c>
      <c r="J1238" s="8">
        <v>5178.9074542814096</v>
      </c>
      <c r="K1238" s="8">
        <v>9845.3136268984399</v>
      </c>
    </row>
    <row r="1239" spans="1:11" outlineLevel="2" x14ac:dyDescent="0.25">
      <c r="A1239" s="6" t="s">
        <v>78</v>
      </c>
      <c r="B1239" s="6" t="s">
        <v>79</v>
      </c>
      <c r="C1239" s="6" t="s">
        <v>383</v>
      </c>
      <c r="D1239" s="6" t="s">
        <v>384</v>
      </c>
      <c r="E1239" s="7">
        <v>46.466659999999997</v>
      </c>
      <c r="F1239" s="8">
        <v>218076.89</v>
      </c>
      <c r="G1239" s="8">
        <v>240646.53184956001</v>
      </c>
      <c r="H1239" s="8">
        <v>458723.42184955999</v>
      </c>
      <c r="I1239" s="8">
        <v>4693.1905585639297</v>
      </c>
      <c r="J1239" s="8">
        <v>5178.9074542814096</v>
      </c>
      <c r="K1239" s="8">
        <v>9872.0980128453393</v>
      </c>
    </row>
    <row r="1240" spans="1:11" outlineLevel="2" x14ac:dyDescent="0.25">
      <c r="A1240" s="6" t="s">
        <v>78</v>
      </c>
      <c r="B1240" s="6" t="s">
        <v>79</v>
      </c>
      <c r="C1240" s="6" t="s">
        <v>387</v>
      </c>
      <c r="D1240" s="6" t="s">
        <v>388</v>
      </c>
      <c r="E1240" s="7">
        <v>108.16665</v>
      </c>
      <c r="F1240" s="8">
        <v>787704</v>
      </c>
      <c r="G1240" s="8">
        <v>560185.06998964795</v>
      </c>
      <c r="H1240" s="8">
        <v>1347889.06998965</v>
      </c>
      <c r="I1240" s="8">
        <v>7282.3185334851396</v>
      </c>
      <c r="J1240" s="8">
        <v>5178.9074542814096</v>
      </c>
      <c r="K1240" s="8">
        <v>12461.2259877665</v>
      </c>
    </row>
    <row r="1241" spans="1:11" outlineLevel="2" x14ac:dyDescent="0.25">
      <c r="A1241" s="6" t="s">
        <v>78</v>
      </c>
      <c r="B1241" s="6" t="s">
        <v>79</v>
      </c>
      <c r="C1241" s="6" t="s">
        <v>365</v>
      </c>
      <c r="D1241" s="6" t="s">
        <v>366</v>
      </c>
      <c r="E1241" s="7">
        <v>81.666669999999996</v>
      </c>
      <c r="F1241" s="8">
        <v>578978.22</v>
      </c>
      <c r="G1241" s="8">
        <v>422944.12602934003</v>
      </c>
      <c r="H1241" s="8">
        <v>1001922.3460293401</v>
      </c>
      <c r="I1241" s="8">
        <v>7089.5289351212696</v>
      </c>
      <c r="J1241" s="8">
        <v>5178.9074542814096</v>
      </c>
      <c r="K1241" s="8">
        <v>12268.436389402699</v>
      </c>
    </row>
    <row r="1242" spans="1:11" outlineLevel="2" x14ac:dyDescent="0.25">
      <c r="A1242" s="6" t="s">
        <v>78</v>
      </c>
      <c r="B1242" s="6" t="s">
        <v>79</v>
      </c>
      <c r="C1242" s="6" t="s">
        <v>389</v>
      </c>
      <c r="D1242" s="6" t="s">
        <v>390</v>
      </c>
      <c r="E1242" s="7">
        <v>11.93333</v>
      </c>
      <c r="F1242" s="8">
        <v>84666.1</v>
      </c>
      <c r="G1242" s="8">
        <v>61801.611691400001</v>
      </c>
      <c r="H1242" s="8">
        <v>146467.71169140001</v>
      </c>
      <c r="I1242" s="8">
        <v>7094.9265628286503</v>
      </c>
      <c r="J1242" s="8">
        <v>5178.9074542814096</v>
      </c>
      <c r="K1242" s="8">
        <v>12273.834017110101</v>
      </c>
    </row>
    <row r="1243" spans="1:11" outlineLevel="2" x14ac:dyDescent="0.25">
      <c r="A1243" s="6" t="s">
        <v>78</v>
      </c>
      <c r="B1243" s="6" t="s">
        <v>79</v>
      </c>
      <c r="C1243" s="6" t="s">
        <v>209</v>
      </c>
      <c r="D1243" s="6" t="s">
        <v>210</v>
      </c>
      <c r="E1243" s="7">
        <v>37.5</v>
      </c>
      <c r="F1243" s="8">
        <v>197946.64</v>
      </c>
      <c r="G1243" s="8">
        <v>194209.02953555301</v>
      </c>
      <c r="H1243" s="8">
        <v>392155.66953555302</v>
      </c>
      <c r="I1243" s="8">
        <v>5278.5770666666704</v>
      </c>
      <c r="J1243" s="8">
        <v>5178.9074542814096</v>
      </c>
      <c r="K1243" s="8">
        <v>10457.484520948101</v>
      </c>
    </row>
    <row r="1244" spans="1:11" outlineLevel="2" x14ac:dyDescent="0.25">
      <c r="A1244" s="6" t="s">
        <v>78</v>
      </c>
      <c r="B1244" s="6" t="s">
        <v>79</v>
      </c>
      <c r="C1244" s="6" t="s">
        <v>211</v>
      </c>
      <c r="D1244" s="6" t="s">
        <v>212</v>
      </c>
      <c r="E1244" s="7">
        <v>64.80001</v>
      </c>
      <c r="F1244" s="8">
        <v>404180.61</v>
      </c>
      <c r="G1244" s="8">
        <v>335593.25482650998</v>
      </c>
      <c r="H1244" s="8">
        <v>739773.86482650996</v>
      </c>
      <c r="I1244" s="8">
        <v>6237.3541300379402</v>
      </c>
      <c r="J1244" s="8">
        <v>5178.9074542814096</v>
      </c>
      <c r="K1244" s="8">
        <v>11416.2615843194</v>
      </c>
    </row>
    <row r="1245" spans="1:11" outlineLevel="2" x14ac:dyDescent="0.25">
      <c r="A1245" s="6" t="s">
        <v>78</v>
      </c>
      <c r="B1245" s="6" t="s">
        <v>79</v>
      </c>
      <c r="C1245" s="6" t="s">
        <v>213</v>
      </c>
      <c r="D1245" s="6" t="s">
        <v>214</v>
      </c>
      <c r="E1245" s="7">
        <v>45.5</v>
      </c>
      <c r="F1245" s="8">
        <v>245573.5</v>
      </c>
      <c r="G1245" s="8">
        <v>235640.28916980399</v>
      </c>
      <c r="H1245" s="8">
        <v>481213.78916980402</v>
      </c>
      <c r="I1245" s="8">
        <v>5397.2197802197798</v>
      </c>
      <c r="J1245" s="8">
        <v>5178.9074542814096</v>
      </c>
      <c r="K1245" s="8">
        <v>10576.1272345012</v>
      </c>
    </row>
    <row r="1246" spans="1:11" outlineLevel="2" x14ac:dyDescent="0.25">
      <c r="A1246" s="6" t="s">
        <v>78</v>
      </c>
      <c r="B1246" s="6" t="s">
        <v>79</v>
      </c>
      <c r="C1246" s="6" t="s">
        <v>215</v>
      </c>
      <c r="D1246" s="6" t="s">
        <v>216</v>
      </c>
      <c r="E1246" s="7">
        <v>702.63333999999998</v>
      </c>
      <c r="F1246" s="8">
        <v>2191695.02</v>
      </c>
      <c r="G1246" s="8">
        <v>3638873.0421526399</v>
      </c>
      <c r="H1246" s="8">
        <v>5830568.06215264</v>
      </c>
      <c r="I1246" s="8">
        <v>3119.25850259255</v>
      </c>
      <c r="J1246" s="8">
        <v>5178.9074542814096</v>
      </c>
      <c r="K1246" s="8">
        <v>8298.1659568739597</v>
      </c>
    </row>
    <row r="1247" spans="1:11" outlineLevel="2" x14ac:dyDescent="0.25">
      <c r="A1247" s="6" t="s">
        <v>78</v>
      </c>
      <c r="B1247" s="6" t="s">
        <v>79</v>
      </c>
      <c r="C1247" s="6" t="s">
        <v>217</v>
      </c>
      <c r="D1247" s="6" t="s">
        <v>218</v>
      </c>
      <c r="E1247" s="7">
        <v>409.26666</v>
      </c>
      <c r="F1247" s="8">
        <v>1859606.2</v>
      </c>
      <c r="G1247" s="8">
        <v>2119554.1562628602</v>
      </c>
      <c r="H1247" s="8">
        <v>3979160.3562628599</v>
      </c>
      <c r="I1247" s="8">
        <v>4543.7519880070404</v>
      </c>
      <c r="J1247" s="8">
        <v>5178.9074542814096</v>
      </c>
      <c r="K1247" s="8">
        <v>9722.65944228845</v>
      </c>
    </row>
    <row r="1248" spans="1:11" outlineLevel="2" x14ac:dyDescent="0.25">
      <c r="A1248" s="6" t="s">
        <v>78</v>
      </c>
      <c r="B1248" s="6" t="s">
        <v>79</v>
      </c>
      <c r="C1248" s="6" t="s">
        <v>219</v>
      </c>
      <c r="D1248" s="6" t="s">
        <v>220</v>
      </c>
      <c r="E1248" s="7">
        <v>266.39999999999998</v>
      </c>
      <c r="F1248" s="8">
        <v>1053758.17</v>
      </c>
      <c r="G1248" s="8">
        <v>1379660.94582057</v>
      </c>
      <c r="H1248" s="8">
        <v>2433419.1158205699</v>
      </c>
      <c r="I1248" s="8">
        <v>3955.54868618619</v>
      </c>
      <c r="J1248" s="8">
        <v>5178.9074542814096</v>
      </c>
      <c r="K1248" s="8">
        <v>9134.4561404676006</v>
      </c>
    </row>
    <row r="1249" spans="1:11" outlineLevel="2" x14ac:dyDescent="0.25">
      <c r="A1249" s="6" t="s">
        <v>78</v>
      </c>
      <c r="B1249" s="6" t="s">
        <v>79</v>
      </c>
      <c r="C1249" s="6" t="s">
        <v>221</v>
      </c>
      <c r="D1249" s="6" t="s">
        <v>222</v>
      </c>
      <c r="E1249" s="7">
        <v>28.4</v>
      </c>
      <c r="F1249" s="8">
        <v>232008.38</v>
      </c>
      <c r="G1249" s="8">
        <v>147080.971701592</v>
      </c>
      <c r="H1249" s="8">
        <v>379089.35170159198</v>
      </c>
      <c r="I1249" s="8">
        <v>8169.3091549295796</v>
      </c>
      <c r="J1249" s="8">
        <v>5178.9074542814096</v>
      </c>
      <c r="K1249" s="8">
        <v>13348.216609211</v>
      </c>
    </row>
    <row r="1250" spans="1:11" outlineLevel="2" x14ac:dyDescent="0.25">
      <c r="A1250" s="6" t="s">
        <v>78</v>
      </c>
      <c r="B1250" s="6" t="s">
        <v>79</v>
      </c>
      <c r="C1250" s="6" t="s">
        <v>395</v>
      </c>
      <c r="D1250" s="6" t="s">
        <v>396</v>
      </c>
      <c r="E1250" s="7">
        <v>69.333330000000004</v>
      </c>
      <c r="F1250" s="8">
        <v>1148991.58</v>
      </c>
      <c r="G1250" s="8">
        <v>359070.89956715301</v>
      </c>
      <c r="H1250" s="8">
        <v>1508062.4795671499</v>
      </c>
      <c r="I1250" s="8">
        <v>16571.9947390382</v>
      </c>
      <c r="J1250" s="8">
        <v>5178.9074542814096</v>
      </c>
      <c r="K1250" s="8">
        <v>21750.902193319602</v>
      </c>
    </row>
    <row r="1251" spans="1:11" outlineLevel="2" x14ac:dyDescent="0.25">
      <c r="A1251" s="6" t="s">
        <v>78</v>
      </c>
      <c r="B1251" s="6" t="s">
        <v>79</v>
      </c>
      <c r="C1251" s="6" t="s">
        <v>227</v>
      </c>
      <c r="D1251" s="6" t="s">
        <v>228</v>
      </c>
      <c r="E1251" s="7">
        <v>132.80000000000001</v>
      </c>
      <c r="F1251" s="8">
        <v>455368.26</v>
      </c>
      <c r="G1251" s="8">
        <v>687758.90992857097</v>
      </c>
      <c r="H1251" s="8">
        <v>1143127.16992857</v>
      </c>
      <c r="I1251" s="8">
        <v>3428.97786144578</v>
      </c>
      <c r="J1251" s="8">
        <v>5178.9074542814096</v>
      </c>
      <c r="K1251" s="8">
        <v>8607.8853157271897</v>
      </c>
    </row>
    <row r="1252" spans="1:11" outlineLevel="2" x14ac:dyDescent="0.25">
      <c r="A1252" s="6" t="s">
        <v>78</v>
      </c>
      <c r="B1252" s="6" t="s">
        <v>79</v>
      </c>
      <c r="C1252" s="6" t="s">
        <v>231</v>
      </c>
      <c r="D1252" s="6" t="s">
        <v>232</v>
      </c>
      <c r="E1252" s="7">
        <v>110.8</v>
      </c>
      <c r="F1252" s="8">
        <v>645100.61</v>
      </c>
      <c r="G1252" s="8">
        <v>573822.94593438006</v>
      </c>
      <c r="H1252" s="8">
        <v>1218923.55593438</v>
      </c>
      <c r="I1252" s="8">
        <v>5822.2076714801497</v>
      </c>
      <c r="J1252" s="8">
        <v>5178.9074542814096</v>
      </c>
      <c r="K1252" s="8">
        <v>11001.1151257616</v>
      </c>
    </row>
    <row r="1253" spans="1:11" outlineLevel="2" x14ac:dyDescent="0.25">
      <c r="A1253" s="6" t="s">
        <v>78</v>
      </c>
      <c r="B1253" s="6" t="s">
        <v>79</v>
      </c>
      <c r="C1253" s="6" t="s">
        <v>235</v>
      </c>
      <c r="D1253" s="6" t="s">
        <v>236</v>
      </c>
      <c r="E1253" s="7">
        <v>28.16667</v>
      </c>
      <c r="F1253" s="8">
        <v>111100.84</v>
      </c>
      <c r="G1253" s="8">
        <v>145872.577225285</v>
      </c>
      <c r="H1253" s="8">
        <v>256973.417225285</v>
      </c>
      <c r="I1253" s="8">
        <v>3944.4080539162101</v>
      </c>
      <c r="J1253" s="8">
        <v>5178.9074542814096</v>
      </c>
      <c r="K1253" s="8">
        <v>9123.3155081976201</v>
      </c>
    </row>
    <row r="1254" spans="1:11" outlineLevel="2" x14ac:dyDescent="0.25">
      <c r="A1254" s="6" t="s">
        <v>78</v>
      </c>
      <c r="B1254" s="6" t="s">
        <v>79</v>
      </c>
      <c r="C1254" s="6" t="s">
        <v>237</v>
      </c>
      <c r="D1254" s="6" t="s">
        <v>238</v>
      </c>
      <c r="E1254" s="7">
        <v>177.2</v>
      </c>
      <c r="F1254" s="8">
        <v>478905.75</v>
      </c>
      <c r="G1254" s="8">
        <v>917702.400898666</v>
      </c>
      <c r="H1254" s="8">
        <v>1396608.1508986701</v>
      </c>
      <c r="I1254" s="8">
        <v>2702.6283860045201</v>
      </c>
      <c r="J1254" s="8">
        <v>5178.9074542814096</v>
      </c>
      <c r="K1254" s="8">
        <v>7881.5358402859301</v>
      </c>
    </row>
    <row r="1255" spans="1:11" outlineLevel="2" x14ac:dyDescent="0.25">
      <c r="A1255" s="6" t="s">
        <v>78</v>
      </c>
      <c r="B1255" s="6" t="s">
        <v>79</v>
      </c>
      <c r="C1255" s="6" t="s">
        <v>243</v>
      </c>
      <c r="D1255" s="6" t="s">
        <v>244</v>
      </c>
      <c r="E1255" s="7">
        <v>12.4</v>
      </c>
      <c r="F1255" s="8">
        <v>56442.48</v>
      </c>
      <c r="G1255" s="8">
        <v>64218.4524330895</v>
      </c>
      <c r="H1255" s="8">
        <v>120660.93243308899</v>
      </c>
      <c r="I1255" s="8">
        <v>4551.8129032258103</v>
      </c>
      <c r="J1255" s="8">
        <v>5178.9074542814096</v>
      </c>
      <c r="K1255" s="8">
        <v>9730.7203575072199</v>
      </c>
    </row>
    <row r="1256" spans="1:11" outlineLevel="2" x14ac:dyDescent="0.25">
      <c r="A1256" s="6" t="s">
        <v>78</v>
      </c>
      <c r="B1256" s="6" t="s">
        <v>79</v>
      </c>
      <c r="C1256" s="6" t="s">
        <v>245</v>
      </c>
      <c r="D1256" s="6" t="s">
        <v>246</v>
      </c>
      <c r="E1256" s="7">
        <v>69.400000000000006</v>
      </c>
      <c r="F1256" s="8">
        <v>194889.63</v>
      </c>
      <c r="G1256" s="8">
        <v>359416.17732712999</v>
      </c>
      <c r="H1256" s="8">
        <v>554305.80732712999</v>
      </c>
      <c r="I1256" s="8">
        <v>2808.2079250720499</v>
      </c>
      <c r="J1256" s="8">
        <v>5178.9074542814096</v>
      </c>
      <c r="K1256" s="8">
        <v>7987.1153793534604</v>
      </c>
    </row>
    <row r="1257" spans="1:11" outlineLevel="2" x14ac:dyDescent="0.25">
      <c r="A1257" s="6" t="s">
        <v>78</v>
      </c>
      <c r="B1257" s="6" t="s">
        <v>79</v>
      </c>
      <c r="C1257" s="6" t="s">
        <v>247</v>
      </c>
      <c r="D1257" s="6" t="s">
        <v>248</v>
      </c>
      <c r="E1257" s="7">
        <v>27.033329999999999</v>
      </c>
      <c r="F1257" s="8">
        <v>109455.86</v>
      </c>
      <c r="G1257" s="8">
        <v>140003.114251049</v>
      </c>
      <c r="H1257" s="8">
        <v>249458.97425104899</v>
      </c>
      <c r="I1257" s="8">
        <v>4048.9225707672699</v>
      </c>
      <c r="J1257" s="8">
        <v>5178.9074542814096</v>
      </c>
      <c r="K1257" s="8">
        <v>9227.8300250486809</v>
      </c>
    </row>
    <row r="1258" spans="1:11" outlineLevel="2" x14ac:dyDescent="0.25">
      <c r="A1258" s="6" t="s">
        <v>78</v>
      </c>
      <c r="B1258" s="6" t="s">
        <v>79</v>
      </c>
      <c r="C1258" s="6" t="s">
        <v>251</v>
      </c>
      <c r="D1258" s="6" t="s">
        <v>252</v>
      </c>
      <c r="E1258" s="7">
        <v>23</v>
      </c>
      <c r="F1258" s="8">
        <v>80554.3</v>
      </c>
      <c r="G1258" s="8">
        <v>119114.871448472</v>
      </c>
      <c r="H1258" s="8">
        <v>199669.17144847201</v>
      </c>
      <c r="I1258" s="8">
        <v>3502.3608695652201</v>
      </c>
      <c r="J1258" s="8">
        <v>5178.9074542814096</v>
      </c>
      <c r="K1258" s="8">
        <v>8681.2683238466307</v>
      </c>
    </row>
    <row r="1259" spans="1:11" outlineLevel="2" x14ac:dyDescent="0.25">
      <c r="A1259" s="6" t="s">
        <v>78</v>
      </c>
      <c r="B1259" s="6" t="s">
        <v>79</v>
      </c>
      <c r="C1259" s="6" t="s">
        <v>253</v>
      </c>
      <c r="D1259" s="6" t="s">
        <v>254</v>
      </c>
      <c r="E1259" s="7">
        <v>79.466669999999993</v>
      </c>
      <c r="F1259" s="8">
        <v>262670.33</v>
      </c>
      <c r="G1259" s="8">
        <v>411550.52962992102</v>
      </c>
      <c r="H1259" s="8">
        <v>674220.85962992103</v>
      </c>
      <c r="I1259" s="8">
        <v>3305.4150878600999</v>
      </c>
      <c r="J1259" s="8">
        <v>5178.9074542814096</v>
      </c>
      <c r="K1259" s="8">
        <v>8484.3225421415209</v>
      </c>
    </row>
    <row r="1260" spans="1:11" outlineLevel="2" x14ac:dyDescent="0.25">
      <c r="A1260" s="6" t="s">
        <v>78</v>
      </c>
      <c r="B1260" s="6" t="s">
        <v>79</v>
      </c>
      <c r="C1260" s="6" t="s">
        <v>445</v>
      </c>
      <c r="D1260" s="6" t="s">
        <v>446</v>
      </c>
      <c r="E1260" s="7">
        <v>19.733350000000002</v>
      </c>
      <c r="F1260" s="8">
        <v>145715.23000000001</v>
      </c>
      <c r="G1260" s="8">
        <v>102197.19341294401</v>
      </c>
      <c r="H1260" s="8">
        <v>247912.42341294399</v>
      </c>
      <c r="I1260" s="8">
        <v>7384.2114998213701</v>
      </c>
      <c r="J1260" s="8">
        <v>5178.9074542814096</v>
      </c>
      <c r="K1260" s="8">
        <v>12563.1189541028</v>
      </c>
    </row>
    <row r="1261" spans="1:11" outlineLevel="2" x14ac:dyDescent="0.25">
      <c r="A1261" s="6" t="s">
        <v>78</v>
      </c>
      <c r="B1261" s="6" t="s">
        <v>79</v>
      </c>
      <c r="C1261" s="6" t="s">
        <v>255</v>
      </c>
      <c r="D1261" s="6" t="s">
        <v>256</v>
      </c>
      <c r="E1261" s="7">
        <v>128.83336</v>
      </c>
      <c r="F1261" s="8">
        <v>662623.51</v>
      </c>
      <c r="G1261" s="8">
        <v>667216.04846412002</v>
      </c>
      <c r="H1261" s="8">
        <v>1329839.5584641199</v>
      </c>
      <c r="I1261" s="8">
        <v>5143.2603325722403</v>
      </c>
      <c r="J1261" s="8">
        <v>5178.9074542814096</v>
      </c>
      <c r="K1261" s="8">
        <v>10322.167786853701</v>
      </c>
    </row>
    <row r="1262" spans="1:11" outlineLevel="2" x14ac:dyDescent="0.25">
      <c r="A1262" s="6" t="s">
        <v>78</v>
      </c>
      <c r="B1262" s="6" t="s">
        <v>79</v>
      </c>
      <c r="C1262" s="6" t="s">
        <v>257</v>
      </c>
      <c r="D1262" s="6" t="s">
        <v>258</v>
      </c>
      <c r="E1262" s="7">
        <v>38.266669999999998</v>
      </c>
      <c r="F1262" s="8">
        <v>143784.35</v>
      </c>
      <c r="G1262" s="8">
        <v>198179.54251352701</v>
      </c>
      <c r="H1262" s="8">
        <v>341963.89251352701</v>
      </c>
      <c r="I1262" s="8">
        <v>3757.4304218266202</v>
      </c>
      <c r="J1262" s="8">
        <v>5178.9074542814096</v>
      </c>
      <c r="K1262" s="8">
        <v>8936.3378761080294</v>
      </c>
    </row>
    <row r="1263" spans="1:11" outlineLevel="2" x14ac:dyDescent="0.25">
      <c r="A1263" s="6" t="s">
        <v>78</v>
      </c>
      <c r="B1263" s="6" t="s">
        <v>79</v>
      </c>
      <c r="C1263" s="6" t="s">
        <v>261</v>
      </c>
      <c r="D1263" s="6" t="s">
        <v>262</v>
      </c>
      <c r="E1263" s="7">
        <v>87.933329999999998</v>
      </c>
      <c r="F1263" s="8">
        <v>677408.48</v>
      </c>
      <c r="G1263" s="8">
        <v>455398.57821678702</v>
      </c>
      <c r="H1263" s="8">
        <v>1132807.05821679</v>
      </c>
      <c r="I1263" s="8">
        <v>7703.6600342555002</v>
      </c>
      <c r="J1263" s="8">
        <v>5178.9074542814096</v>
      </c>
      <c r="K1263" s="8">
        <v>12882.567488536901</v>
      </c>
    </row>
    <row r="1264" spans="1:11" outlineLevel="2" x14ac:dyDescent="0.25">
      <c r="A1264" s="6" t="s">
        <v>78</v>
      </c>
      <c r="B1264" s="6" t="s">
        <v>79</v>
      </c>
      <c r="C1264" s="6" t="s">
        <v>423</v>
      </c>
      <c r="D1264" s="6" t="s">
        <v>424</v>
      </c>
      <c r="E1264" s="7">
        <v>147.63332</v>
      </c>
      <c r="F1264" s="8">
        <v>700438.21</v>
      </c>
      <c r="G1264" s="8">
        <v>764579.30144831305</v>
      </c>
      <c r="H1264" s="8">
        <v>1465017.51144831</v>
      </c>
      <c r="I1264" s="8">
        <v>4744.4452918893903</v>
      </c>
      <c r="J1264" s="8">
        <v>5178.9074542814096</v>
      </c>
      <c r="K1264" s="8">
        <v>9923.3527461707999</v>
      </c>
    </row>
    <row r="1265" spans="1:11" outlineLevel="2" x14ac:dyDescent="0.25">
      <c r="A1265" s="6" t="s">
        <v>78</v>
      </c>
      <c r="B1265" s="6" t="s">
        <v>79</v>
      </c>
      <c r="C1265" s="6" t="s">
        <v>263</v>
      </c>
      <c r="D1265" s="6" t="s">
        <v>264</v>
      </c>
      <c r="E1265" s="7">
        <v>66.133340000000004</v>
      </c>
      <c r="F1265" s="8">
        <v>409645.73</v>
      </c>
      <c r="G1265" s="8">
        <v>342498.44750252698</v>
      </c>
      <c r="H1265" s="8">
        <v>752144.17750252702</v>
      </c>
      <c r="I1265" s="8">
        <v>6194.2392445323303</v>
      </c>
      <c r="J1265" s="8">
        <v>5178.9074542814096</v>
      </c>
      <c r="K1265" s="8">
        <v>11373.1466988137</v>
      </c>
    </row>
    <row r="1266" spans="1:11" outlineLevel="2" x14ac:dyDescent="0.25">
      <c r="A1266" s="6" t="s">
        <v>78</v>
      </c>
      <c r="B1266" s="6" t="s">
        <v>79</v>
      </c>
      <c r="C1266" s="6" t="s">
        <v>465</v>
      </c>
      <c r="D1266" s="6" t="s">
        <v>466</v>
      </c>
      <c r="E1266" s="7">
        <v>22.066669999999998</v>
      </c>
      <c r="F1266" s="8">
        <v>245331.07</v>
      </c>
      <c r="G1266" s="8">
        <v>114281.241754168</v>
      </c>
      <c r="H1266" s="8">
        <v>359612.31175416801</v>
      </c>
      <c r="I1266" s="8">
        <v>11117.720526024101</v>
      </c>
      <c r="J1266" s="8">
        <v>5178.9074542814096</v>
      </c>
      <c r="K1266" s="8">
        <v>16296.6279803055</v>
      </c>
    </row>
    <row r="1267" spans="1:11" outlineLevel="2" x14ac:dyDescent="0.25">
      <c r="A1267" s="6" t="s">
        <v>78</v>
      </c>
      <c r="B1267" s="6" t="s">
        <v>79</v>
      </c>
      <c r="C1267" s="6" t="s">
        <v>325</v>
      </c>
      <c r="D1267" s="6" t="s">
        <v>326</v>
      </c>
      <c r="E1267" s="7">
        <v>21.33333</v>
      </c>
      <c r="F1267" s="8">
        <v>107983.75</v>
      </c>
      <c r="G1267" s="8">
        <v>110483.341761645</v>
      </c>
      <c r="H1267" s="8">
        <v>218467.09176164499</v>
      </c>
      <c r="I1267" s="8">
        <v>5061.73907214673</v>
      </c>
      <c r="J1267" s="8">
        <v>5178.9074542814096</v>
      </c>
      <c r="K1267" s="8">
        <v>10240.6465264281</v>
      </c>
    </row>
    <row r="1268" spans="1:11" outlineLevel="2" x14ac:dyDescent="0.25">
      <c r="A1268" s="6" t="s">
        <v>78</v>
      </c>
      <c r="B1268" s="6" t="s">
        <v>79</v>
      </c>
      <c r="C1268" s="6" t="s">
        <v>347</v>
      </c>
      <c r="D1268" s="6" t="s">
        <v>348</v>
      </c>
      <c r="E1268" s="7">
        <v>32.700000000000003</v>
      </c>
      <c r="F1268" s="8">
        <v>151554.98000000001</v>
      </c>
      <c r="G1268" s="8">
        <v>169350.27375500201</v>
      </c>
      <c r="H1268" s="8">
        <v>320905.25375500199</v>
      </c>
      <c r="I1268" s="8">
        <v>4634.7088685015297</v>
      </c>
      <c r="J1268" s="8">
        <v>5178.9074542814096</v>
      </c>
      <c r="K1268" s="8">
        <v>9813.6163227829402</v>
      </c>
    </row>
    <row r="1269" spans="1:11" outlineLevel="2" x14ac:dyDescent="0.25">
      <c r="A1269" s="6" t="s">
        <v>78</v>
      </c>
      <c r="B1269" s="6" t="s">
        <v>79</v>
      </c>
      <c r="C1269" s="6" t="s">
        <v>327</v>
      </c>
      <c r="D1269" s="6" t="s">
        <v>328</v>
      </c>
      <c r="E1269" s="7">
        <v>71.8</v>
      </c>
      <c r="F1269" s="8">
        <v>477100.5</v>
      </c>
      <c r="G1269" s="8">
        <v>371845.55521740502</v>
      </c>
      <c r="H1269" s="8">
        <v>848946.05521740497</v>
      </c>
      <c r="I1269" s="8">
        <v>6644.8537604456797</v>
      </c>
      <c r="J1269" s="8">
        <v>5178.9074542814096</v>
      </c>
      <c r="K1269" s="8">
        <v>11823.761214727099</v>
      </c>
    </row>
    <row r="1270" spans="1:11" outlineLevel="2" x14ac:dyDescent="0.25">
      <c r="A1270" s="6" t="s">
        <v>78</v>
      </c>
      <c r="B1270" s="6" t="s">
        <v>79</v>
      </c>
      <c r="C1270" s="6" t="s">
        <v>267</v>
      </c>
      <c r="D1270" s="6" t="s">
        <v>268</v>
      </c>
      <c r="E1270" s="7">
        <v>21.13334</v>
      </c>
      <c r="F1270" s="8">
        <v>258477.49</v>
      </c>
      <c r="G1270" s="8">
        <v>109447.612059864</v>
      </c>
      <c r="H1270" s="8">
        <v>367925.10205986397</v>
      </c>
      <c r="I1270" s="8">
        <v>12230.7921984883</v>
      </c>
      <c r="J1270" s="8">
        <v>5178.9074542814096</v>
      </c>
      <c r="K1270" s="8">
        <v>17409.699652769701</v>
      </c>
    </row>
    <row r="1271" spans="1:11" outlineLevel="2" x14ac:dyDescent="0.25">
      <c r="A1271" s="6" t="s">
        <v>78</v>
      </c>
      <c r="B1271" s="6" t="s">
        <v>79</v>
      </c>
      <c r="C1271" s="6" t="s">
        <v>273</v>
      </c>
      <c r="D1271" s="6" t="s">
        <v>274</v>
      </c>
      <c r="E1271" s="7">
        <v>84.366669999999999</v>
      </c>
      <c r="F1271" s="8">
        <v>541155.80000000005</v>
      </c>
      <c r="G1271" s="8">
        <v>436927.1761559</v>
      </c>
      <c r="H1271" s="8">
        <v>978082.97615590005</v>
      </c>
      <c r="I1271" s="8">
        <v>6414.3316311998597</v>
      </c>
      <c r="J1271" s="8">
        <v>5178.9074542814096</v>
      </c>
      <c r="K1271" s="8">
        <v>11593.2390854813</v>
      </c>
    </row>
    <row r="1272" spans="1:11" outlineLevel="2" x14ac:dyDescent="0.25">
      <c r="A1272" s="6" t="s">
        <v>78</v>
      </c>
      <c r="B1272" s="6" t="s">
        <v>79</v>
      </c>
      <c r="C1272" s="6" t="s">
        <v>427</v>
      </c>
      <c r="D1272" s="6" t="s">
        <v>428</v>
      </c>
      <c r="E1272" s="7">
        <v>16.13334</v>
      </c>
      <c r="F1272" s="8">
        <v>140995.57</v>
      </c>
      <c r="G1272" s="8">
        <v>83553.074788456404</v>
      </c>
      <c r="H1272" s="8">
        <v>224548.644788456</v>
      </c>
      <c r="I1272" s="8">
        <v>8739.3912233920491</v>
      </c>
      <c r="J1272" s="8">
        <v>5178.9074542814096</v>
      </c>
      <c r="K1272" s="8">
        <v>13918.2986776735</v>
      </c>
    </row>
    <row r="1273" spans="1:11" outlineLevel="2" x14ac:dyDescent="0.25">
      <c r="A1273" s="6" t="s">
        <v>78</v>
      </c>
      <c r="B1273" s="6" t="s">
        <v>79</v>
      </c>
      <c r="C1273" s="6" t="s">
        <v>475</v>
      </c>
      <c r="D1273" s="6" t="s">
        <v>476</v>
      </c>
      <c r="E1273" s="7">
        <v>54.633339999999997</v>
      </c>
      <c r="F1273" s="8">
        <v>600739.73</v>
      </c>
      <c r="G1273" s="8">
        <v>282941.01177829102</v>
      </c>
      <c r="H1273" s="8">
        <v>883680.74177829095</v>
      </c>
      <c r="I1273" s="8">
        <v>10995.844844924401</v>
      </c>
      <c r="J1273" s="8">
        <v>5178.9074542814096</v>
      </c>
      <c r="K1273" s="8">
        <v>16174.7522992058</v>
      </c>
    </row>
    <row r="1274" spans="1:11" outlineLevel="2" x14ac:dyDescent="0.25">
      <c r="A1274" s="6" t="s">
        <v>78</v>
      </c>
      <c r="B1274" s="6" t="s">
        <v>79</v>
      </c>
      <c r="C1274" s="6" t="s">
        <v>349</v>
      </c>
      <c r="D1274" s="6" t="s">
        <v>350</v>
      </c>
      <c r="E1274" s="7">
        <v>22.233329999999999</v>
      </c>
      <c r="F1274" s="8">
        <v>12434.68</v>
      </c>
      <c r="G1274" s="8">
        <v>115144.35847049901</v>
      </c>
      <c r="H1274" s="8">
        <v>127579.038470499</v>
      </c>
      <c r="I1274" s="8">
        <v>559.28104337047102</v>
      </c>
      <c r="J1274" s="8">
        <v>5178.9074542814096</v>
      </c>
      <c r="K1274" s="8">
        <v>5738.1884976518804</v>
      </c>
    </row>
    <row r="1275" spans="1:11" outlineLevel="2" x14ac:dyDescent="0.25">
      <c r="A1275" s="6" t="s">
        <v>78</v>
      </c>
      <c r="B1275" s="6" t="s">
        <v>79</v>
      </c>
      <c r="C1275" s="6" t="s">
        <v>405</v>
      </c>
      <c r="D1275" s="6" t="s">
        <v>406</v>
      </c>
      <c r="E1275" s="7">
        <v>30.733319999999999</v>
      </c>
      <c r="F1275" s="8">
        <v>331365.87</v>
      </c>
      <c r="G1275" s="8">
        <v>159165.020042816</v>
      </c>
      <c r="H1275" s="8">
        <v>490530.890042816</v>
      </c>
      <c r="I1275" s="8">
        <v>10781.974417342501</v>
      </c>
      <c r="J1275" s="8">
        <v>5178.9074542814096</v>
      </c>
      <c r="K1275" s="8">
        <v>15960.8818716239</v>
      </c>
    </row>
    <row r="1276" spans="1:11" outlineLevel="2" x14ac:dyDescent="0.25">
      <c r="A1276" s="6" t="s">
        <v>78</v>
      </c>
      <c r="B1276" s="6" t="s">
        <v>79</v>
      </c>
      <c r="C1276" s="6" t="s">
        <v>407</v>
      </c>
      <c r="D1276" s="6" t="s">
        <v>408</v>
      </c>
      <c r="E1276" s="7">
        <v>24.83333</v>
      </c>
      <c r="F1276" s="8">
        <v>170515.99</v>
      </c>
      <c r="G1276" s="8">
        <v>128609.51785162999</v>
      </c>
      <c r="H1276" s="8">
        <v>299125.50785162998</v>
      </c>
      <c r="I1276" s="8">
        <v>6866.4166263646503</v>
      </c>
      <c r="J1276" s="8">
        <v>5178.9074542814096</v>
      </c>
      <c r="K1276" s="8">
        <v>12045.3240806461</v>
      </c>
    </row>
    <row r="1277" spans="1:11" outlineLevel="2" x14ac:dyDescent="0.25">
      <c r="A1277" s="6" t="s">
        <v>78</v>
      </c>
      <c r="B1277" s="6" t="s">
        <v>79</v>
      </c>
      <c r="C1277" s="6" t="s">
        <v>279</v>
      </c>
      <c r="D1277" s="6" t="s">
        <v>280</v>
      </c>
      <c r="E1277" s="7">
        <v>90.3</v>
      </c>
      <c r="F1277" s="8">
        <v>757777.96</v>
      </c>
      <c r="G1277" s="8">
        <v>467655.34312161099</v>
      </c>
      <c r="H1277" s="8">
        <v>1225433.3031216101</v>
      </c>
      <c r="I1277" s="8">
        <v>8391.7825027685503</v>
      </c>
      <c r="J1277" s="8">
        <v>5178.9074542814096</v>
      </c>
      <c r="K1277" s="8">
        <v>13570.689957050001</v>
      </c>
    </row>
    <row r="1278" spans="1:11" outlineLevel="2" x14ac:dyDescent="0.25">
      <c r="A1278" s="6" t="s">
        <v>78</v>
      </c>
      <c r="B1278" s="6" t="s">
        <v>79</v>
      </c>
      <c r="C1278" s="6" t="s">
        <v>281</v>
      </c>
      <c r="D1278" s="6" t="s">
        <v>282</v>
      </c>
      <c r="E1278" s="7">
        <v>48.566659999999999</v>
      </c>
      <c r="F1278" s="8">
        <v>270188.44</v>
      </c>
      <c r="G1278" s="8">
        <v>251522.237503551</v>
      </c>
      <c r="H1278" s="8">
        <v>521710.67750355101</v>
      </c>
      <c r="I1278" s="8">
        <v>5563.2493566574303</v>
      </c>
      <c r="J1278" s="8">
        <v>5178.9074542814096</v>
      </c>
      <c r="K1278" s="8">
        <v>10742.156810938801</v>
      </c>
    </row>
    <row r="1279" spans="1:11" outlineLevel="2" x14ac:dyDescent="0.25">
      <c r="A1279" s="6" t="s">
        <v>78</v>
      </c>
      <c r="B1279" s="6" t="s">
        <v>79</v>
      </c>
      <c r="C1279" s="6" t="s">
        <v>283</v>
      </c>
      <c r="D1279" s="6" t="s">
        <v>284</v>
      </c>
      <c r="E1279" s="7">
        <v>127.13334999999999</v>
      </c>
      <c r="F1279" s="8">
        <v>632239.07999999996</v>
      </c>
      <c r="G1279" s="8">
        <v>658411.85400276806</v>
      </c>
      <c r="H1279" s="8">
        <v>1290650.9340027701</v>
      </c>
      <c r="I1279" s="8">
        <v>4973.0387817201399</v>
      </c>
      <c r="J1279" s="8">
        <v>5178.9074542814096</v>
      </c>
      <c r="K1279" s="8">
        <v>10151.9462360015</v>
      </c>
    </row>
    <row r="1280" spans="1:11" outlineLevel="2" x14ac:dyDescent="0.25">
      <c r="A1280" s="6" t="s">
        <v>78</v>
      </c>
      <c r="B1280" s="6" t="s">
        <v>79</v>
      </c>
      <c r="C1280" s="6" t="s">
        <v>285</v>
      </c>
      <c r="D1280" s="6" t="s">
        <v>286</v>
      </c>
      <c r="E1280" s="7">
        <v>74.3</v>
      </c>
      <c r="F1280" s="8">
        <v>363203.69</v>
      </c>
      <c r="G1280" s="8">
        <v>384792.82385310897</v>
      </c>
      <c r="H1280" s="8">
        <v>747996.51385310898</v>
      </c>
      <c r="I1280" s="8">
        <v>4888.3403768505996</v>
      </c>
      <c r="J1280" s="8">
        <v>5178.9074542814096</v>
      </c>
      <c r="K1280" s="8">
        <v>10067.247831131999</v>
      </c>
    </row>
    <row r="1281" spans="1:11" outlineLevel="2" x14ac:dyDescent="0.25">
      <c r="A1281" s="6" t="s">
        <v>78</v>
      </c>
      <c r="B1281" s="6" t="s">
        <v>79</v>
      </c>
      <c r="C1281" s="6" t="s">
        <v>287</v>
      </c>
      <c r="D1281" s="6" t="s">
        <v>288</v>
      </c>
      <c r="E1281" s="7">
        <v>77.233329999999995</v>
      </c>
      <c r="F1281" s="8">
        <v>208972.38</v>
      </c>
      <c r="G1281" s="8">
        <v>399984.26845597598</v>
      </c>
      <c r="H1281" s="8">
        <v>608956.64845597604</v>
      </c>
      <c r="I1281" s="8">
        <v>2705.7279544983999</v>
      </c>
      <c r="J1281" s="8">
        <v>5178.9074542814096</v>
      </c>
      <c r="K1281" s="8">
        <v>7884.6354087798099</v>
      </c>
    </row>
    <row r="1282" spans="1:11" outlineLevel="2" x14ac:dyDescent="0.25">
      <c r="A1282" s="6" t="s">
        <v>78</v>
      </c>
      <c r="B1282" s="6" t="s">
        <v>79</v>
      </c>
      <c r="C1282" s="6" t="s">
        <v>369</v>
      </c>
      <c r="D1282" s="6" t="s">
        <v>370</v>
      </c>
      <c r="E1282" s="7">
        <v>5.6</v>
      </c>
      <c r="F1282" s="8">
        <v>37218.39</v>
      </c>
      <c r="G1282" s="8">
        <v>29001.8817439759</v>
      </c>
      <c r="H1282" s="8">
        <v>66220.2717439759</v>
      </c>
      <c r="I1282" s="8">
        <v>6646.1410714285703</v>
      </c>
      <c r="J1282" s="8">
        <v>5178.9074542814096</v>
      </c>
      <c r="K1282" s="8">
        <v>11825.048525710001</v>
      </c>
    </row>
    <row r="1283" spans="1:11" outlineLevel="2" x14ac:dyDescent="0.25">
      <c r="A1283" s="6" t="s">
        <v>78</v>
      </c>
      <c r="B1283" s="6" t="s">
        <v>79</v>
      </c>
      <c r="C1283" s="6" t="s">
        <v>413</v>
      </c>
      <c r="D1283" s="6" t="s">
        <v>414</v>
      </c>
      <c r="E1283" s="7">
        <v>21.4</v>
      </c>
      <c r="F1283" s="8">
        <v>128056.2</v>
      </c>
      <c r="G1283" s="8">
        <v>110828.61952162199</v>
      </c>
      <c r="H1283" s="8">
        <v>238884.819521622</v>
      </c>
      <c r="I1283" s="8">
        <v>5983.9345794392502</v>
      </c>
      <c r="J1283" s="8">
        <v>5178.9074542814096</v>
      </c>
      <c r="K1283" s="8">
        <v>11162.842033720701</v>
      </c>
    </row>
    <row r="1284" spans="1:11" outlineLevel="2" x14ac:dyDescent="0.25">
      <c r="A1284" s="6" t="s">
        <v>78</v>
      </c>
      <c r="B1284" s="6" t="s">
        <v>79</v>
      </c>
      <c r="C1284" s="6" t="s">
        <v>333</v>
      </c>
      <c r="D1284" s="6" t="s">
        <v>334</v>
      </c>
      <c r="E1284" s="7">
        <v>15.5</v>
      </c>
      <c r="F1284" s="8">
        <v>87584.95</v>
      </c>
      <c r="G1284" s="8">
        <v>80273.065541361895</v>
      </c>
      <c r="H1284" s="8">
        <v>167858.01554136199</v>
      </c>
      <c r="I1284" s="8">
        <v>5650.6419354838699</v>
      </c>
      <c r="J1284" s="8">
        <v>5178.9074542814096</v>
      </c>
      <c r="K1284" s="8">
        <v>10829.5493897653</v>
      </c>
    </row>
    <row r="1285" spans="1:11" outlineLevel="2" x14ac:dyDescent="0.25">
      <c r="A1285" s="6" t="s">
        <v>78</v>
      </c>
      <c r="B1285" s="6" t="s">
        <v>79</v>
      </c>
      <c r="C1285" s="6" t="s">
        <v>291</v>
      </c>
      <c r="D1285" s="6" t="s">
        <v>292</v>
      </c>
      <c r="E1285" s="7">
        <v>74.799989999999994</v>
      </c>
      <c r="F1285" s="8">
        <v>306193.40999999997</v>
      </c>
      <c r="G1285" s="8">
        <v>387382.22579117498</v>
      </c>
      <c r="H1285" s="8">
        <v>693575.63579117495</v>
      </c>
      <c r="I1285" s="8">
        <v>4093.4953333549902</v>
      </c>
      <c r="J1285" s="8">
        <v>5178.9074542814096</v>
      </c>
      <c r="K1285" s="8">
        <v>9272.4027876363998</v>
      </c>
    </row>
    <row r="1286" spans="1:11" outlineLevel="1" x14ac:dyDescent="0.25">
      <c r="A1286" s="6"/>
      <c r="B1286" s="9" t="s">
        <v>147</v>
      </c>
      <c r="C1286" s="6"/>
      <c r="D1286" s="6"/>
      <c r="E1286" s="7">
        <f>SUBTOTAL(9,E1238:E1285)</f>
        <v>4112.4367000000002</v>
      </c>
      <c r="F1286" s="8">
        <f>SUBTOTAL(9,F1238:F1285)</f>
        <v>20688598.540000003</v>
      </c>
      <c r="G1286" s="8">
        <f>SUBTOTAL(9,G1238:G1285)</f>
        <v>21297929.080890436</v>
      </c>
      <c r="H1286" s="8">
        <f>SUBTOTAL(9,H1238:H1285)</f>
        <v>41986527.620890468</v>
      </c>
      <c r="I1286" s="8"/>
      <c r="J1286" s="8"/>
      <c r="K1286" s="8"/>
    </row>
    <row r="1287" spans="1:11" outlineLevel="2" x14ac:dyDescent="0.25">
      <c r="A1287" s="6" t="s">
        <v>112</v>
      </c>
      <c r="B1287" s="6" t="s">
        <v>113</v>
      </c>
      <c r="C1287" s="6" t="s">
        <v>359</v>
      </c>
      <c r="D1287" s="6" t="s">
        <v>360</v>
      </c>
      <c r="E1287" s="7">
        <v>217.36664999999999</v>
      </c>
      <c r="F1287" s="8">
        <v>1939343.6</v>
      </c>
      <c r="G1287" s="8">
        <v>1351672.0965080799</v>
      </c>
      <c r="H1287" s="8">
        <v>3291015.6965080798</v>
      </c>
      <c r="I1287" s="8">
        <v>8921.9924031584505</v>
      </c>
      <c r="J1287" s="8">
        <v>6218.3968723264597</v>
      </c>
      <c r="K1287" s="8">
        <v>15140.3892754849</v>
      </c>
    </row>
    <row r="1288" spans="1:11" outlineLevel="2" x14ac:dyDescent="0.25">
      <c r="A1288" s="6" t="s">
        <v>112</v>
      </c>
      <c r="B1288" s="6" t="s">
        <v>113</v>
      </c>
      <c r="C1288" s="6" t="s">
        <v>507</v>
      </c>
      <c r="D1288" s="6" t="s">
        <v>508</v>
      </c>
      <c r="E1288" s="7">
        <v>21.8</v>
      </c>
      <c r="F1288" s="8">
        <v>257277.9</v>
      </c>
      <c r="G1288" s="8">
        <v>135561.05181671699</v>
      </c>
      <c r="H1288" s="8">
        <v>392838.95181671699</v>
      </c>
      <c r="I1288" s="8">
        <v>11801.738532110099</v>
      </c>
      <c r="J1288" s="8">
        <v>6218.3968723264597</v>
      </c>
      <c r="K1288" s="8">
        <v>18020.135404436602</v>
      </c>
    </row>
    <row r="1289" spans="1:11" outlineLevel="2" x14ac:dyDescent="0.25">
      <c r="A1289" s="6" t="s">
        <v>112</v>
      </c>
      <c r="B1289" s="6" t="s">
        <v>113</v>
      </c>
      <c r="C1289" s="6" t="s">
        <v>495</v>
      </c>
      <c r="D1289" s="6" t="s">
        <v>496</v>
      </c>
      <c r="E1289" s="7">
        <v>26.19998</v>
      </c>
      <c r="F1289" s="8">
        <v>205330.23</v>
      </c>
      <c r="G1289" s="8">
        <v>162921.87368701599</v>
      </c>
      <c r="H1289" s="8">
        <v>368252.103687016</v>
      </c>
      <c r="I1289" s="8">
        <v>7837.0376618608097</v>
      </c>
      <c r="J1289" s="8">
        <v>6218.3968723264597</v>
      </c>
      <c r="K1289" s="8">
        <v>14055.4345341873</v>
      </c>
    </row>
    <row r="1290" spans="1:11" outlineLevel="2" x14ac:dyDescent="0.25">
      <c r="A1290" s="6" t="s">
        <v>112</v>
      </c>
      <c r="B1290" s="6" t="s">
        <v>113</v>
      </c>
      <c r="C1290" s="6" t="s">
        <v>197</v>
      </c>
      <c r="D1290" s="6" t="s">
        <v>198</v>
      </c>
      <c r="E1290" s="7">
        <v>14.3</v>
      </c>
      <c r="F1290" s="8">
        <v>69116.28</v>
      </c>
      <c r="G1290" s="8">
        <v>88923.075274268398</v>
      </c>
      <c r="H1290" s="8">
        <v>158039.35527426799</v>
      </c>
      <c r="I1290" s="8">
        <v>4833.3062937062896</v>
      </c>
      <c r="J1290" s="8">
        <v>6218.3968723264597</v>
      </c>
      <c r="K1290" s="8">
        <v>11051.703166032799</v>
      </c>
    </row>
    <row r="1291" spans="1:11" outlineLevel="2" x14ac:dyDescent="0.25">
      <c r="A1291" s="6" t="s">
        <v>112</v>
      </c>
      <c r="B1291" s="6" t="s">
        <v>113</v>
      </c>
      <c r="C1291" s="6" t="s">
        <v>199</v>
      </c>
      <c r="D1291" s="6" t="s">
        <v>200</v>
      </c>
      <c r="E1291" s="7">
        <v>102.8</v>
      </c>
      <c r="F1291" s="8">
        <v>352015.52</v>
      </c>
      <c r="G1291" s="8">
        <v>639251.19847516005</v>
      </c>
      <c r="H1291" s="8">
        <v>991266.71847515996</v>
      </c>
      <c r="I1291" s="8">
        <v>3424.2754863813202</v>
      </c>
      <c r="J1291" s="8">
        <v>6218.3968723264597</v>
      </c>
      <c r="K1291" s="8">
        <v>9642.6723587077904</v>
      </c>
    </row>
    <row r="1292" spans="1:11" outlineLevel="2" x14ac:dyDescent="0.25">
      <c r="A1292" s="6" t="s">
        <v>112</v>
      </c>
      <c r="B1292" s="6" t="s">
        <v>113</v>
      </c>
      <c r="C1292" s="6" t="s">
        <v>457</v>
      </c>
      <c r="D1292" s="6" t="s">
        <v>458</v>
      </c>
      <c r="E1292" s="7">
        <v>28.233319999999999</v>
      </c>
      <c r="F1292" s="8">
        <v>208687.52</v>
      </c>
      <c r="G1292" s="8">
        <v>175565.98878339201</v>
      </c>
      <c r="H1292" s="8">
        <v>384253.50878339203</v>
      </c>
      <c r="I1292" s="8">
        <v>7391.53312469097</v>
      </c>
      <c r="J1292" s="8">
        <v>6218.3968723264597</v>
      </c>
      <c r="K1292" s="8">
        <v>13609.9299970174</v>
      </c>
    </row>
    <row r="1293" spans="1:11" outlineLevel="2" x14ac:dyDescent="0.25">
      <c r="A1293" s="6" t="s">
        <v>112</v>
      </c>
      <c r="B1293" s="6" t="s">
        <v>113</v>
      </c>
      <c r="C1293" s="6" t="s">
        <v>339</v>
      </c>
      <c r="D1293" s="6" t="s">
        <v>340</v>
      </c>
      <c r="E1293" s="7">
        <v>4.8</v>
      </c>
      <c r="F1293" s="8">
        <v>21110.28</v>
      </c>
      <c r="G1293" s="8">
        <v>29848.304987167001</v>
      </c>
      <c r="H1293" s="8">
        <v>50958.584987167</v>
      </c>
      <c r="I1293" s="8">
        <v>4397.9750000000004</v>
      </c>
      <c r="J1293" s="8">
        <v>6218.3968723264597</v>
      </c>
      <c r="K1293" s="8">
        <v>10616.371872326499</v>
      </c>
    </row>
    <row r="1294" spans="1:11" outlineLevel="2" x14ac:dyDescent="0.25">
      <c r="A1294" s="6" t="s">
        <v>112</v>
      </c>
      <c r="B1294" s="6" t="s">
        <v>113</v>
      </c>
      <c r="C1294" s="6" t="s">
        <v>373</v>
      </c>
      <c r="D1294" s="6" t="s">
        <v>374</v>
      </c>
      <c r="E1294" s="7">
        <v>21.86666</v>
      </c>
      <c r="F1294" s="8">
        <v>80083.259999999995</v>
      </c>
      <c r="G1294" s="8">
        <v>135975.57015222599</v>
      </c>
      <c r="H1294" s="8">
        <v>216058.830152226</v>
      </c>
      <c r="I1294" s="8">
        <v>3662.3453238857701</v>
      </c>
      <c r="J1294" s="8">
        <v>6218.3968723264597</v>
      </c>
      <c r="K1294" s="8">
        <v>9880.7421962122407</v>
      </c>
    </row>
    <row r="1295" spans="1:11" outlineLevel="2" x14ac:dyDescent="0.25">
      <c r="A1295" s="6" t="s">
        <v>112</v>
      </c>
      <c r="B1295" s="6" t="s">
        <v>113</v>
      </c>
      <c r="C1295" s="6" t="s">
        <v>383</v>
      </c>
      <c r="D1295" s="6" t="s">
        <v>384</v>
      </c>
      <c r="E1295" s="7">
        <v>10.9</v>
      </c>
      <c r="F1295" s="8">
        <v>40628.21</v>
      </c>
      <c r="G1295" s="8">
        <v>67780.525908358497</v>
      </c>
      <c r="H1295" s="8">
        <v>108408.73590835799</v>
      </c>
      <c r="I1295" s="8">
        <v>3727.3587155963301</v>
      </c>
      <c r="J1295" s="8">
        <v>6218.3968723264597</v>
      </c>
      <c r="K1295" s="8">
        <v>9945.7555879227893</v>
      </c>
    </row>
    <row r="1296" spans="1:11" outlineLevel="2" x14ac:dyDescent="0.25">
      <c r="A1296" s="6" t="s">
        <v>112</v>
      </c>
      <c r="B1296" s="6" t="s">
        <v>113</v>
      </c>
      <c r="C1296" s="6" t="s">
        <v>385</v>
      </c>
      <c r="D1296" s="6" t="s">
        <v>386</v>
      </c>
      <c r="E1296" s="7">
        <v>26.16667</v>
      </c>
      <c r="F1296" s="8">
        <v>160144.62</v>
      </c>
      <c r="G1296" s="8">
        <v>162714.738887199</v>
      </c>
      <c r="H1296" s="8">
        <v>322859.35888719902</v>
      </c>
      <c r="I1296" s="8">
        <v>6120.1757808693301</v>
      </c>
      <c r="J1296" s="8">
        <v>6218.3968723264597</v>
      </c>
      <c r="K1296" s="8">
        <v>12338.572653195801</v>
      </c>
    </row>
    <row r="1297" spans="1:11" outlineLevel="2" x14ac:dyDescent="0.25">
      <c r="A1297" s="6" t="s">
        <v>112</v>
      </c>
      <c r="B1297" s="6" t="s">
        <v>113</v>
      </c>
      <c r="C1297" s="6" t="s">
        <v>365</v>
      </c>
      <c r="D1297" s="6" t="s">
        <v>366</v>
      </c>
      <c r="E1297" s="7">
        <v>24.266680000000001</v>
      </c>
      <c r="F1297" s="8">
        <v>211245.48</v>
      </c>
      <c r="G1297" s="8">
        <v>150899.847013747</v>
      </c>
      <c r="H1297" s="8">
        <v>362145.32701374701</v>
      </c>
      <c r="I1297" s="8">
        <v>8705.1660960625904</v>
      </c>
      <c r="J1297" s="8">
        <v>6218.3968723264597</v>
      </c>
      <c r="K1297" s="8">
        <v>14923.5629683891</v>
      </c>
    </row>
    <row r="1298" spans="1:11" outlineLevel="2" x14ac:dyDescent="0.25">
      <c r="A1298" s="6" t="s">
        <v>112</v>
      </c>
      <c r="B1298" s="6" t="s">
        <v>113</v>
      </c>
      <c r="C1298" s="6" t="s">
        <v>205</v>
      </c>
      <c r="D1298" s="6" t="s">
        <v>206</v>
      </c>
      <c r="E1298" s="7">
        <v>55.9</v>
      </c>
      <c r="F1298" s="8">
        <v>281728.57</v>
      </c>
      <c r="G1298" s="8">
        <v>347608.38516304898</v>
      </c>
      <c r="H1298" s="8">
        <v>629336.95516304905</v>
      </c>
      <c r="I1298" s="8">
        <v>5039.8670840787099</v>
      </c>
      <c r="J1298" s="8">
        <v>6218.3968723264597</v>
      </c>
      <c r="K1298" s="8">
        <v>11258.263956405201</v>
      </c>
    </row>
    <row r="1299" spans="1:11" outlineLevel="2" x14ac:dyDescent="0.25">
      <c r="A1299" s="6" t="s">
        <v>112</v>
      </c>
      <c r="B1299" s="6" t="s">
        <v>113</v>
      </c>
      <c r="C1299" s="6" t="s">
        <v>541</v>
      </c>
      <c r="D1299" s="6" t="s">
        <v>542</v>
      </c>
      <c r="E1299" s="7">
        <v>13.66666</v>
      </c>
      <c r="F1299" s="8">
        <v>162499.9</v>
      </c>
      <c r="G1299" s="8">
        <v>84984.715799149199</v>
      </c>
      <c r="H1299" s="8">
        <v>247484.615799149</v>
      </c>
      <c r="I1299" s="8">
        <v>11890.2423854841</v>
      </c>
      <c r="J1299" s="8">
        <v>6218.3968723264597</v>
      </c>
      <c r="K1299" s="8">
        <v>18108.639257810599</v>
      </c>
    </row>
    <row r="1300" spans="1:11" outlineLevel="2" x14ac:dyDescent="0.25">
      <c r="A1300" s="6" t="s">
        <v>112</v>
      </c>
      <c r="B1300" s="6" t="s">
        <v>113</v>
      </c>
      <c r="C1300" s="6" t="s">
        <v>391</v>
      </c>
      <c r="D1300" s="6" t="s">
        <v>392</v>
      </c>
      <c r="E1300" s="7">
        <v>31.099989999999998</v>
      </c>
      <c r="F1300" s="8">
        <v>148559.57999999999</v>
      </c>
      <c r="G1300" s="8">
        <v>193392.080545384</v>
      </c>
      <c r="H1300" s="8">
        <v>341951.66054538399</v>
      </c>
      <c r="I1300" s="8">
        <v>4776.8369057353402</v>
      </c>
      <c r="J1300" s="8">
        <v>6218.3968723264597</v>
      </c>
      <c r="K1300" s="8">
        <v>10995.2337780618</v>
      </c>
    </row>
    <row r="1301" spans="1:11" outlineLevel="2" x14ac:dyDescent="0.25">
      <c r="A1301" s="6" t="s">
        <v>112</v>
      </c>
      <c r="B1301" s="6" t="s">
        <v>113</v>
      </c>
      <c r="C1301" s="6" t="s">
        <v>207</v>
      </c>
      <c r="D1301" s="6" t="s">
        <v>208</v>
      </c>
      <c r="E1301" s="7">
        <v>69.666669999999996</v>
      </c>
      <c r="F1301" s="8">
        <v>478161.12</v>
      </c>
      <c r="G1301" s="8">
        <v>433215.00283339998</v>
      </c>
      <c r="H1301" s="8">
        <v>911376.12283340003</v>
      </c>
      <c r="I1301" s="8">
        <v>6863.5564180116598</v>
      </c>
      <c r="J1301" s="8">
        <v>6218.3968723264597</v>
      </c>
      <c r="K1301" s="8">
        <v>13081.9532903381</v>
      </c>
    </row>
    <row r="1302" spans="1:11" outlineLevel="2" x14ac:dyDescent="0.25">
      <c r="A1302" s="6" t="s">
        <v>112</v>
      </c>
      <c r="B1302" s="6" t="s">
        <v>113</v>
      </c>
      <c r="C1302" s="6" t="s">
        <v>209</v>
      </c>
      <c r="D1302" s="6" t="s">
        <v>210</v>
      </c>
      <c r="E1302" s="7">
        <v>2.8</v>
      </c>
      <c r="F1302" s="8">
        <v>17117.11</v>
      </c>
      <c r="G1302" s="8">
        <v>17411.511242514101</v>
      </c>
      <c r="H1302" s="8">
        <v>34528.621242514098</v>
      </c>
      <c r="I1302" s="8">
        <v>6113.2535714285696</v>
      </c>
      <c r="J1302" s="8">
        <v>6218.3968723264597</v>
      </c>
      <c r="K1302" s="8">
        <v>12331.650443754999</v>
      </c>
    </row>
    <row r="1303" spans="1:11" outlineLevel="2" x14ac:dyDescent="0.25">
      <c r="A1303" s="6" t="s">
        <v>112</v>
      </c>
      <c r="B1303" s="6" t="s">
        <v>113</v>
      </c>
      <c r="C1303" s="6" t="s">
        <v>211</v>
      </c>
      <c r="D1303" s="6" t="s">
        <v>212</v>
      </c>
      <c r="E1303" s="7">
        <v>6.8</v>
      </c>
      <c r="F1303" s="8">
        <v>18571.45</v>
      </c>
      <c r="G1303" s="8">
        <v>42285.098731819999</v>
      </c>
      <c r="H1303" s="8">
        <v>60856.548731820003</v>
      </c>
      <c r="I1303" s="8">
        <v>2731.0955882352901</v>
      </c>
      <c r="J1303" s="8">
        <v>6218.3968723264597</v>
      </c>
      <c r="K1303" s="8">
        <v>8949.4924605617598</v>
      </c>
    </row>
    <row r="1304" spans="1:11" outlineLevel="2" x14ac:dyDescent="0.25">
      <c r="A1304" s="6" t="s">
        <v>112</v>
      </c>
      <c r="B1304" s="6" t="s">
        <v>113</v>
      </c>
      <c r="C1304" s="6" t="s">
        <v>543</v>
      </c>
      <c r="D1304" s="6" t="s">
        <v>544</v>
      </c>
      <c r="E1304" s="7">
        <v>2.2000000000000002</v>
      </c>
      <c r="F1304" s="8">
        <v>13731.54</v>
      </c>
      <c r="G1304" s="8">
        <v>13680.4731191182</v>
      </c>
      <c r="H1304" s="8">
        <v>27412.013119118201</v>
      </c>
      <c r="I1304" s="8">
        <v>6241.6090909090899</v>
      </c>
      <c r="J1304" s="8">
        <v>6218.3968723264597</v>
      </c>
      <c r="K1304" s="8">
        <v>12460.005963235601</v>
      </c>
    </row>
    <row r="1305" spans="1:11" outlineLevel="2" x14ac:dyDescent="0.25">
      <c r="A1305" s="6" t="s">
        <v>112</v>
      </c>
      <c r="B1305" s="6" t="s">
        <v>113</v>
      </c>
      <c r="C1305" s="6" t="s">
        <v>213</v>
      </c>
      <c r="D1305" s="6" t="s">
        <v>214</v>
      </c>
      <c r="E1305" s="7">
        <v>1.9666600000000001</v>
      </c>
      <c r="F1305" s="8">
        <v>35859.269999999997</v>
      </c>
      <c r="G1305" s="8">
        <v>12229.4723929296</v>
      </c>
      <c r="H1305" s="8">
        <v>48088.742392929496</v>
      </c>
      <c r="I1305" s="8">
        <v>18233.5889274201</v>
      </c>
      <c r="J1305" s="8">
        <v>6218.3968723264597</v>
      </c>
      <c r="K1305" s="8">
        <v>24451.985799746501</v>
      </c>
    </row>
    <row r="1306" spans="1:11" outlineLevel="2" x14ac:dyDescent="0.25">
      <c r="A1306" s="6" t="s">
        <v>112</v>
      </c>
      <c r="B1306" s="6" t="s">
        <v>113</v>
      </c>
      <c r="C1306" s="6" t="s">
        <v>215</v>
      </c>
      <c r="D1306" s="6" t="s">
        <v>216</v>
      </c>
      <c r="E1306" s="7">
        <v>153.73333</v>
      </c>
      <c r="F1306" s="8">
        <v>833236.26</v>
      </c>
      <c r="G1306" s="8">
        <v>955974.85844433203</v>
      </c>
      <c r="H1306" s="8">
        <v>1789211.1184443301</v>
      </c>
      <c r="I1306" s="8">
        <v>5420.0104817868696</v>
      </c>
      <c r="J1306" s="8">
        <v>6218.3968723264597</v>
      </c>
      <c r="K1306" s="8">
        <v>11638.4073541133</v>
      </c>
    </row>
    <row r="1307" spans="1:11" outlineLevel="2" x14ac:dyDescent="0.25">
      <c r="A1307" s="6" t="s">
        <v>112</v>
      </c>
      <c r="B1307" s="6" t="s">
        <v>113</v>
      </c>
      <c r="C1307" s="6" t="s">
        <v>311</v>
      </c>
      <c r="D1307" s="6" t="s">
        <v>312</v>
      </c>
      <c r="E1307" s="7">
        <v>24.66666</v>
      </c>
      <c r="F1307" s="8">
        <v>135997.04</v>
      </c>
      <c r="G1307" s="8">
        <v>153387.08139474</v>
      </c>
      <c r="H1307" s="8">
        <v>289384.12139474001</v>
      </c>
      <c r="I1307" s="8">
        <v>5513.3950036202696</v>
      </c>
      <c r="J1307" s="8">
        <v>6218.3968723264597</v>
      </c>
      <c r="K1307" s="8">
        <v>11731.791875946699</v>
      </c>
    </row>
    <row r="1308" spans="1:11" outlineLevel="2" x14ac:dyDescent="0.25">
      <c r="A1308" s="6" t="s">
        <v>112</v>
      </c>
      <c r="B1308" s="6" t="s">
        <v>113</v>
      </c>
      <c r="C1308" s="6" t="s">
        <v>217</v>
      </c>
      <c r="D1308" s="6" t="s">
        <v>218</v>
      </c>
      <c r="E1308" s="7">
        <v>88.933310000000006</v>
      </c>
      <c r="F1308" s="8">
        <v>537431.37</v>
      </c>
      <c r="G1308" s="8">
        <v>553022.61674963997</v>
      </c>
      <c r="H1308" s="8">
        <v>1090453.98674964</v>
      </c>
      <c r="I1308" s="8">
        <v>6043.08295733061</v>
      </c>
      <c r="J1308" s="8">
        <v>6218.3968723264597</v>
      </c>
      <c r="K1308" s="8">
        <v>12261.479829657101</v>
      </c>
    </row>
    <row r="1309" spans="1:11" outlineLevel="2" x14ac:dyDescent="0.25">
      <c r="A1309" s="6" t="s">
        <v>112</v>
      </c>
      <c r="B1309" s="6" t="s">
        <v>113</v>
      </c>
      <c r="C1309" s="6" t="s">
        <v>219</v>
      </c>
      <c r="D1309" s="6" t="s">
        <v>220</v>
      </c>
      <c r="E1309" s="7">
        <v>135.26667</v>
      </c>
      <c r="F1309" s="8">
        <v>711777.13</v>
      </c>
      <c r="G1309" s="8">
        <v>841141.83765801601</v>
      </c>
      <c r="H1309" s="8">
        <v>1552918.9676580201</v>
      </c>
      <c r="I1309" s="8">
        <v>5262.0289240505399</v>
      </c>
      <c r="J1309" s="8">
        <v>6218.3968723264597</v>
      </c>
      <c r="K1309" s="8">
        <v>11480.425796377</v>
      </c>
    </row>
    <row r="1310" spans="1:11" outlineLevel="2" x14ac:dyDescent="0.25">
      <c r="A1310" s="6" t="s">
        <v>112</v>
      </c>
      <c r="B1310" s="6" t="s">
        <v>113</v>
      </c>
      <c r="C1310" s="6" t="s">
        <v>223</v>
      </c>
      <c r="D1310" s="6" t="s">
        <v>224</v>
      </c>
      <c r="E1310" s="7">
        <v>23.9</v>
      </c>
      <c r="F1310" s="8">
        <v>82716.97</v>
      </c>
      <c r="G1310" s="8">
        <v>148619.685248603</v>
      </c>
      <c r="H1310" s="8">
        <v>231336.655248603</v>
      </c>
      <c r="I1310" s="8">
        <v>3460.9610878661101</v>
      </c>
      <c r="J1310" s="8">
        <v>6218.3968723264597</v>
      </c>
      <c r="K1310" s="8">
        <v>9679.3579601925703</v>
      </c>
    </row>
    <row r="1311" spans="1:11" outlineLevel="2" x14ac:dyDescent="0.25">
      <c r="A1311" s="6" t="s">
        <v>112</v>
      </c>
      <c r="B1311" s="6" t="s">
        <v>113</v>
      </c>
      <c r="C1311" s="6" t="s">
        <v>395</v>
      </c>
      <c r="D1311" s="6" t="s">
        <v>396</v>
      </c>
      <c r="E1311" s="7">
        <v>41.933320000000002</v>
      </c>
      <c r="F1311" s="8">
        <v>322147.74</v>
      </c>
      <c r="G1311" s="8">
        <v>260758.025934265</v>
      </c>
      <c r="H1311" s="8">
        <v>582905.76593426499</v>
      </c>
      <c r="I1311" s="8">
        <v>7682.3809800893396</v>
      </c>
      <c r="J1311" s="8">
        <v>6218.3968723264597</v>
      </c>
      <c r="K1311" s="8">
        <v>13900.7778524158</v>
      </c>
    </row>
    <row r="1312" spans="1:11" outlineLevel="2" x14ac:dyDescent="0.25">
      <c r="A1312" s="6" t="s">
        <v>112</v>
      </c>
      <c r="B1312" s="6" t="s">
        <v>113</v>
      </c>
      <c r="C1312" s="6" t="s">
        <v>227</v>
      </c>
      <c r="D1312" s="6" t="s">
        <v>228</v>
      </c>
      <c r="E1312" s="7">
        <v>56.766669999999998</v>
      </c>
      <c r="F1312" s="8">
        <v>142240.51999999999</v>
      </c>
      <c r="G1312" s="8">
        <v>352997.68318038899</v>
      </c>
      <c r="H1312" s="8">
        <v>495238.20318038901</v>
      </c>
      <c r="I1312" s="8">
        <v>2505.7048440572598</v>
      </c>
      <c r="J1312" s="8">
        <v>6218.3968723264597</v>
      </c>
      <c r="K1312" s="8">
        <v>8724.1017163837296</v>
      </c>
    </row>
    <row r="1313" spans="1:11" outlineLevel="2" x14ac:dyDescent="0.25">
      <c r="A1313" s="6" t="s">
        <v>112</v>
      </c>
      <c r="B1313" s="6" t="s">
        <v>113</v>
      </c>
      <c r="C1313" s="6" t="s">
        <v>231</v>
      </c>
      <c r="D1313" s="6" t="s">
        <v>232</v>
      </c>
      <c r="E1313" s="7">
        <v>22.533329999999999</v>
      </c>
      <c r="F1313" s="8">
        <v>128758.79</v>
      </c>
      <c r="G1313" s="8">
        <v>140121.1887951</v>
      </c>
      <c r="H1313" s="8">
        <v>268879.9787951</v>
      </c>
      <c r="I1313" s="8">
        <v>5714.1483304953199</v>
      </c>
      <c r="J1313" s="8">
        <v>6218.3968723264597</v>
      </c>
      <c r="K1313" s="8">
        <v>11932.545202821801</v>
      </c>
    </row>
    <row r="1314" spans="1:11" outlineLevel="2" x14ac:dyDescent="0.25">
      <c r="A1314" s="6" t="s">
        <v>112</v>
      </c>
      <c r="B1314" s="6" t="s">
        <v>113</v>
      </c>
      <c r="C1314" s="6" t="s">
        <v>235</v>
      </c>
      <c r="D1314" s="6" t="s">
        <v>236</v>
      </c>
      <c r="E1314" s="7">
        <v>10.3</v>
      </c>
      <c r="F1314" s="8">
        <v>98237.77</v>
      </c>
      <c r="G1314" s="8">
        <v>64049.487784962599</v>
      </c>
      <c r="H1314" s="8">
        <v>162287.257784963</v>
      </c>
      <c r="I1314" s="8">
        <v>9537.6475728155292</v>
      </c>
      <c r="J1314" s="8">
        <v>6218.3968723264597</v>
      </c>
      <c r="K1314" s="8">
        <v>15756.044445142001</v>
      </c>
    </row>
    <row r="1315" spans="1:11" outlineLevel="2" x14ac:dyDescent="0.25">
      <c r="A1315" s="6" t="s">
        <v>112</v>
      </c>
      <c r="B1315" s="6" t="s">
        <v>113</v>
      </c>
      <c r="C1315" s="6" t="s">
        <v>237</v>
      </c>
      <c r="D1315" s="6" t="s">
        <v>238</v>
      </c>
      <c r="E1315" s="7">
        <v>47.7</v>
      </c>
      <c r="F1315" s="8">
        <v>155132.82</v>
      </c>
      <c r="G1315" s="8">
        <v>296617.53080997203</v>
      </c>
      <c r="H1315" s="8">
        <v>451750.35080997198</v>
      </c>
      <c r="I1315" s="8">
        <v>3252.2603773584901</v>
      </c>
      <c r="J1315" s="8">
        <v>6218.3968723264597</v>
      </c>
      <c r="K1315" s="8">
        <v>9470.6572496849494</v>
      </c>
    </row>
    <row r="1316" spans="1:11" outlineLevel="2" x14ac:dyDescent="0.25">
      <c r="A1316" s="6" t="s">
        <v>112</v>
      </c>
      <c r="B1316" s="6" t="s">
        <v>113</v>
      </c>
      <c r="C1316" s="6" t="s">
        <v>241</v>
      </c>
      <c r="D1316" s="6" t="s">
        <v>242</v>
      </c>
      <c r="E1316" s="7">
        <v>34.1</v>
      </c>
      <c r="F1316" s="8">
        <v>160870.41</v>
      </c>
      <c r="G1316" s="8">
        <v>212047.33334633199</v>
      </c>
      <c r="H1316" s="8">
        <v>372917.74334633199</v>
      </c>
      <c r="I1316" s="8">
        <v>4717.6073313782999</v>
      </c>
      <c r="J1316" s="8">
        <v>6218.3968723264597</v>
      </c>
      <c r="K1316" s="8">
        <v>10936.004203704801</v>
      </c>
    </row>
    <row r="1317" spans="1:11" outlineLevel="2" x14ac:dyDescent="0.25">
      <c r="A1317" s="6" t="s">
        <v>112</v>
      </c>
      <c r="B1317" s="6" t="s">
        <v>113</v>
      </c>
      <c r="C1317" s="6" t="s">
        <v>245</v>
      </c>
      <c r="D1317" s="6" t="s">
        <v>246</v>
      </c>
      <c r="E1317" s="7">
        <v>25.4</v>
      </c>
      <c r="F1317" s="8">
        <v>52727.7</v>
      </c>
      <c r="G1317" s="8">
        <v>157947.28055709199</v>
      </c>
      <c r="H1317" s="8">
        <v>210674.980557092</v>
      </c>
      <c r="I1317" s="8">
        <v>2075.8937007874001</v>
      </c>
      <c r="J1317" s="8">
        <v>6218.3968723264597</v>
      </c>
      <c r="K1317" s="8">
        <v>8294.2905731138708</v>
      </c>
    </row>
    <row r="1318" spans="1:11" outlineLevel="2" x14ac:dyDescent="0.25">
      <c r="A1318" s="6" t="s">
        <v>112</v>
      </c>
      <c r="B1318" s="6" t="s">
        <v>113</v>
      </c>
      <c r="C1318" s="6" t="s">
        <v>247</v>
      </c>
      <c r="D1318" s="6" t="s">
        <v>248</v>
      </c>
      <c r="E1318" s="7">
        <v>31.4</v>
      </c>
      <c r="F1318" s="8">
        <v>101023.37</v>
      </c>
      <c r="G1318" s="8">
        <v>195257.66179105101</v>
      </c>
      <c r="H1318" s="8">
        <v>296281.03179105098</v>
      </c>
      <c r="I1318" s="8">
        <v>3217.30477707006</v>
      </c>
      <c r="J1318" s="8">
        <v>6218.3968723264597</v>
      </c>
      <c r="K1318" s="8">
        <v>9435.7016493965293</v>
      </c>
    </row>
    <row r="1319" spans="1:11" outlineLevel="2" x14ac:dyDescent="0.25">
      <c r="A1319" s="6" t="s">
        <v>112</v>
      </c>
      <c r="B1319" s="6" t="s">
        <v>113</v>
      </c>
      <c r="C1319" s="6" t="s">
        <v>251</v>
      </c>
      <c r="D1319" s="6" t="s">
        <v>252</v>
      </c>
      <c r="E1319" s="7">
        <v>5.5</v>
      </c>
      <c r="F1319" s="8">
        <v>10252.08</v>
      </c>
      <c r="G1319" s="8">
        <v>34201.182797795598</v>
      </c>
      <c r="H1319" s="8">
        <v>44453.2627977956</v>
      </c>
      <c r="I1319" s="8">
        <v>1864.01454545455</v>
      </c>
      <c r="J1319" s="8">
        <v>6218.3968723264597</v>
      </c>
      <c r="K1319" s="8">
        <v>8082.4114177810097</v>
      </c>
    </row>
    <row r="1320" spans="1:11" outlineLevel="2" x14ac:dyDescent="0.25">
      <c r="A1320" s="6" t="s">
        <v>112</v>
      </c>
      <c r="B1320" s="6" t="s">
        <v>113</v>
      </c>
      <c r="C1320" s="6" t="s">
        <v>253</v>
      </c>
      <c r="D1320" s="6" t="s">
        <v>254</v>
      </c>
      <c r="E1320" s="7">
        <v>11.3</v>
      </c>
      <c r="F1320" s="8">
        <v>28284.63</v>
      </c>
      <c r="G1320" s="8">
        <v>70267.884657289003</v>
      </c>
      <c r="H1320" s="8">
        <v>98552.514657289095</v>
      </c>
      <c r="I1320" s="8">
        <v>2503.06460176991</v>
      </c>
      <c r="J1320" s="8">
        <v>6218.3968723264597</v>
      </c>
      <c r="K1320" s="8">
        <v>8721.4614740963807</v>
      </c>
    </row>
    <row r="1321" spans="1:11" outlineLevel="2" x14ac:dyDescent="0.25">
      <c r="A1321" s="6" t="s">
        <v>112</v>
      </c>
      <c r="B1321" s="6" t="s">
        <v>113</v>
      </c>
      <c r="C1321" s="6" t="s">
        <v>445</v>
      </c>
      <c r="D1321" s="6" t="s">
        <v>446</v>
      </c>
      <c r="E1321" s="7">
        <v>16.633320000000001</v>
      </c>
      <c r="F1321" s="8">
        <v>188950.54</v>
      </c>
      <c r="G1321" s="8">
        <v>103432.58506440499</v>
      </c>
      <c r="H1321" s="8">
        <v>292383.12506440497</v>
      </c>
      <c r="I1321" s="8">
        <v>11359.7610098285</v>
      </c>
      <c r="J1321" s="8">
        <v>6218.3968723264597</v>
      </c>
      <c r="K1321" s="8">
        <v>17578.157882154901</v>
      </c>
    </row>
    <row r="1322" spans="1:11" outlineLevel="2" x14ac:dyDescent="0.25">
      <c r="A1322" s="6" t="s">
        <v>112</v>
      </c>
      <c r="B1322" s="6" t="s">
        <v>113</v>
      </c>
      <c r="C1322" s="6" t="s">
        <v>259</v>
      </c>
      <c r="D1322" s="6" t="s">
        <v>260</v>
      </c>
      <c r="E1322" s="7">
        <v>43.433320000000002</v>
      </c>
      <c r="F1322" s="8">
        <v>253986.92</v>
      </c>
      <c r="G1322" s="8">
        <v>270085.62124275498</v>
      </c>
      <c r="H1322" s="8">
        <v>524072.54124275502</v>
      </c>
      <c r="I1322" s="8">
        <v>5847.7436217171498</v>
      </c>
      <c r="J1322" s="8">
        <v>6218.3968723264597</v>
      </c>
      <c r="K1322" s="8">
        <v>12066.1404940436</v>
      </c>
    </row>
    <row r="1323" spans="1:11" outlineLevel="2" x14ac:dyDescent="0.25">
      <c r="A1323" s="6" t="s">
        <v>112</v>
      </c>
      <c r="B1323" s="6" t="s">
        <v>113</v>
      </c>
      <c r="C1323" s="6" t="s">
        <v>261</v>
      </c>
      <c r="D1323" s="6" t="s">
        <v>262</v>
      </c>
      <c r="E1323" s="7">
        <v>54.566630000000004</v>
      </c>
      <c r="F1323" s="8">
        <v>514334.4</v>
      </c>
      <c r="G1323" s="8">
        <v>339316.96132539498</v>
      </c>
      <c r="H1323" s="8">
        <v>853651.36132539494</v>
      </c>
      <c r="I1323" s="8">
        <v>9425.8047455010492</v>
      </c>
      <c r="J1323" s="8">
        <v>6218.3968723264597</v>
      </c>
      <c r="K1323" s="8">
        <v>15644.201617827501</v>
      </c>
    </row>
    <row r="1324" spans="1:11" outlineLevel="2" x14ac:dyDescent="0.25">
      <c r="A1324" s="6" t="s">
        <v>112</v>
      </c>
      <c r="B1324" s="6" t="s">
        <v>113</v>
      </c>
      <c r="C1324" s="6" t="s">
        <v>423</v>
      </c>
      <c r="D1324" s="6" t="s">
        <v>424</v>
      </c>
      <c r="E1324" s="7">
        <v>38.966670000000001</v>
      </c>
      <c r="F1324" s="8">
        <v>324463.21000000002</v>
      </c>
      <c r="G1324" s="8">
        <v>242310.218852978</v>
      </c>
      <c r="H1324" s="8">
        <v>566773.428852977</v>
      </c>
      <c r="I1324" s="8">
        <v>8326.6856007967799</v>
      </c>
      <c r="J1324" s="8">
        <v>6218.3968723264597</v>
      </c>
      <c r="K1324" s="8">
        <v>14545.082473123201</v>
      </c>
    </row>
    <row r="1325" spans="1:11" outlineLevel="2" x14ac:dyDescent="0.25">
      <c r="A1325" s="6" t="s">
        <v>112</v>
      </c>
      <c r="B1325" s="6" t="s">
        <v>113</v>
      </c>
      <c r="C1325" s="6" t="s">
        <v>263</v>
      </c>
      <c r="D1325" s="6" t="s">
        <v>264</v>
      </c>
      <c r="E1325" s="7">
        <v>35.433349999999997</v>
      </c>
      <c r="F1325" s="8">
        <v>252482.68</v>
      </c>
      <c r="G1325" s="8">
        <v>220338.63281604901</v>
      </c>
      <c r="H1325" s="8">
        <v>472821.31281604897</v>
      </c>
      <c r="I1325" s="8">
        <v>7125.5661685954001</v>
      </c>
      <c r="J1325" s="8">
        <v>6218.3968723264597</v>
      </c>
      <c r="K1325" s="8">
        <v>13343.963040921901</v>
      </c>
    </row>
    <row r="1326" spans="1:11" outlineLevel="2" x14ac:dyDescent="0.25">
      <c r="A1326" s="6" t="s">
        <v>112</v>
      </c>
      <c r="B1326" s="6" t="s">
        <v>113</v>
      </c>
      <c r="C1326" s="6" t="s">
        <v>327</v>
      </c>
      <c r="D1326" s="6" t="s">
        <v>328</v>
      </c>
      <c r="E1326" s="7">
        <v>39.5</v>
      </c>
      <c r="F1326" s="8">
        <v>243762.16</v>
      </c>
      <c r="G1326" s="8">
        <v>245626.67645689499</v>
      </c>
      <c r="H1326" s="8">
        <v>489388.83645689499</v>
      </c>
      <c r="I1326" s="8">
        <v>6171.1939240506299</v>
      </c>
      <c r="J1326" s="8">
        <v>6218.3968723264597</v>
      </c>
      <c r="K1326" s="8">
        <v>12389.590796377101</v>
      </c>
    </row>
    <row r="1327" spans="1:11" outlineLevel="2" x14ac:dyDescent="0.25">
      <c r="A1327" s="6" t="s">
        <v>112</v>
      </c>
      <c r="B1327" s="6" t="s">
        <v>113</v>
      </c>
      <c r="C1327" s="6" t="s">
        <v>271</v>
      </c>
      <c r="D1327" s="6" t="s">
        <v>272</v>
      </c>
      <c r="E1327" s="7">
        <v>26.366669999999999</v>
      </c>
      <c r="F1327" s="8">
        <v>249524.64</v>
      </c>
      <c r="G1327" s="8">
        <v>163958.41826166399</v>
      </c>
      <c r="H1327" s="8">
        <v>413483.058261664</v>
      </c>
      <c r="I1327" s="8">
        <v>9463.6387530165903</v>
      </c>
      <c r="J1327" s="8">
        <v>6218.3968723264597</v>
      </c>
      <c r="K1327" s="8">
        <v>15682.0356253431</v>
      </c>
    </row>
    <row r="1328" spans="1:11" outlineLevel="2" x14ac:dyDescent="0.25">
      <c r="A1328" s="6" t="s">
        <v>112</v>
      </c>
      <c r="B1328" s="6" t="s">
        <v>113</v>
      </c>
      <c r="C1328" s="6" t="s">
        <v>273</v>
      </c>
      <c r="D1328" s="6" t="s">
        <v>274</v>
      </c>
      <c r="E1328" s="7">
        <v>30.766660000000002</v>
      </c>
      <c r="F1328" s="8">
        <v>96817.55</v>
      </c>
      <c r="G1328" s="8">
        <v>191319.302315932</v>
      </c>
      <c r="H1328" s="8">
        <v>288136.85231593199</v>
      </c>
      <c r="I1328" s="8">
        <v>3146.8332929216199</v>
      </c>
      <c r="J1328" s="8">
        <v>6218.3968723264597</v>
      </c>
      <c r="K1328" s="8">
        <v>9365.2301652480892</v>
      </c>
    </row>
    <row r="1329" spans="1:11" outlineLevel="2" x14ac:dyDescent="0.25">
      <c r="A1329" s="6" t="s">
        <v>112</v>
      </c>
      <c r="B1329" s="6" t="s">
        <v>113</v>
      </c>
      <c r="C1329" s="6" t="s">
        <v>397</v>
      </c>
      <c r="D1329" s="6" t="s">
        <v>398</v>
      </c>
      <c r="E1329" s="7">
        <v>13.633330000000001</v>
      </c>
      <c r="F1329" s="8">
        <v>222132.17</v>
      </c>
      <c r="G1329" s="8">
        <v>84777.456631394598</v>
      </c>
      <c r="H1329" s="8">
        <v>306909.62663139502</v>
      </c>
      <c r="I1329" s="8">
        <v>16293.3171866301</v>
      </c>
      <c r="J1329" s="8">
        <v>6218.3968723264597</v>
      </c>
      <c r="K1329" s="8">
        <v>22511.714058956601</v>
      </c>
    </row>
    <row r="1330" spans="1:11" outlineLevel="2" x14ac:dyDescent="0.25">
      <c r="A1330" s="6" t="s">
        <v>112</v>
      </c>
      <c r="B1330" s="6" t="s">
        <v>113</v>
      </c>
      <c r="C1330" s="6" t="s">
        <v>441</v>
      </c>
      <c r="D1330" s="6" t="s">
        <v>442</v>
      </c>
      <c r="E1330" s="7">
        <v>56.033329999999999</v>
      </c>
      <c r="F1330" s="8">
        <v>458080.36</v>
      </c>
      <c r="G1330" s="8">
        <v>348437.48401803698</v>
      </c>
      <c r="H1330" s="8">
        <v>806517.84401803697</v>
      </c>
      <c r="I1330" s="8">
        <v>8175.1407599726799</v>
      </c>
      <c r="J1330" s="8">
        <v>6218.3968723264597</v>
      </c>
      <c r="K1330" s="8">
        <v>14393.5376322991</v>
      </c>
    </row>
    <row r="1331" spans="1:11" outlineLevel="2" x14ac:dyDescent="0.25">
      <c r="A1331" s="6" t="s">
        <v>112</v>
      </c>
      <c r="B1331" s="6" t="s">
        <v>113</v>
      </c>
      <c r="C1331" s="6" t="s">
        <v>405</v>
      </c>
      <c r="D1331" s="6" t="s">
        <v>406</v>
      </c>
      <c r="E1331" s="7">
        <v>30.533339999999999</v>
      </c>
      <c r="F1331" s="8">
        <v>239416.66</v>
      </c>
      <c r="G1331" s="8">
        <v>189868.425957681</v>
      </c>
      <c r="H1331" s="8">
        <v>429285.085957681</v>
      </c>
      <c r="I1331" s="8">
        <v>7841.1552748569302</v>
      </c>
      <c r="J1331" s="8">
        <v>6218.3968723264597</v>
      </c>
      <c r="K1331" s="8">
        <v>14059.5521471834</v>
      </c>
    </row>
    <row r="1332" spans="1:11" outlineLevel="2" x14ac:dyDescent="0.25">
      <c r="A1332" s="6" t="s">
        <v>112</v>
      </c>
      <c r="B1332" s="6" t="s">
        <v>113</v>
      </c>
      <c r="C1332" s="6" t="s">
        <v>277</v>
      </c>
      <c r="D1332" s="6" t="s">
        <v>278</v>
      </c>
      <c r="E1332" s="7">
        <v>59.999989999999997</v>
      </c>
      <c r="F1332" s="8">
        <v>592858.12</v>
      </c>
      <c r="G1332" s="8">
        <v>373103.750155619</v>
      </c>
      <c r="H1332" s="8">
        <v>965961.87015561899</v>
      </c>
      <c r="I1332" s="8">
        <v>9880.9703134950505</v>
      </c>
      <c r="J1332" s="8">
        <v>6218.3968723264597</v>
      </c>
      <c r="K1332" s="8">
        <v>16099.3671858215</v>
      </c>
    </row>
    <row r="1333" spans="1:11" outlineLevel="2" x14ac:dyDescent="0.25">
      <c r="A1333" s="6" t="s">
        <v>112</v>
      </c>
      <c r="B1333" s="6" t="s">
        <v>113</v>
      </c>
      <c r="C1333" s="6" t="s">
        <v>279</v>
      </c>
      <c r="D1333" s="6" t="s">
        <v>280</v>
      </c>
      <c r="E1333" s="7">
        <v>16.866669999999999</v>
      </c>
      <c r="F1333" s="8">
        <v>161086.46</v>
      </c>
      <c r="G1333" s="8">
        <v>104883.64797456301</v>
      </c>
      <c r="H1333" s="8">
        <v>265970.10797456303</v>
      </c>
      <c r="I1333" s="8">
        <v>9550.5787449449108</v>
      </c>
      <c r="J1333" s="8">
        <v>6218.3968723264597</v>
      </c>
      <c r="K1333" s="8">
        <v>15768.975617271401</v>
      </c>
    </row>
    <row r="1334" spans="1:11" outlineLevel="2" x14ac:dyDescent="0.25">
      <c r="A1334" s="6" t="s">
        <v>112</v>
      </c>
      <c r="B1334" s="6" t="s">
        <v>113</v>
      </c>
      <c r="C1334" s="6" t="s">
        <v>281</v>
      </c>
      <c r="D1334" s="6" t="s">
        <v>282</v>
      </c>
      <c r="E1334" s="7">
        <v>21.4</v>
      </c>
      <c r="F1334" s="8">
        <v>125372.86</v>
      </c>
      <c r="G1334" s="8">
        <v>133073.69306778599</v>
      </c>
      <c r="H1334" s="8">
        <v>258446.55306778601</v>
      </c>
      <c r="I1334" s="8">
        <v>5858.5448598130797</v>
      </c>
      <c r="J1334" s="8">
        <v>6218.3968723264597</v>
      </c>
      <c r="K1334" s="8">
        <v>12076.941732139499</v>
      </c>
    </row>
    <row r="1335" spans="1:11" outlineLevel="2" x14ac:dyDescent="0.25">
      <c r="A1335" s="6" t="s">
        <v>112</v>
      </c>
      <c r="B1335" s="6" t="s">
        <v>113</v>
      </c>
      <c r="C1335" s="6" t="s">
        <v>285</v>
      </c>
      <c r="D1335" s="6" t="s">
        <v>286</v>
      </c>
      <c r="E1335" s="7">
        <v>74.099999999999994</v>
      </c>
      <c r="F1335" s="8">
        <v>319399.15000000002</v>
      </c>
      <c r="G1335" s="8">
        <v>460783.20823939098</v>
      </c>
      <c r="H1335" s="8">
        <v>780182.358239391</v>
      </c>
      <c r="I1335" s="8">
        <v>4310.3798920377903</v>
      </c>
      <c r="J1335" s="8">
        <v>6218.3968723264597</v>
      </c>
      <c r="K1335" s="8">
        <v>10528.7767643643</v>
      </c>
    </row>
    <row r="1336" spans="1:11" outlineLevel="2" x14ac:dyDescent="0.25">
      <c r="A1336" s="6" t="s">
        <v>112</v>
      </c>
      <c r="B1336" s="6" t="s">
        <v>113</v>
      </c>
      <c r="C1336" s="6" t="s">
        <v>287</v>
      </c>
      <c r="D1336" s="6" t="s">
        <v>288</v>
      </c>
      <c r="E1336" s="7">
        <v>29.33334</v>
      </c>
      <c r="F1336" s="8">
        <v>243003.88</v>
      </c>
      <c r="G1336" s="8">
        <v>182406.34971088899</v>
      </c>
      <c r="H1336" s="8">
        <v>425410.22971088899</v>
      </c>
      <c r="I1336" s="8">
        <v>8284.2212990406097</v>
      </c>
      <c r="J1336" s="8">
        <v>6218.3968723264597</v>
      </c>
      <c r="K1336" s="8">
        <v>14502.618171367099</v>
      </c>
    </row>
    <row r="1337" spans="1:11" outlineLevel="2" x14ac:dyDescent="0.25">
      <c r="A1337" s="6" t="s">
        <v>112</v>
      </c>
      <c r="B1337" s="6" t="s">
        <v>113</v>
      </c>
      <c r="C1337" s="6" t="s">
        <v>333</v>
      </c>
      <c r="D1337" s="6" t="s">
        <v>334</v>
      </c>
      <c r="E1337" s="7">
        <v>64.8</v>
      </c>
      <c r="F1337" s="8">
        <v>256435.66</v>
      </c>
      <c r="G1337" s="8">
        <v>402952.11732675502</v>
      </c>
      <c r="H1337" s="8">
        <v>659387.77732675499</v>
      </c>
      <c r="I1337" s="8">
        <v>3957.3404320987602</v>
      </c>
      <c r="J1337" s="8">
        <v>6218.3968723264597</v>
      </c>
      <c r="K1337" s="8">
        <v>10175.7373044252</v>
      </c>
    </row>
    <row r="1338" spans="1:11" outlineLevel="2" x14ac:dyDescent="0.25">
      <c r="A1338" s="6" t="s">
        <v>112</v>
      </c>
      <c r="B1338" s="6" t="s">
        <v>113</v>
      </c>
      <c r="C1338" s="6" t="s">
        <v>291</v>
      </c>
      <c r="D1338" s="6" t="s">
        <v>292</v>
      </c>
      <c r="E1338" s="7">
        <v>24.4</v>
      </c>
      <c r="F1338" s="8">
        <v>104248.38</v>
      </c>
      <c r="G1338" s="8">
        <v>151728.88368476601</v>
      </c>
      <c r="H1338" s="8">
        <v>255977.26368476599</v>
      </c>
      <c r="I1338" s="8">
        <v>4272.4745901639299</v>
      </c>
      <c r="J1338" s="8">
        <v>6218.3968723264597</v>
      </c>
      <c r="K1338" s="8">
        <v>10490.871462490401</v>
      </c>
    </row>
    <row r="1339" spans="1:11" outlineLevel="1" x14ac:dyDescent="0.25">
      <c r="A1339" s="6"/>
      <c r="B1339" s="9" t="s">
        <v>148</v>
      </c>
      <c r="C1339" s="6"/>
      <c r="D1339" s="6"/>
      <c r="E1339" s="7">
        <f>SUBTOTAL(9,E1287:E1338)</f>
        <v>2072.9998500000002</v>
      </c>
      <c r="F1339" s="8">
        <f>SUBTOTAL(9,F1287:F1338)</f>
        <v>13048401.840000002</v>
      </c>
      <c r="G1339" s="8">
        <f>SUBTOTAL(9,G1287:G1338)</f>
        <v>12890735.783573229</v>
      </c>
      <c r="H1339" s="8">
        <f>SUBTOTAL(9,H1287:H1338)</f>
        <v>25939137.623573225</v>
      </c>
      <c r="I1339" s="8"/>
      <c r="J1339" s="8"/>
      <c r="K1339" s="8"/>
    </row>
    <row r="1340" spans="1:11" outlineLevel="2" x14ac:dyDescent="0.25">
      <c r="A1340" s="6" t="s">
        <v>42</v>
      </c>
      <c r="B1340" s="6" t="s">
        <v>43</v>
      </c>
      <c r="C1340" s="6" t="s">
        <v>359</v>
      </c>
      <c r="D1340" s="6" t="s">
        <v>360</v>
      </c>
      <c r="E1340" s="7">
        <v>0.23333000000000001</v>
      </c>
      <c r="F1340" s="8">
        <v>6528.6349920000002</v>
      </c>
      <c r="G1340" s="8">
        <v>1266.4295864634701</v>
      </c>
      <c r="H1340" s="8">
        <v>7795.0645784634798</v>
      </c>
      <c r="I1340" s="8">
        <v>27980.263969485299</v>
      </c>
      <c r="J1340" s="8">
        <v>5427.6329081707199</v>
      </c>
      <c r="K1340" s="8">
        <v>33407.896877656</v>
      </c>
    </row>
    <row r="1341" spans="1:11" outlineLevel="2" x14ac:dyDescent="0.25">
      <c r="A1341" s="6" t="s">
        <v>42</v>
      </c>
      <c r="B1341" s="6" t="s">
        <v>43</v>
      </c>
      <c r="C1341" s="6" t="s">
        <v>361</v>
      </c>
      <c r="D1341" s="6" t="s">
        <v>362</v>
      </c>
      <c r="E1341" s="7">
        <v>1.1000000000000001</v>
      </c>
      <c r="F1341" s="8">
        <v>4889.45</v>
      </c>
      <c r="G1341" s="8">
        <v>5970.3961989877898</v>
      </c>
      <c r="H1341" s="8">
        <v>10859.8461989878</v>
      </c>
      <c r="I1341" s="8">
        <v>4444.9545454545496</v>
      </c>
      <c r="J1341" s="8">
        <v>5427.6329081707199</v>
      </c>
      <c r="K1341" s="8">
        <v>9872.5874536252595</v>
      </c>
    </row>
    <row r="1342" spans="1:11" outlineLevel="2" x14ac:dyDescent="0.25">
      <c r="A1342" s="6" t="s">
        <v>42</v>
      </c>
      <c r="B1342" s="6" t="s">
        <v>43</v>
      </c>
      <c r="C1342" s="6" t="s">
        <v>363</v>
      </c>
      <c r="D1342" s="6" t="s">
        <v>364</v>
      </c>
      <c r="E1342" s="7">
        <v>3.0333299999999999</v>
      </c>
      <c r="F1342" s="8">
        <v>25764.06</v>
      </c>
      <c r="G1342" s="8">
        <v>16463.8017293415</v>
      </c>
      <c r="H1342" s="8">
        <v>42227.861729341501</v>
      </c>
      <c r="I1342" s="8">
        <v>8493.6554875335096</v>
      </c>
      <c r="J1342" s="8">
        <v>5427.6329081707199</v>
      </c>
      <c r="K1342" s="8">
        <v>13921.2883957042</v>
      </c>
    </row>
    <row r="1343" spans="1:11" outlineLevel="2" x14ac:dyDescent="0.25">
      <c r="A1343" s="6" t="s">
        <v>42</v>
      </c>
      <c r="B1343" s="6" t="s">
        <v>43</v>
      </c>
      <c r="C1343" s="6" t="s">
        <v>195</v>
      </c>
      <c r="D1343" s="6" t="s">
        <v>196</v>
      </c>
      <c r="E1343" s="7">
        <v>32.366680000000002</v>
      </c>
      <c r="F1343" s="8">
        <v>183718.43927500001</v>
      </c>
      <c r="G1343" s="8">
        <v>175674.45749623101</v>
      </c>
      <c r="H1343" s="8">
        <v>359392.89677123103</v>
      </c>
      <c r="I1343" s="8">
        <v>5676.1595342803203</v>
      </c>
      <c r="J1343" s="8">
        <v>5427.6329081707199</v>
      </c>
      <c r="K1343" s="8">
        <v>11103.792442451</v>
      </c>
    </row>
    <row r="1344" spans="1:11" outlineLevel="2" x14ac:dyDescent="0.25">
      <c r="A1344" s="6" t="s">
        <v>42</v>
      </c>
      <c r="B1344" s="6" t="s">
        <v>43</v>
      </c>
      <c r="C1344" s="6" t="s">
        <v>197</v>
      </c>
      <c r="D1344" s="6" t="s">
        <v>198</v>
      </c>
      <c r="E1344" s="7">
        <v>2.1</v>
      </c>
      <c r="F1344" s="8">
        <v>9952.5</v>
      </c>
      <c r="G1344" s="8">
        <v>11398.0291071585</v>
      </c>
      <c r="H1344" s="8">
        <v>21350.529107158502</v>
      </c>
      <c r="I1344" s="8">
        <v>4739.2857142857101</v>
      </c>
      <c r="J1344" s="8">
        <v>5427.6329081707199</v>
      </c>
      <c r="K1344" s="8">
        <v>10166.9186224564</v>
      </c>
    </row>
    <row r="1345" spans="1:11" outlineLevel="2" x14ac:dyDescent="0.25">
      <c r="A1345" s="6" t="s">
        <v>42</v>
      </c>
      <c r="B1345" s="6" t="s">
        <v>43</v>
      </c>
      <c r="C1345" s="6" t="s">
        <v>199</v>
      </c>
      <c r="D1345" s="6" t="s">
        <v>200</v>
      </c>
      <c r="E1345" s="7">
        <v>50.33334</v>
      </c>
      <c r="F1345" s="8">
        <v>282478.16214299999</v>
      </c>
      <c r="G1345" s="8">
        <v>273190.89256214601</v>
      </c>
      <c r="H1345" s="8">
        <v>555669.054705146</v>
      </c>
      <c r="I1345" s="8">
        <v>5612.1481734174604</v>
      </c>
      <c r="J1345" s="8">
        <v>5427.6329081707199</v>
      </c>
      <c r="K1345" s="8">
        <v>11039.7810815882</v>
      </c>
    </row>
    <row r="1346" spans="1:11" outlineLevel="2" x14ac:dyDescent="0.25">
      <c r="A1346" s="6" t="s">
        <v>42</v>
      </c>
      <c r="B1346" s="6" t="s">
        <v>43</v>
      </c>
      <c r="C1346" s="6" t="s">
        <v>293</v>
      </c>
      <c r="D1346" s="6" t="s">
        <v>294</v>
      </c>
      <c r="E1346" s="7">
        <v>8.0333400000000008</v>
      </c>
      <c r="F1346" s="8">
        <v>96446.454299999998</v>
      </c>
      <c r="G1346" s="8">
        <v>43602.020546524203</v>
      </c>
      <c r="H1346" s="8">
        <v>140048.47484652401</v>
      </c>
      <c r="I1346" s="8">
        <v>12005.772729649199</v>
      </c>
      <c r="J1346" s="8">
        <v>5427.6329081707199</v>
      </c>
      <c r="K1346" s="8">
        <v>17433.405637819898</v>
      </c>
    </row>
    <row r="1347" spans="1:11" outlineLevel="2" x14ac:dyDescent="0.25">
      <c r="A1347" s="6" t="s">
        <v>42</v>
      </c>
      <c r="B1347" s="6" t="s">
        <v>43</v>
      </c>
      <c r="C1347" s="6" t="s">
        <v>365</v>
      </c>
      <c r="D1347" s="6" t="s">
        <v>366</v>
      </c>
      <c r="E1347" s="7">
        <v>3.73333</v>
      </c>
      <c r="F1347" s="8">
        <v>80284.469748000003</v>
      </c>
      <c r="G1347" s="8">
        <v>20263.144765060999</v>
      </c>
      <c r="H1347" s="8">
        <v>100547.61451306099</v>
      </c>
      <c r="I1347" s="8">
        <v>21504.787883203498</v>
      </c>
      <c r="J1347" s="8">
        <v>5427.6329081707199</v>
      </c>
      <c r="K1347" s="8">
        <v>26932.420791374199</v>
      </c>
    </row>
    <row r="1348" spans="1:11" outlineLevel="2" x14ac:dyDescent="0.25">
      <c r="A1348" s="6" t="s">
        <v>42</v>
      </c>
      <c r="B1348" s="6" t="s">
        <v>43</v>
      </c>
      <c r="C1348" s="6" t="s">
        <v>205</v>
      </c>
      <c r="D1348" s="6" t="s">
        <v>206</v>
      </c>
      <c r="E1348" s="7">
        <v>55.33334</v>
      </c>
      <c r="F1348" s="8">
        <v>285275.67817799997</v>
      </c>
      <c r="G1348" s="8">
        <v>300329.05710299901</v>
      </c>
      <c r="H1348" s="8">
        <v>585604.73528099898</v>
      </c>
      <c r="I1348" s="8">
        <v>5155.5839242308502</v>
      </c>
      <c r="J1348" s="8">
        <v>5427.6329081707199</v>
      </c>
      <c r="K1348" s="8">
        <v>10583.2168324016</v>
      </c>
    </row>
    <row r="1349" spans="1:11" outlineLevel="2" x14ac:dyDescent="0.25">
      <c r="A1349" s="6" t="s">
        <v>42</v>
      </c>
      <c r="B1349" s="6" t="s">
        <v>43</v>
      </c>
      <c r="C1349" s="6" t="s">
        <v>209</v>
      </c>
      <c r="D1349" s="6" t="s">
        <v>210</v>
      </c>
      <c r="E1349" s="7">
        <v>9.6</v>
      </c>
      <c r="F1349" s="8">
        <v>107394.79756000001</v>
      </c>
      <c r="G1349" s="8">
        <v>52105.2759184389</v>
      </c>
      <c r="H1349" s="8">
        <v>159500.07347843901</v>
      </c>
      <c r="I1349" s="8">
        <v>11186.958079166699</v>
      </c>
      <c r="J1349" s="8">
        <v>5427.6329081707199</v>
      </c>
      <c r="K1349" s="8">
        <v>16614.5909873374</v>
      </c>
    </row>
    <row r="1350" spans="1:11" outlineLevel="2" x14ac:dyDescent="0.25">
      <c r="A1350" s="6" t="s">
        <v>42</v>
      </c>
      <c r="B1350" s="6" t="s">
        <v>43</v>
      </c>
      <c r="C1350" s="6" t="s">
        <v>215</v>
      </c>
      <c r="D1350" s="6" t="s">
        <v>216</v>
      </c>
      <c r="E1350" s="7">
        <v>119.06667</v>
      </c>
      <c r="F1350" s="8">
        <v>931278.92602500005</v>
      </c>
      <c r="G1350" s="8">
        <v>646250.17635830306</v>
      </c>
      <c r="H1350" s="8">
        <v>1577529.1023833</v>
      </c>
      <c r="I1350" s="8">
        <v>7821.4913209968799</v>
      </c>
      <c r="J1350" s="8">
        <v>5427.6329081707199</v>
      </c>
      <c r="K1350" s="8">
        <v>13249.124229167601</v>
      </c>
    </row>
    <row r="1351" spans="1:11" outlineLevel="2" x14ac:dyDescent="0.25">
      <c r="A1351" s="6" t="s">
        <v>42</v>
      </c>
      <c r="B1351" s="6" t="s">
        <v>43</v>
      </c>
      <c r="C1351" s="6" t="s">
        <v>311</v>
      </c>
      <c r="D1351" s="6" t="s">
        <v>312</v>
      </c>
      <c r="E1351" s="7">
        <v>4.5999999999999996</v>
      </c>
      <c r="F1351" s="8">
        <v>63761.08</v>
      </c>
      <c r="G1351" s="8">
        <v>24967.111377585301</v>
      </c>
      <c r="H1351" s="8">
        <v>88728.191377585303</v>
      </c>
      <c r="I1351" s="8">
        <v>13861.1043478261</v>
      </c>
      <c r="J1351" s="8">
        <v>5427.6329081707199</v>
      </c>
      <c r="K1351" s="8">
        <v>19288.737255996799</v>
      </c>
    </row>
    <row r="1352" spans="1:11" outlineLevel="2" x14ac:dyDescent="0.25">
      <c r="A1352" s="6" t="s">
        <v>42</v>
      </c>
      <c r="B1352" s="6" t="s">
        <v>43</v>
      </c>
      <c r="C1352" s="6" t="s">
        <v>217</v>
      </c>
      <c r="D1352" s="6" t="s">
        <v>218</v>
      </c>
      <c r="E1352" s="7">
        <v>48.3</v>
      </c>
      <c r="F1352" s="8">
        <v>268337.824364</v>
      </c>
      <c r="G1352" s="8">
        <v>262154.66946464602</v>
      </c>
      <c r="H1352" s="8">
        <v>530492.49382864602</v>
      </c>
      <c r="I1352" s="8">
        <v>5555.64853755694</v>
      </c>
      <c r="J1352" s="8">
        <v>5427.6329081707199</v>
      </c>
      <c r="K1352" s="8">
        <v>10983.2814457277</v>
      </c>
    </row>
    <row r="1353" spans="1:11" outlineLevel="2" x14ac:dyDescent="0.25">
      <c r="A1353" s="6" t="s">
        <v>42</v>
      </c>
      <c r="B1353" s="6" t="s">
        <v>43</v>
      </c>
      <c r="C1353" s="6" t="s">
        <v>219</v>
      </c>
      <c r="D1353" s="6" t="s">
        <v>220</v>
      </c>
      <c r="E1353" s="7">
        <v>72.233339999999998</v>
      </c>
      <c r="F1353" s="8">
        <v>419031.38135400001</v>
      </c>
      <c r="G1353" s="8">
        <v>392056.053251084</v>
      </c>
      <c r="H1353" s="8">
        <v>811087.43460508401</v>
      </c>
      <c r="I1353" s="8">
        <v>5801.0799632690396</v>
      </c>
      <c r="J1353" s="8">
        <v>5427.6329081707199</v>
      </c>
      <c r="K1353" s="8">
        <v>11228.7128714398</v>
      </c>
    </row>
    <row r="1354" spans="1:11" outlineLevel="2" x14ac:dyDescent="0.25">
      <c r="A1354" s="6" t="s">
        <v>42</v>
      </c>
      <c r="B1354" s="6" t="s">
        <v>43</v>
      </c>
      <c r="C1354" s="6" t="s">
        <v>221</v>
      </c>
      <c r="D1354" s="6" t="s">
        <v>222</v>
      </c>
      <c r="E1354" s="7">
        <v>46.166670000000003</v>
      </c>
      <c r="F1354" s="8">
        <v>211134.39619199999</v>
      </c>
      <c r="G1354" s="8">
        <v>250575.737352658</v>
      </c>
      <c r="H1354" s="8">
        <v>461710.13354465802</v>
      </c>
      <c r="I1354" s="8">
        <v>4573.3078905626098</v>
      </c>
      <c r="J1354" s="8">
        <v>5427.6329081707199</v>
      </c>
      <c r="K1354" s="8">
        <v>10000.9407987333</v>
      </c>
    </row>
    <row r="1355" spans="1:11" outlineLevel="2" x14ac:dyDescent="0.25">
      <c r="A1355" s="6" t="s">
        <v>42</v>
      </c>
      <c r="B1355" s="6" t="s">
        <v>43</v>
      </c>
      <c r="C1355" s="6" t="s">
        <v>223</v>
      </c>
      <c r="D1355" s="6" t="s">
        <v>224</v>
      </c>
      <c r="E1355" s="7">
        <v>56.400010000000002</v>
      </c>
      <c r="F1355" s="8">
        <v>268580.68790000002</v>
      </c>
      <c r="G1355" s="8">
        <v>306118.55029715801</v>
      </c>
      <c r="H1355" s="8">
        <v>574699.23819715797</v>
      </c>
      <c r="I1355" s="8">
        <v>4762.0680900588504</v>
      </c>
      <c r="J1355" s="8">
        <v>5427.6329081707199</v>
      </c>
      <c r="K1355" s="8">
        <v>10189.7009982296</v>
      </c>
    </row>
    <row r="1356" spans="1:11" outlineLevel="2" x14ac:dyDescent="0.25">
      <c r="A1356" s="6" t="s">
        <v>42</v>
      </c>
      <c r="B1356" s="6" t="s">
        <v>43</v>
      </c>
      <c r="C1356" s="6" t="s">
        <v>227</v>
      </c>
      <c r="D1356" s="6" t="s">
        <v>228</v>
      </c>
      <c r="E1356" s="7">
        <v>22.7</v>
      </c>
      <c r="F1356" s="8">
        <v>161651.96888199999</v>
      </c>
      <c r="G1356" s="8">
        <v>123207.26701547499</v>
      </c>
      <c r="H1356" s="8">
        <v>284859.23589747498</v>
      </c>
      <c r="I1356" s="8">
        <v>7121.2321093392102</v>
      </c>
      <c r="J1356" s="8">
        <v>5427.6329081707199</v>
      </c>
      <c r="K1356" s="8">
        <v>12548.865017509899</v>
      </c>
    </row>
    <row r="1357" spans="1:11" outlineLevel="2" x14ac:dyDescent="0.25">
      <c r="A1357" s="6" t="s">
        <v>42</v>
      </c>
      <c r="B1357" s="6" t="s">
        <v>43</v>
      </c>
      <c r="C1357" s="6" t="s">
        <v>231</v>
      </c>
      <c r="D1357" s="6" t="s">
        <v>232</v>
      </c>
      <c r="E1357" s="7">
        <v>29.433330000000002</v>
      </c>
      <c r="F1357" s="8">
        <v>218740.990032</v>
      </c>
      <c r="G1357" s="8">
        <v>159753.31050504799</v>
      </c>
      <c r="H1357" s="8">
        <v>378494.30053704802</v>
      </c>
      <c r="I1357" s="8">
        <v>7431.7445573436598</v>
      </c>
      <c r="J1357" s="8">
        <v>5427.6329081707199</v>
      </c>
      <c r="K1357" s="8">
        <v>12859.377465514401</v>
      </c>
    </row>
    <row r="1358" spans="1:11" outlineLevel="2" x14ac:dyDescent="0.25">
      <c r="A1358" s="6" t="s">
        <v>42</v>
      </c>
      <c r="B1358" s="6" t="s">
        <v>43</v>
      </c>
      <c r="C1358" s="6" t="s">
        <v>235</v>
      </c>
      <c r="D1358" s="6" t="s">
        <v>236</v>
      </c>
      <c r="E1358" s="7">
        <v>13.86666</v>
      </c>
      <c r="F1358" s="8">
        <v>125710.175385</v>
      </c>
      <c r="G1358" s="8">
        <v>75263.140142414602</v>
      </c>
      <c r="H1358" s="8">
        <v>200973.31552741499</v>
      </c>
      <c r="I1358" s="8">
        <v>9065.6420064384602</v>
      </c>
      <c r="J1358" s="8">
        <v>5427.6329081707199</v>
      </c>
      <c r="K1358" s="8">
        <v>14493.274914609199</v>
      </c>
    </row>
    <row r="1359" spans="1:11" outlineLevel="2" x14ac:dyDescent="0.25">
      <c r="A1359" s="6" t="s">
        <v>42</v>
      </c>
      <c r="B1359" s="6" t="s">
        <v>43</v>
      </c>
      <c r="C1359" s="6" t="s">
        <v>237</v>
      </c>
      <c r="D1359" s="6" t="s">
        <v>238</v>
      </c>
      <c r="E1359" s="7">
        <v>45.600009999999997</v>
      </c>
      <c r="F1359" s="8">
        <v>275483.72961899999</v>
      </c>
      <c r="G1359" s="8">
        <v>247500.11488891399</v>
      </c>
      <c r="H1359" s="8">
        <v>522983.84450791398</v>
      </c>
      <c r="I1359" s="8">
        <v>6041.3085352174303</v>
      </c>
      <c r="J1359" s="8">
        <v>5427.6329081707199</v>
      </c>
      <c r="K1359" s="8">
        <v>11468.941443388099</v>
      </c>
    </row>
    <row r="1360" spans="1:11" outlineLevel="2" x14ac:dyDescent="0.25">
      <c r="A1360" s="6" t="s">
        <v>42</v>
      </c>
      <c r="B1360" s="6" t="s">
        <v>43</v>
      </c>
      <c r="C1360" s="6" t="s">
        <v>239</v>
      </c>
      <c r="D1360" s="6" t="s">
        <v>240</v>
      </c>
      <c r="E1360" s="7">
        <v>15</v>
      </c>
      <c r="F1360" s="8">
        <v>73273.803018000006</v>
      </c>
      <c r="G1360" s="8">
        <v>81414.493622560796</v>
      </c>
      <c r="H1360" s="8">
        <v>154688.29664056099</v>
      </c>
      <c r="I1360" s="8">
        <v>4884.9202011999996</v>
      </c>
      <c r="J1360" s="8">
        <v>5427.6329081707199</v>
      </c>
      <c r="K1360" s="8">
        <v>10312.5531093707</v>
      </c>
    </row>
    <row r="1361" spans="1:11" outlineLevel="2" x14ac:dyDescent="0.25">
      <c r="A1361" s="6" t="s">
        <v>42</v>
      </c>
      <c r="B1361" s="6" t="s">
        <v>43</v>
      </c>
      <c r="C1361" s="6" t="s">
        <v>241</v>
      </c>
      <c r="D1361" s="6" t="s">
        <v>242</v>
      </c>
      <c r="E1361" s="7">
        <v>6.4</v>
      </c>
      <c r="F1361" s="8">
        <v>67787.736002999998</v>
      </c>
      <c r="G1361" s="8">
        <v>34736.850612292597</v>
      </c>
      <c r="H1361" s="8">
        <v>102524.586615293</v>
      </c>
      <c r="I1361" s="8">
        <v>10591.833750468701</v>
      </c>
      <c r="J1361" s="8">
        <v>5427.6329081707199</v>
      </c>
      <c r="K1361" s="8">
        <v>16019.4666586395</v>
      </c>
    </row>
    <row r="1362" spans="1:11" outlineLevel="2" x14ac:dyDescent="0.25">
      <c r="A1362" s="6" t="s">
        <v>42</v>
      </c>
      <c r="B1362" s="6" t="s">
        <v>43</v>
      </c>
      <c r="C1362" s="6" t="s">
        <v>243</v>
      </c>
      <c r="D1362" s="6" t="s">
        <v>244</v>
      </c>
      <c r="E1362" s="7">
        <v>0.9</v>
      </c>
      <c r="F1362" s="8">
        <v>5210.46</v>
      </c>
      <c r="G1362" s="8">
        <v>4884.86961735365</v>
      </c>
      <c r="H1362" s="8">
        <v>10095.3296173536</v>
      </c>
      <c r="I1362" s="8">
        <v>5789.4</v>
      </c>
      <c r="J1362" s="8">
        <v>5427.6329081707199</v>
      </c>
      <c r="K1362" s="8">
        <v>11217.0329081707</v>
      </c>
    </row>
    <row r="1363" spans="1:11" outlineLevel="2" x14ac:dyDescent="0.25">
      <c r="A1363" s="6" t="s">
        <v>42</v>
      </c>
      <c r="B1363" s="6" t="s">
        <v>43</v>
      </c>
      <c r="C1363" s="6" t="s">
        <v>247</v>
      </c>
      <c r="D1363" s="6" t="s">
        <v>248</v>
      </c>
      <c r="E1363" s="7">
        <v>12.3</v>
      </c>
      <c r="F1363" s="8">
        <v>79617.02</v>
      </c>
      <c r="G1363" s="8">
        <v>66759.884770499804</v>
      </c>
      <c r="H1363" s="8">
        <v>146376.9047705</v>
      </c>
      <c r="I1363" s="8">
        <v>6472.9284552845502</v>
      </c>
      <c r="J1363" s="8">
        <v>5427.6329081707199</v>
      </c>
      <c r="K1363" s="8">
        <v>11900.561363455299</v>
      </c>
    </row>
    <row r="1364" spans="1:11" outlineLevel="2" x14ac:dyDescent="0.25">
      <c r="A1364" s="6" t="s">
        <v>42</v>
      </c>
      <c r="B1364" s="6" t="s">
        <v>43</v>
      </c>
      <c r="C1364" s="6" t="s">
        <v>251</v>
      </c>
      <c r="D1364" s="6" t="s">
        <v>252</v>
      </c>
      <c r="E1364" s="7">
        <v>10.9</v>
      </c>
      <c r="F1364" s="8">
        <v>89933.005982000002</v>
      </c>
      <c r="G1364" s="8">
        <v>59161.198699060798</v>
      </c>
      <c r="H1364" s="8">
        <v>149094.204681061</v>
      </c>
      <c r="I1364" s="8">
        <v>8250.7344937614707</v>
      </c>
      <c r="J1364" s="8">
        <v>5427.6329081707199</v>
      </c>
      <c r="K1364" s="8">
        <v>13678.367401932201</v>
      </c>
    </row>
    <row r="1365" spans="1:11" outlineLevel="2" x14ac:dyDescent="0.25">
      <c r="A1365" s="6" t="s">
        <v>42</v>
      </c>
      <c r="B1365" s="6" t="s">
        <v>43</v>
      </c>
      <c r="C1365" s="6" t="s">
        <v>253</v>
      </c>
      <c r="D1365" s="6" t="s">
        <v>254</v>
      </c>
      <c r="E1365" s="7">
        <v>34.200000000000003</v>
      </c>
      <c r="F1365" s="8">
        <v>222309.41376</v>
      </c>
      <c r="G1365" s="8">
        <v>185625.04545943899</v>
      </c>
      <c r="H1365" s="8">
        <v>407934.45921943901</v>
      </c>
      <c r="I1365" s="8">
        <v>6500.2752561403504</v>
      </c>
      <c r="J1365" s="8">
        <v>5427.6329081707199</v>
      </c>
      <c r="K1365" s="8">
        <v>11927.9081643111</v>
      </c>
    </row>
    <row r="1366" spans="1:11" outlineLevel="2" x14ac:dyDescent="0.25">
      <c r="A1366" s="6" t="s">
        <v>42</v>
      </c>
      <c r="B1366" s="6" t="s">
        <v>43</v>
      </c>
      <c r="C1366" s="6" t="s">
        <v>325</v>
      </c>
      <c r="D1366" s="6" t="s">
        <v>326</v>
      </c>
      <c r="E1366" s="7">
        <v>16.100000000000001</v>
      </c>
      <c r="F1366" s="8">
        <v>207161.36874999999</v>
      </c>
      <c r="G1366" s="8">
        <v>87384.889821548597</v>
      </c>
      <c r="H1366" s="8">
        <v>294546.25857154903</v>
      </c>
      <c r="I1366" s="8">
        <v>12867.1657608696</v>
      </c>
      <c r="J1366" s="8">
        <v>5427.6329081707199</v>
      </c>
      <c r="K1366" s="8">
        <v>18294.798669040301</v>
      </c>
    </row>
    <row r="1367" spans="1:11" outlineLevel="2" x14ac:dyDescent="0.25">
      <c r="A1367" s="6" t="s">
        <v>42</v>
      </c>
      <c r="B1367" s="6" t="s">
        <v>43</v>
      </c>
      <c r="C1367" s="6" t="s">
        <v>327</v>
      </c>
      <c r="D1367" s="6" t="s">
        <v>328</v>
      </c>
      <c r="E1367" s="7">
        <v>31.433330000000002</v>
      </c>
      <c r="F1367" s="8">
        <v>246244.51072300001</v>
      </c>
      <c r="G1367" s="8">
        <v>170608.57632138999</v>
      </c>
      <c r="H1367" s="8">
        <v>416853.08704438998</v>
      </c>
      <c r="I1367" s="8">
        <v>7833.8664953092803</v>
      </c>
      <c r="J1367" s="8">
        <v>5427.6329081707199</v>
      </c>
      <c r="K1367" s="8">
        <v>13261.49940348</v>
      </c>
    </row>
    <row r="1368" spans="1:11" outlineLevel="2" x14ac:dyDescent="0.25">
      <c r="A1368" s="6" t="s">
        <v>42</v>
      </c>
      <c r="B1368" s="6" t="s">
        <v>43</v>
      </c>
      <c r="C1368" s="6" t="s">
        <v>267</v>
      </c>
      <c r="D1368" s="6" t="s">
        <v>268</v>
      </c>
      <c r="E1368" s="7">
        <v>30.00001</v>
      </c>
      <c r="F1368" s="8">
        <v>246361.59599999999</v>
      </c>
      <c r="G1368" s="8">
        <v>162829.041521451</v>
      </c>
      <c r="H1368" s="8">
        <v>409190.63752145099</v>
      </c>
      <c r="I1368" s="8">
        <v>8212.0504626498496</v>
      </c>
      <c r="J1368" s="8">
        <v>5427.6329081707199</v>
      </c>
      <c r="K1368" s="8">
        <v>13639.6833708206</v>
      </c>
    </row>
    <row r="1369" spans="1:11" outlineLevel="2" x14ac:dyDescent="0.25">
      <c r="A1369" s="6" t="s">
        <v>42</v>
      </c>
      <c r="B1369" s="6" t="s">
        <v>43</v>
      </c>
      <c r="C1369" s="6" t="s">
        <v>283</v>
      </c>
      <c r="D1369" s="6" t="s">
        <v>284</v>
      </c>
      <c r="E1369" s="7">
        <v>19.8</v>
      </c>
      <c r="F1369" s="8">
        <v>74755.054959999994</v>
      </c>
      <c r="G1369" s="8">
        <v>107467.13158178001</v>
      </c>
      <c r="H1369" s="8">
        <v>182222.18654178001</v>
      </c>
      <c r="I1369" s="8">
        <v>3775.5078262626298</v>
      </c>
      <c r="J1369" s="8">
        <v>5427.6329081707199</v>
      </c>
      <c r="K1369" s="8">
        <v>9203.1407344333493</v>
      </c>
    </row>
    <row r="1370" spans="1:11" outlineLevel="2" x14ac:dyDescent="0.25">
      <c r="A1370" s="6" t="s">
        <v>42</v>
      </c>
      <c r="B1370" s="6" t="s">
        <v>43</v>
      </c>
      <c r="C1370" s="6" t="s">
        <v>285</v>
      </c>
      <c r="D1370" s="6" t="s">
        <v>286</v>
      </c>
      <c r="E1370" s="7">
        <v>20.8</v>
      </c>
      <c r="F1370" s="8">
        <v>139817.365407</v>
      </c>
      <c r="G1370" s="8">
        <v>112894.76448995101</v>
      </c>
      <c r="H1370" s="8">
        <v>252712.129896951</v>
      </c>
      <c r="I1370" s="8">
        <v>6721.9887214903902</v>
      </c>
      <c r="J1370" s="8">
        <v>5427.6329081707199</v>
      </c>
      <c r="K1370" s="8">
        <v>12149.6216296611</v>
      </c>
    </row>
    <row r="1371" spans="1:11" outlineLevel="2" x14ac:dyDescent="0.25">
      <c r="A1371" s="6" t="s">
        <v>42</v>
      </c>
      <c r="B1371" s="6" t="s">
        <v>43</v>
      </c>
      <c r="C1371" s="6" t="s">
        <v>367</v>
      </c>
      <c r="D1371" s="6" t="s">
        <v>368</v>
      </c>
      <c r="E1371" s="7">
        <v>25.4</v>
      </c>
      <c r="F1371" s="8">
        <v>194902.950132</v>
      </c>
      <c r="G1371" s="8">
        <v>137861.875867536</v>
      </c>
      <c r="H1371" s="8">
        <v>332764.82599953603</v>
      </c>
      <c r="I1371" s="8">
        <v>7673.34449338583</v>
      </c>
      <c r="J1371" s="8">
        <v>5427.6329081707199</v>
      </c>
      <c r="K1371" s="8">
        <v>13100.9774015565</v>
      </c>
    </row>
    <row r="1372" spans="1:11" outlineLevel="2" x14ac:dyDescent="0.25">
      <c r="A1372" s="6" t="s">
        <v>42</v>
      </c>
      <c r="B1372" s="6" t="s">
        <v>43</v>
      </c>
      <c r="C1372" s="6" t="s">
        <v>357</v>
      </c>
      <c r="D1372" s="6" t="s">
        <v>358</v>
      </c>
      <c r="E1372" s="7">
        <v>6.9</v>
      </c>
      <c r="F1372" s="8">
        <v>70492.584581999996</v>
      </c>
      <c r="G1372" s="8">
        <v>37450.667066378002</v>
      </c>
      <c r="H1372" s="8">
        <v>107943.25164837801</v>
      </c>
      <c r="I1372" s="8">
        <v>10216.316606087001</v>
      </c>
      <c r="J1372" s="8">
        <v>5427.6329081707199</v>
      </c>
      <c r="K1372" s="8">
        <v>15643.9495142577</v>
      </c>
    </row>
    <row r="1373" spans="1:11" outlineLevel="2" x14ac:dyDescent="0.25">
      <c r="A1373" s="6" t="s">
        <v>42</v>
      </c>
      <c r="B1373" s="6" t="s">
        <v>43</v>
      </c>
      <c r="C1373" s="6" t="s">
        <v>369</v>
      </c>
      <c r="D1373" s="6" t="s">
        <v>370</v>
      </c>
      <c r="E1373" s="7">
        <v>2.5333299999999999</v>
      </c>
      <c r="F1373" s="8">
        <v>64454.631265999997</v>
      </c>
      <c r="G1373" s="8">
        <v>13749.9852752561</v>
      </c>
      <c r="H1373" s="8">
        <v>78204.616541256095</v>
      </c>
      <c r="I1373" s="8">
        <v>25442.651082172499</v>
      </c>
      <c r="J1373" s="8">
        <v>5427.6329081707199</v>
      </c>
      <c r="K1373" s="8">
        <v>30870.2839903432</v>
      </c>
    </row>
    <row r="1374" spans="1:11" outlineLevel="2" x14ac:dyDescent="0.25">
      <c r="A1374" s="6" t="s">
        <v>42</v>
      </c>
      <c r="B1374" s="6" t="s">
        <v>43</v>
      </c>
      <c r="C1374" s="6" t="s">
        <v>291</v>
      </c>
      <c r="D1374" s="6" t="s">
        <v>292</v>
      </c>
      <c r="E1374" s="7">
        <v>22.3</v>
      </c>
      <c r="F1374" s="8">
        <v>116543.369484</v>
      </c>
      <c r="G1374" s="8">
        <v>121036.213852207</v>
      </c>
      <c r="H1374" s="8">
        <v>237579.583336207</v>
      </c>
      <c r="I1374" s="8">
        <v>5226.1600665470896</v>
      </c>
      <c r="J1374" s="8">
        <v>5427.6329081707199</v>
      </c>
      <c r="K1374" s="8">
        <v>10653.7929747178</v>
      </c>
    </row>
    <row r="1375" spans="1:11" outlineLevel="1" x14ac:dyDescent="0.25">
      <c r="A1375" s="6"/>
      <c r="B1375" s="9" t="s">
        <v>149</v>
      </c>
      <c r="C1375" s="6"/>
      <c r="D1375" s="6"/>
      <c r="E1375" s="7">
        <f>SUBTOTAL(9,E1340:E1374)</f>
        <v>879.20004999999969</v>
      </c>
      <c r="F1375" s="8">
        <f>SUBTOTAL(9,F1340:F1374)</f>
        <v>5925308.676016001</v>
      </c>
      <c r="G1375" s="8">
        <f>SUBTOTAL(9,G1340:G1374)</f>
        <v>4771975.1242453409</v>
      </c>
      <c r="H1375" s="8">
        <f>SUBTOTAL(9,H1340:H1374)</f>
        <v>10697283.800261339</v>
      </c>
      <c r="I1375" s="8"/>
      <c r="J1375" s="8"/>
      <c r="K1375" s="8"/>
    </row>
    <row r="1376" spans="1:11" outlineLevel="2" x14ac:dyDescent="0.25">
      <c r="A1376" s="6" t="s">
        <v>34</v>
      </c>
      <c r="B1376" s="6" t="s">
        <v>35</v>
      </c>
      <c r="C1376" s="6" t="s">
        <v>195</v>
      </c>
      <c r="D1376" s="6" t="s">
        <v>196</v>
      </c>
      <c r="E1376" s="7">
        <v>42.96669</v>
      </c>
      <c r="F1376" s="8">
        <v>370504.50237750902</v>
      </c>
      <c r="G1376" s="8">
        <v>281508.35548428103</v>
      </c>
      <c r="H1376" s="8">
        <v>652012.85786178999</v>
      </c>
      <c r="I1376" s="8">
        <v>8623.0636424986205</v>
      </c>
      <c r="J1376" s="8">
        <v>6551.7812864868401</v>
      </c>
      <c r="K1376" s="8">
        <v>15174.8449289855</v>
      </c>
    </row>
    <row r="1377" spans="1:11" outlineLevel="2" x14ac:dyDescent="0.25">
      <c r="A1377" s="6" t="s">
        <v>34</v>
      </c>
      <c r="B1377" s="6" t="s">
        <v>35</v>
      </c>
      <c r="C1377" s="6" t="s">
        <v>197</v>
      </c>
      <c r="D1377" s="6" t="s">
        <v>198</v>
      </c>
      <c r="E1377" s="7">
        <v>87.4</v>
      </c>
      <c r="F1377" s="8">
        <v>730364.37203505402</v>
      </c>
      <c r="G1377" s="8">
        <v>572625.68443895003</v>
      </c>
      <c r="H1377" s="8">
        <v>1302990.056474</v>
      </c>
      <c r="I1377" s="8">
        <v>8356.5717624148001</v>
      </c>
      <c r="J1377" s="8">
        <v>6551.7812864868401</v>
      </c>
      <c r="K1377" s="8">
        <v>14908.353048901599</v>
      </c>
    </row>
    <row r="1378" spans="1:11" outlineLevel="2" x14ac:dyDescent="0.25">
      <c r="A1378" s="6" t="s">
        <v>34</v>
      </c>
      <c r="B1378" s="6" t="s">
        <v>35</v>
      </c>
      <c r="C1378" s="6" t="s">
        <v>199</v>
      </c>
      <c r="D1378" s="6" t="s">
        <v>200</v>
      </c>
      <c r="E1378" s="7">
        <v>277.53332999999998</v>
      </c>
      <c r="F1378" s="8">
        <v>2540768.5481821499</v>
      </c>
      <c r="G1378" s="8">
        <v>1818337.67787038</v>
      </c>
      <c r="H1378" s="8">
        <v>4359106.2260525301</v>
      </c>
      <c r="I1378" s="8">
        <v>9154.8231276659699</v>
      </c>
      <c r="J1378" s="8">
        <v>6551.7812864868401</v>
      </c>
      <c r="K1378" s="8">
        <v>15706.6044141528</v>
      </c>
    </row>
    <row r="1379" spans="1:11" outlineLevel="2" x14ac:dyDescent="0.25">
      <c r="A1379" s="6" t="s">
        <v>34</v>
      </c>
      <c r="B1379" s="6" t="s">
        <v>35</v>
      </c>
      <c r="C1379" s="6" t="s">
        <v>201</v>
      </c>
      <c r="D1379" s="6" t="s">
        <v>202</v>
      </c>
      <c r="E1379" s="7">
        <v>165.93333000000001</v>
      </c>
      <c r="F1379" s="8">
        <v>1297222.3958558899</v>
      </c>
      <c r="G1379" s="8">
        <v>1087158.8862984499</v>
      </c>
      <c r="H1379" s="8">
        <v>2384381.2821543301</v>
      </c>
      <c r="I1379" s="8">
        <v>7817.7325547307901</v>
      </c>
      <c r="J1379" s="8">
        <v>6551.7812864868401</v>
      </c>
      <c r="K1379" s="8">
        <v>14369.5138412176</v>
      </c>
    </row>
    <row r="1380" spans="1:11" outlineLevel="2" x14ac:dyDescent="0.25">
      <c r="A1380" s="6" t="s">
        <v>34</v>
      </c>
      <c r="B1380" s="6" t="s">
        <v>35</v>
      </c>
      <c r="C1380" s="6" t="s">
        <v>205</v>
      </c>
      <c r="D1380" s="6" t="s">
        <v>206</v>
      </c>
      <c r="E1380" s="7">
        <v>187.13332</v>
      </c>
      <c r="F1380" s="8">
        <v>1595698.7544078401</v>
      </c>
      <c r="G1380" s="8">
        <v>1226056.5840541499</v>
      </c>
      <c r="H1380" s="8">
        <v>2821755.33846199</v>
      </c>
      <c r="I1380" s="8">
        <v>8527.0691206025604</v>
      </c>
      <c r="J1380" s="8">
        <v>6551.7812864868401</v>
      </c>
      <c r="K1380" s="8">
        <v>15078.8504070894</v>
      </c>
    </row>
    <row r="1381" spans="1:11" outlineLevel="2" x14ac:dyDescent="0.25">
      <c r="A1381" s="6" t="s">
        <v>34</v>
      </c>
      <c r="B1381" s="6" t="s">
        <v>35</v>
      </c>
      <c r="C1381" s="6" t="s">
        <v>297</v>
      </c>
      <c r="D1381" s="6" t="s">
        <v>298</v>
      </c>
      <c r="E1381" s="7">
        <v>21.9</v>
      </c>
      <c r="F1381" s="8">
        <v>399211.434988875</v>
      </c>
      <c r="G1381" s="8">
        <v>143484.01017406199</v>
      </c>
      <c r="H1381" s="8">
        <v>542695.44516293705</v>
      </c>
      <c r="I1381" s="8">
        <v>18228.8326478938</v>
      </c>
      <c r="J1381" s="8">
        <v>6551.7812864868401</v>
      </c>
      <c r="K1381" s="8">
        <v>24780.613934380701</v>
      </c>
    </row>
    <row r="1382" spans="1:11" outlineLevel="2" x14ac:dyDescent="0.25">
      <c r="A1382" s="6" t="s">
        <v>34</v>
      </c>
      <c r="B1382" s="6" t="s">
        <v>35</v>
      </c>
      <c r="C1382" s="6" t="s">
        <v>299</v>
      </c>
      <c r="D1382" s="6" t="s">
        <v>300</v>
      </c>
      <c r="E1382" s="7">
        <v>65.633319999999998</v>
      </c>
      <c r="F1382" s="8">
        <v>587377.24324362795</v>
      </c>
      <c r="G1382" s="8">
        <v>430015.15774600301</v>
      </c>
      <c r="H1382" s="8">
        <v>1017392.40098963</v>
      </c>
      <c r="I1382" s="8">
        <v>8949.3757628538096</v>
      </c>
      <c r="J1382" s="8">
        <v>6551.7812864868401</v>
      </c>
      <c r="K1382" s="8">
        <v>15501.1570493407</v>
      </c>
    </row>
    <row r="1383" spans="1:11" outlineLevel="2" x14ac:dyDescent="0.25">
      <c r="A1383" s="6" t="s">
        <v>34</v>
      </c>
      <c r="B1383" s="6" t="s">
        <v>35</v>
      </c>
      <c r="C1383" s="6" t="s">
        <v>209</v>
      </c>
      <c r="D1383" s="6" t="s">
        <v>210</v>
      </c>
      <c r="E1383" s="7">
        <v>73.099999999999994</v>
      </c>
      <c r="F1383" s="8">
        <v>704562.50652648602</v>
      </c>
      <c r="G1383" s="8">
        <v>478935.21204218798</v>
      </c>
      <c r="H1383" s="8">
        <v>1183497.7185686701</v>
      </c>
      <c r="I1383" s="8">
        <v>9638.3379825784705</v>
      </c>
      <c r="J1383" s="8">
        <v>6551.7812864868401</v>
      </c>
      <c r="K1383" s="8">
        <v>16190.119269065301</v>
      </c>
    </row>
    <row r="1384" spans="1:11" outlineLevel="2" x14ac:dyDescent="0.25">
      <c r="A1384" s="6" t="s">
        <v>34</v>
      </c>
      <c r="B1384" s="6" t="s">
        <v>35</v>
      </c>
      <c r="C1384" s="6" t="s">
        <v>215</v>
      </c>
      <c r="D1384" s="6" t="s">
        <v>216</v>
      </c>
      <c r="E1384" s="7">
        <v>230.7</v>
      </c>
      <c r="F1384" s="8">
        <v>1339540.8010312701</v>
      </c>
      <c r="G1384" s="8">
        <v>1511495.9427925099</v>
      </c>
      <c r="H1384" s="8">
        <v>2851036.7438237802</v>
      </c>
      <c r="I1384" s="8">
        <v>5806.4187300878402</v>
      </c>
      <c r="J1384" s="8">
        <v>6551.7812864868401</v>
      </c>
      <c r="K1384" s="8">
        <v>12358.200016574699</v>
      </c>
    </row>
    <row r="1385" spans="1:11" outlineLevel="2" x14ac:dyDescent="0.25">
      <c r="A1385" s="6" t="s">
        <v>34</v>
      </c>
      <c r="B1385" s="6" t="s">
        <v>35</v>
      </c>
      <c r="C1385" s="6" t="s">
        <v>311</v>
      </c>
      <c r="D1385" s="6" t="s">
        <v>312</v>
      </c>
      <c r="E1385" s="7">
        <v>100.76667</v>
      </c>
      <c r="F1385" s="8">
        <v>977405.61902542401</v>
      </c>
      <c r="G1385" s="8">
        <v>660201.182807595</v>
      </c>
      <c r="H1385" s="8">
        <v>1637606.8018330201</v>
      </c>
      <c r="I1385" s="8">
        <v>9699.6915649333605</v>
      </c>
      <c r="J1385" s="8">
        <v>6551.7812864868401</v>
      </c>
      <c r="K1385" s="8">
        <v>16251.4728514202</v>
      </c>
    </row>
    <row r="1386" spans="1:11" outlineLevel="2" x14ac:dyDescent="0.25">
      <c r="A1386" s="6" t="s">
        <v>34</v>
      </c>
      <c r="B1386" s="6" t="s">
        <v>35</v>
      </c>
      <c r="C1386" s="6" t="s">
        <v>217</v>
      </c>
      <c r="D1386" s="6" t="s">
        <v>218</v>
      </c>
      <c r="E1386" s="7">
        <v>282.3</v>
      </c>
      <c r="F1386" s="8">
        <v>1513212.2313725799</v>
      </c>
      <c r="G1386" s="8">
        <v>1849567.8571752401</v>
      </c>
      <c r="H1386" s="8">
        <v>3362780.08854781</v>
      </c>
      <c r="I1386" s="8">
        <v>5360.2983753899198</v>
      </c>
      <c r="J1386" s="8">
        <v>6551.7812864868401</v>
      </c>
      <c r="K1386" s="8">
        <v>11912.0796618768</v>
      </c>
    </row>
    <row r="1387" spans="1:11" outlineLevel="2" x14ac:dyDescent="0.25">
      <c r="A1387" s="6" t="s">
        <v>34</v>
      </c>
      <c r="B1387" s="6" t="s">
        <v>35</v>
      </c>
      <c r="C1387" s="6" t="s">
        <v>219</v>
      </c>
      <c r="D1387" s="6" t="s">
        <v>220</v>
      </c>
      <c r="E1387" s="7">
        <v>423.59998999999999</v>
      </c>
      <c r="F1387" s="8">
        <v>3355208.9688208899</v>
      </c>
      <c r="G1387" s="8">
        <v>2775334.4874380101</v>
      </c>
      <c r="H1387" s="8">
        <v>6130543.4562589005</v>
      </c>
      <c r="I1387" s="8">
        <v>7920.7012465247899</v>
      </c>
      <c r="J1387" s="8">
        <v>6551.7812864868401</v>
      </c>
      <c r="K1387" s="8">
        <v>14472.4825330116</v>
      </c>
    </row>
    <row r="1388" spans="1:11" outlineLevel="2" x14ac:dyDescent="0.25">
      <c r="A1388" s="6" t="s">
        <v>34</v>
      </c>
      <c r="B1388" s="6" t="s">
        <v>35</v>
      </c>
      <c r="C1388" s="6" t="s">
        <v>313</v>
      </c>
      <c r="D1388" s="6" t="s">
        <v>314</v>
      </c>
      <c r="E1388" s="7">
        <v>1.8666700000000001</v>
      </c>
      <c r="F1388" s="8">
        <v>4801.2389999999996</v>
      </c>
      <c r="G1388" s="8">
        <v>12230.013574046399</v>
      </c>
      <c r="H1388" s="8">
        <v>17031.252574046401</v>
      </c>
      <c r="I1388" s="8">
        <v>2572.08772841477</v>
      </c>
      <c r="J1388" s="8">
        <v>6551.7812864868401</v>
      </c>
      <c r="K1388" s="8">
        <v>9123.8690149016093</v>
      </c>
    </row>
    <row r="1389" spans="1:11" outlineLevel="2" x14ac:dyDescent="0.25">
      <c r="A1389" s="6" t="s">
        <v>34</v>
      </c>
      <c r="B1389" s="6" t="s">
        <v>35</v>
      </c>
      <c r="C1389" s="6" t="s">
        <v>221</v>
      </c>
      <c r="D1389" s="6" t="s">
        <v>222</v>
      </c>
      <c r="E1389" s="7">
        <v>72.900000000000006</v>
      </c>
      <c r="F1389" s="8">
        <v>423794.24482122902</v>
      </c>
      <c r="G1389" s="8">
        <v>477624.855784891</v>
      </c>
      <c r="H1389" s="8">
        <v>901419.10060611996</v>
      </c>
      <c r="I1389" s="8">
        <v>5813.3641264914804</v>
      </c>
      <c r="J1389" s="8">
        <v>6551.7812864868401</v>
      </c>
      <c r="K1389" s="8">
        <v>12365.1454129783</v>
      </c>
    </row>
    <row r="1390" spans="1:11" outlineLevel="2" x14ac:dyDescent="0.25">
      <c r="A1390" s="6" t="s">
        <v>34</v>
      </c>
      <c r="B1390" s="6" t="s">
        <v>35</v>
      </c>
      <c r="C1390" s="6" t="s">
        <v>223</v>
      </c>
      <c r="D1390" s="6" t="s">
        <v>224</v>
      </c>
      <c r="E1390" s="7">
        <v>25.766660000000002</v>
      </c>
      <c r="F1390" s="8">
        <v>352492.28342352301</v>
      </c>
      <c r="G1390" s="8">
        <v>168817.520803269</v>
      </c>
      <c r="H1390" s="8">
        <v>521309.80422679201</v>
      </c>
      <c r="I1390" s="8">
        <v>13680.1697784471</v>
      </c>
      <c r="J1390" s="8">
        <v>6551.7812864868401</v>
      </c>
      <c r="K1390" s="8">
        <v>20231.951064934001</v>
      </c>
    </row>
    <row r="1391" spans="1:11" outlineLevel="2" x14ac:dyDescent="0.25">
      <c r="A1391" s="6" t="s">
        <v>34</v>
      </c>
      <c r="B1391" s="6" t="s">
        <v>35</v>
      </c>
      <c r="C1391" s="6" t="s">
        <v>227</v>
      </c>
      <c r="D1391" s="6" t="s">
        <v>228</v>
      </c>
      <c r="E1391" s="7">
        <v>197.7</v>
      </c>
      <c r="F1391" s="8">
        <v>1097868.7420459299</v>
      </c>
      <c r="G1391" s="8">
        <v>1295287.16033845</v>
      </c>
      <c r="H1391" s="8">
        <v>2393155.9023843799</v>
      </c>
      <c r="I1391" s="8">
        <v>5553.2055743344899</v>
      </c>
      <c r="J1391" s="8">
        <v>6551.7812864868401</v>
      </c>
      <c r="K1391" s="8">
        <v>12104.9868608213</v>
      </c>
    </row>
    <row r="1392" spans="1:11" outlineLevel="2" x14ac:dyDescent="0.25">
      <c r="A1392" s="6" t="s">
        <v>34</v>
      </c>
      <c r="B1392" s="6" t="s">
        <v>35</v>
      </c>
      <c r="C1392" s="6" t="s">
        <v>231</v>
      </c>
      <c r="D1392" s="6" t="s">
        <v>232</v>
      </c>
      <c r="E1392" s="7">
        <v>136.86666</v>
      </c>
      <c r="F1392" s="8">
        <v>936408.865040579</v>
      </c>
      <c r="G1392" s="8">
        <v>896720.421731957</v>
      </c>
      <c r="H1392" s="8">
        <v>1833129.2867725401</v>
      </c>
      <c r="I1392" s="8">
        <v>6841.7601849901203</v>
      </c>
      <c r="J1392" s="8">
        <v>6551.7812864868401</v>
      </c>
      <c r="K1392" s="8">
        <v>13393.541471477</v>
      </c>
    </row>
    <row r="1393" spans="1:11" outlineLevel="2" x14ac:dyDescent="0.25">
      <c r="A1393" s="6" t="s">
        <v>34</v>
      </c>
      <c r="B1393" s="6" t="s">
        <v>35</v>
      </c>
      <c r="C1393" s="6" t="s">
        <v>233</v>
      </c>
      <c r="D1393" s="6" t="s">
        <v>234</v>
      </c>
      <c r="E1393" s="7">
        <v>82.033330000000007</v>
      </c>
      <c r="F1393" s="8">
        <v>627731.24945627898</v>
      </c>
      <c r="G1393" s="8">
        <v>537464.43636219995</v>
      </c>
      <c r="H1393" s="8">
        <v>1165195.6858184801</v>
      </c>
      <c r="I1393" s="8">
        <v>7652.1488211715796</v>
      </c>
      <c r="J1393" s="8">
        <v>6551.7812864868401</v>
      </c>
      <c r="K1393" s="8">
        <v>14203.9301076584</v>
      </c>
    </row>
    <row r="1394" spans="1:11" outlineLevel="2" x14ac:dyDescent="0.25">
      <c r="A1394" s="6" t="s">
        <v>34</v>
      </c>
      <c r="B1394" s="6" t="s">
        <v>35</v>
      </c>
      <c r="C1394" s="6" t="s">
        <v>235</v>
      </c>
      <c r="D1394" s="6" t="s">
        <v>236</v>
      </c>
      <c r="E1394" s="7">
        <v>169.03333000000001</v>
      </c>
      <c r="F1394" s="8">
        <v>927789.976440078</v>
      </c>
      <c r="G1394" s="8">
        <v>1107469.4082865601</v>
      </c>
      <c r="H1394" s="8">
        <v>2035259.3847266301</v>
      </c>
      <c r="I1394" s="8">
        <v>5488.7990222997896</v>
      </c>
      <c r="J1394" s="8">
        <v>6551.7812864868401</v>
      </c>
      <c r="K1394" s="8">
        <v>12040.580308786601</v>
      </c>
    </row>
    <row r="1395" spans="1:11" outlineLevel="2" x14ac:dyDescent="0.25">
      <c r="A1395" s="6" t="s">
        <v>34</v>
      </c>
      <c r="B1395" s="6" t="s">
        <v>35</v>
      </c>
      <c r="C1395" s="6" t="s">
        <v>237</v>
      </c>
      <c r="D1395" s="6" t="s">
        <v>238</v>
      </c>
      <c r="E1395" s="7">
        <v>191.96666999999999</v>
      </c>
      <c r="F1395" s="8">
        <v>1397371.91027884</v>
      </c>
      <c r="G1395" s="8">
        <v>1257723.63613519</v>
      </c>
      <c r="H1395" s="8">
        <v>2655095.54641404</v>
      </c>
      <c r="I1395" s="8">
        <v>7279.2423303422502</v>
      </c>
      <c r="J1395" s="8">
        <v>6551.7812864868401</v>
      </c>
      <c r="K1395" s="8">
        <v>13831.023616829099</v>
      </c>
    </row>
    <row r="1396" spans="1:11" outlineLevel="2" x14ac:dyDescent="0.25">
      <c r="A1396" s="6" t="s">
        <v>34</v>
      </c>
      <c r="B1396" s="6" t="s">
        <v>35</v>
      </c>
      <c r="C1396" s="6" t="s">
        <v>239</v>
      </c>
      <c r="D1396" s="6" t="s">
        <v>240</v>
      </c>
      <c r="E1396" s="7">
        <v>23</v>
      </c>
      <c r="F1396" s="8">
        <v>244931.028275766</v>
      </c>
      <c r="G1396" s="8">
        <v>150690.96958919699</v>
      </c>
      <c r="H1396" s="8">
        <v>395621.99786496302</v>
      </c>
      <c r="I1396" s="8">
        <v>10649.175142424599</v>
      </c>
      <c r="J1396" s="8">
        <v>6551.7812864868401</v>
      </c>
      <c r="K1396" s="8">
        <v>17200.956428911399</v>
      </c>
    </row>
    <row r="1397" spans="1:11" outlineLevel="2" x14ac:dyDescent="0.25">
      <c r="A1397" s="6" t="s">
        <v>34</v>
      </c>
      <c r="B1397" s="6" t="s">
        <v>35</v>
      </c>
      <c r="C1397" s="6" t="s">
        <v>241</v>
      </c>
      <c r="D1397" s="6" t="s">
        <v>242</v>
      </c>
      <c r="E1397" s="7">
        <v>22.9</v>
      </c>
      <c r="F1397" s="8">
        <v>207246.92685577599</v>
      </c>
      <c r="G1397" s="8">
        <v>150035.79146054899</v>
      </c>
      <c r="H1397" s="8">
        <v>357282.71831632499</v>
      </c>
      <c r="I1397" s="8">
        <v>9050.0841421736204</v>
      </c>
      <c r="J1397" s="8">
        <v>6551.7812864868401</v>
      </c>
      <c r="K1397" s="8">
        <v>15601.8654286605</v>
      </c>
    </row>
    <row r="1398" spans="1:11" outlineLevel="2" x14ac:dyDescent="0.25">
      <c r="A1398" s="6" t="s">
        <v>34</v>
      </c>
      <c r="B1398" s="6" t="s">
        <v>35</v>
      </c>
      <c r="C1398" s="6" t="s">
        <v>243</v>
      </c>
      <c r="D1398" s="6" t="s">
        <v>244</v>
      </c>
      <c r="E1398" s="7">
        <v>66.599999999999994</v>
      </c>
      <c r="F1398" s="8">
        <v>652222.79459087597</v>
      </c>
      <c r="G1398" s="8">
        <v>436348.63368002401</v>
      </c>
      <c r="H1398" s="8">
        <v>1088571.4282708999</v>
      </c>
      <c r="I1398" s="8">
        <v>9793.1350539170598</v>
      </c>
      <c r="J1398" s="8">
        <v>6551.7812864868401</v>
      </c>
      <c r="K1398" s="8">
        <v>16344.916340403901</v>
      </c>
    </row>
    <row r="1399" spans="1:11" outlineLevel="2" x14ac:dyDescent="0.25">
      <c r="A1399" s="6" t="s">
        <v>34</v>
      </c>
      <c r="B1399" s="6" t="s">
        <v>35</v>
      </c>
      <c r="C1399" s="6" t="s">
        <v>245</v>
      </c>
      <c r="D1399" s="6" t="s">
        <v>246</v>
      </c>
      <c r="E1399" s="7">
        <v>111.4</v>
      </c>
      <c r="F1399" s="8">
        <v>1465693.32624585</v>
      </c>
      <c r="G1399" s="8">
        <v>729868.435314634</v>
      </c>
      <c r="H1399" s="8">
        <v>2195561.7615604801</v>
      </c>
      <c r="I1399" s="8">
        <v>13157.0316539125</v>
      </c>
      <c r="J1399" s="8">
        <v>6551.7812864868401</v>
      </c>
      <c r="K1399" s="8">
        <v>19708.812940399301</v>
      </c>
    </row>
    <row r="1400" spans="1:11" outlineLevel="2" x14ac:dyDescent="0.25">
      <c r="A1400" s="6" t="s">
        <v>34</v>
      </c>
      <c r="B1400" s="6" t="s">
        <v>35</v>
      </c>
      <c r="C1400" s="6" t="s">
        <v>247</v>
      </c>
      <c r="D1400" s="6" t="s">
        <v>248</v>
      </c>
      <c r="E1400" s="7">
        <v>81.599999999999994</v>
      </c>
      <c r="F1400" s="8">
        <v>748548.12873675395</v>
      </c>
      <c r="G1400" s="8">
        <v>534625.35297732602</v>
      </c>
      <c r="H1400" s="8">
        <v>1283173.4817140801</v>
      </c>
      <c r="I1400" s="8">
        <v>9173.3839305974798</v>
      </c>
      <c r="J1400" s="8">
        <v>6551.7812864868401</v>
      </c>
      <c r="K1400" s="8">
        <v>15725.165217084301</v>
      </c>
    </row>
    <row r="1401" spans="1:11" outlineLevel="2" x14ac:dyDescent="0.25">
      <c r="A1401" s="6" t="s">
        <v>34</v>
      </c>
      <c r="B1401" s="6" t="s">
        <v>35</v>
      </c>
      <c r="C1401" s="6" t="s">
        <v>251</v>
      </c>
      <c r="D1401" s="6" t="s">
        <v>252</v>
      </c>
      <c r="E1401" s="7">
        <v>84</v>
      </c>
      <c r="F1401" s="8">
        <v>587884.82635994104</v>
      </c>
      <c r="G1401" s="8">
        <v>550349.62806489505</v>
      </c>
      <c r="H1401" s="8">
        <v>1138234.4544248399</v>
      </c>
      <c r="I1401" s="8">
        <v>6998.62888523739</v>
      </c>
      <c r="J1401" s="8">
        <v>6551.7812864868401</v>
      </c>
      <c r="K1401" s="8">
        <v>13550.410171724199</v>
      </c>
    </row>
    <row r="1402" spans="1:11" outlineLevel="2" x14ac:dyDescent="0.25">
      <c r="A1402" s="6" t="s">
        <v>34</v>
      </c>
      <c r="B1402" s="6" t="s">
        <v>35</v>
      </c>
      <c r="C1402" s="6" t="s">
        <v>253</v>
      </c>
      <c r="D1402" s="6" t="s">
        <v>254</v>
      </c>
      <c r="E1402" s="7">
        <v>115.9</v>
      </c>
      <c r="F1402" s="8">
        <v>784358.19343352597</v>
      </c>
      <c r="G1402" s="8">
        <v>759351.45110382501</v>
      </c>
      <c r="H1402" s="8">
        <v>1543709.6445373499</v>
      </c>
      <c r="I1402" s="8">
        <v>6767.5426525757202</v>
      </c>
      <c r="J1402" s="8">
        <v>6551.7812864868401</v>
      </c>
      <c r="K1402" s="8">
        <v>13319.3239390626</v>
      </c>
    </row>
    <row r="1403" spans="1:11" outlineLevel="2" x14ac:dyDescent="0.25">
      <c r="A1403" s="6" t="s">
        <v>34</v>
      </c>
      <c r="B1403" s="6" t="s">
        <v>35</v>
      </c>
      <c r="C1403" s="6" t="s">
        <v>321</v>
      </c>
      <c r="D1403" s="6" t="s">
        <v>322</v>
      </c>
      <c r="E1403" s="7">
        <v>16.5</v>
      </c>
      <c r="F1403" s="8">
        <v>189974.675151515</v>
      </c>
      <c r="G1403" s="8">
        <v>108104.391227033</v>
      </c>
      <c r="H1403" s="8">
        <v>298079.06637854798</v>
      </c>
      <c r="I1403" s="8">
        <v>11513.6166758494</v>
      </c>
      <c r="J1403" s="8">
        <v>6551.7812864868401</v>
      </c>
      <c r="K1403" s="8">
        <v>18065.397962336199</v>
      </c>
    </row>
    <row r="1404" spans="1:11" outlineLevel="2" x14ac:dyDescent="0.25">
      <c r="A1404" s="6" t="s">
        <v>34</v>
      </c>
      <c r="B1404" s="6" t="s">
        <v>35</v>
      </c>
      <c r="C1404" s="6" t="s">
        <v>325</v>
      </c>
      <c r="D1404" s="6" t="s">
        <v>326</v>
      </c>
      <c r="E1404" s="7">
        <v>52.366660000000003</v>
      </c>
      <c r="F1404" s="8">
        <v>592851.98877326597</v>
      </c>
      <c r="G1404" s="8">
        <v>343094.90302381897</v>
      </c>
      <c r="H1404" s="8">
        <v>935946.89179708494</v>
      </c>
      <c r="I1404" s="8">
        <v>11321.172455399401</v>
      </c>
      <c r="J1404" s="8">
        <v>6551.7812864868401</v>
      </c>
      <c r="K1404" s="8">
        <v>17872.953741886198</v>
      </c>
    </row>
    <row r="1405" spans="1:11" outlineLevel="2" x14ac:dyDescent="0.25">
      <c r="A1405" s="6" t="s">
        <v>34</v>
      </c>
      <c r="B1405" s="6" t="s">
        <v>35</v>
      </c>
      <c r="C1405" s="6" t="s">
        <v>327</v>
      </c>
      <c r="D1405" s="6" t="s">
        <v>328</v>
      </c>
      <c r="E1405" s="7">
        <v>84.5</v>
      </c>
      <c r="F1405" s="8">
        <v>912295.05031701899</v>
      </c>
      <c r="G1405" s="8">
        <v>553625.51870813803</v>
      </c>
      <c r="H1405" s="8">
        <v>1465920.56902516</v>
      </c>
      <c r="I1405" s="8">
        <v>10796.391128012099</v>
      </c>
      <c r="J1405" s="8">
        <v>6551.7812864868401</v>
      </c>
      <c r="K1405" s="8">
        <v>17348.172414498898</v>
      </c>
    </row>
    <row r="1406" spans="1:11" outlineLevel="2" x14ac:dyDescent="0.25">
      <c r="A1406" s="6" t="s">
        <v>34</v>
      </c>
      <c r="B1406" s="6" t="s">
        <v>35</v>
      </c>
      <c r="C1406" s="6" t="s">
        <v>267</v>
      </c>
      <c r="D1406" s="6" t="s">
        <v>268</v>
      </c>
      <c r="E1406" s="7">
        <v>59.400010000000002</v>
      </c>
      <c r="F1406" s="8">
        <v>1328857.2513125001</v>
      </c>
      <c r="G1406" s="8">
        <v>389175.87393513101</v>
      </c>
      <c r="H1406" s="8">
        <v>1718033.1252476301</v>
      </c>
      <c r="I1406" s="8">
        <v>22371.3304309628</v>
      </c>
      <c r="J1406" s="8">
        <v>6551.7812864868401</v>
      </c>
      <c r="K1406" s="8">
        <v>28923.111717449701</v>
      </c>
    </row>
    <row r="1407" spans="1:11" outlineLevel="2" x14ac:dyDescent="0.25">
      <c r="A1407" s="6" t="s">
        <v>34</v>
      </c>
      <c r="B1407" s="6" t="s">
        <v>35</v>
      </c>
      <c r="C1407" s="6" t="s">
        <v>329</v>
      </c>
      <c r="D1407" s="6" t="s">
        <v>330</v>
      </c>
      <c r="E1407" s="7">
        <v>45.6</v>
      </c>
      <c r="F1407" s="8">
        <v>278187.36363165802</v>
      </c>
      <c r="G1407" s="8">
        <v>298761.22666380001</v>
      </c>
      <c r="H1407" s="8">
        <v>576948.59029545798</v>
      </c>
      <c r="I1407" s="8">
        <v>6100.6000796416101</v>
      </c>
      <c r="J1407" s="8">
        <v>6551.7812864868401</v>
      </c>
      <c r="K1407" s="8">
        <v>12652.3813661285</v>
      </c>
    </row>
    <row r="1408" spans="1:11" outlineLevel="2" x14ac:dyDescent="0.25">
      <c r="A1408" s="6" t="s">
        <v>34</v>
      </c>
      <c r="B1408" s="6" t="s">
        <v>35</v>
      </c>
      <c r="C1408" s="6" t="s">
        <v>283</v>
      </c>
      <c r="D1408" s="6" t="s">
        <v>284</v>
      </c>
      <c r="E1408" s="7">
        <v>55.4</v>
      </c>
      <c r="F1408" s="8">
        <v>558438.33293685596</v>
      </c>
      <c r="G1408" s="8">
        <v>362968.683271371</v>
      </c>
      <c r="H1408" s="8">
        <v>921407.01620822703</v>
      </c>
      <c r="I1408" s="8">
        <v>10080.1143129396</v>
      </c>
      <c r="J1408" s="8">
        <v>6551.7812864868401</v>
      </c>
      <c r="K1408" s="8">
        <v>16631.895599426502</v>
      </c>
    </row>
    <row r="1409" spans="1:11" outlineLevel="2" x14ac:dyDescent="0.25">
      <c r="A1409" s="6" t="s">
        <v>34</v>
      </c>
      <c r="B1409" s="6" t="s">
        <v>35</v>
      </c>
      <c r="C1409" s="6" t="s">
        <v>285</v>
      </c>
      <c r="D1409" s="6" t="s">
        <v>286</v>
      </c>
      <c r="E1409" s="7">
        <v>82.7</v>
      </c>
      <c r="F1409" s="8">
        <v>791688.70551768504</v>
      </c>
      <c r="G1409" s="8">
        <v>541832.31239246204</v>
      </c>
      <c r="H1409" s="8">
        <v>1333521.0179101501</v>
      </c>
      <c r="I1409" s="8">
        <v>9573.0194137567705</v>
      </c>
      <c r="J1409" s="8">
        <v>6551.7812864868401</v>
      </c>
      <c r="K1409" s="8">
        <v>16124.800700243601</v>
      </c>
    </row>
    <row r="1410" spans="1:11" outlineLevel="2" x14ac:dyDescent="0.25">
      <c r="A1410" s="6" t="s">
        <v>34</v>
      </c>
      <c r="B1410" s="6" t="s">
        <v>35</v>
      </c>
      <c r="C1410" s="6" t="s">
        <v>333</v>
      </c>
      <c r="D1410" s="6" t="s">
        <v>334</v>
      </c>
      <c r="E1410" s="7">
        <v>118.26667</v>
      </c>
      <c r="F1410" s="8">
        <v>1066802.6349315201</v>
      </c>
      <c r="G1410" s="8">
        <v>774857.355321115</v>
      </c>
      <c r="H1410" s="8">
        <v>1841659.9902526301</v>
      </c>
      <c r="I1410" s="8">
        <v>9020.3151482283192</v>
      </c>
      <c r="J1410" s="8">
        <v>6551.7812864868401</v>
      </c>
      <c r="K1410" s="8">
        <v>15572.0964347152</v>
      </c>
    </row>
    <row r="1411" spans="1:11" outlineLevel="2" x14ac:dyDescent="0.25">
      <c r="A1411" s="6" t="s">
        <v>34</v>
      </c>
      <c r="B1411" s="6" t="s">
        <v>35</v>
      </c>
      <c r="C1411" s="6" t="s">
        <v>291</v>
      </c>
      <c r="D1411" s="6" t="s">
        <v>292</v>
      </c>
      <c r="E1411" s="7">
        <v>93.3</v>
      </c>
      <c r="F1411" s="8">
        <v>718256.278827362</v>
      </c>
      <c r="G1411" s="8">
        <v>611281.19402922201</v>
      </c>
      <c r="H1411" s="8">
        <v>1329537.47285658</v>
      </c>
      <c r="I1411" s="8">
        <v>7698.3523990070898</v>
      </c>
      <c r="J1411" s="8">
        <v>6551.7812864868401</v>
      </c>
      <c r="K1411" s="8">
        <v>14250.1336854939</v>
      </c>
    </row>
    <row r="1412" spans="1:11" outlineLevel="1" x14ac:dyDescent="0.25">
      <c r="A1412" s="6"/>
      <c r="B1412" s="9" t="s">
        <v>150</v>
      </c>
      <c r="C1412" s="6"/>
      <c r="D1412" s="6"/>
      <c r="E1412" s="7">
        <f>SUBTOTAL(9,E1376:E1411)</f>
        <v>3950.5333100000003</v>
      </c>
      <c r="F1412" s="8">
        <f>SUBTOTAL(9,F1376:F1411)</f>
        <v>32307573.394271925</v>
      </c>
      <c r="G1412" s="8">
        <f>SUBTOTAL(9,G1376:G1411)</f>
        <v>25883030.212100927</v>
      </c>
      <c r="H1412" s="8">
        <f>SUBTOTAL(9,H1376:H1411)</f>
        <v>58190603.606372818</v>
      </c>
      <c r="I1412" s="8"/>
      <c r="J1412" s="8"/>
      <c r="K1412" s="8"/>
    </row>
    <row r="1413" spans="1:11" outlineLevel="2" x14ac:dyDescent="0.25">
      <c r="A1413" s="6" t="s">
        <v>80</v>
      </c>
      <c r="B1413" s="6" t="s">
        <v>81</v>
      </c>
      <c r="C1413" s="6" t="s">
        <v>359</v>
      </c>
      <c r="D1413" s="6" t="s">
        <v>360</v>
      </c>
      <c r="E1413" s="7">
        <v>30.3</v>
      </c>
      <c r="F1413" s="8">
        <v>213746.86</v>
      </c>
      <c r="G1413" s="8">
        <v>145286.31340761</v>
      </c>
      <c r="H1413" s="8">
        <v>359033.17340760998</v>
      </c>
      <c r="I1413" s="8">
        <v>7054.3518151815197</v>
      </c>
      <c r="J1413" s="8">
        <v>4794.92783523465</v>
      </c>
      <c r="K1413" s="8">
        <v>11849.2796504162</v>
      </c>
    </row>
    <row r="1414" spans="1:11" outlineLevel="2" x14ac:dyDescent="0.25">
      <c r="A1414" s="6" t="s">
        <v>80</v>
      </c>
      <c r="B1414" s="6" t="s">
        <v>81</v>
      </c>
      <c r="C1414" s="6" t="s">
        <v>195</v>
      </c>
      <c r="D1414" s="6" t="s">
        <v>196</v>
      </c>
      <c r="E1414" s="7">
        <v>32.333329999999997</v>
      </c>
      <c r="F1414" s="8">
        <v>127210.51</v>
      </c>
      <c r="G1414" s="8">
        <v>155035.984022827</v>
      </c>
      <c r="H1414" s="8">
        <v>282246.49402282701</v>
      </c>
      <c r="I1414" s="8">
        <v>3934.3460757057801</v>
      </c>
      <c r="J1414" s="8">
        <v>4794.92783523465</v>
      </c>
      <c r="K1414" s="8">
        <v>8729.2739109404301</v>
      </c>
    </row>
    <row r="1415" spans="1:11" outlineLevel="2" x14ac:dyDescent="0.25">
      <c r="A1415" s="6" t="s">
        <v>80</v>
      </c>
      <c r="B1415" s="6" t="s">
        <v>81</v>
      </c>
      <c r="C1415" s="6" t="s">
        <v>197</v>
      </c>
      <c r="D1415" s="6" t="s">
        <v>198</v>
      </c>
      <c r="E1415" s="7">
        <v>21.1</v>
      </c>
      <c r="F1415" s="8">
        <v>58435.77</v>
      </c>
      <c r="G1415" s="8">
        <v>101172.97732345101</v>
      </c>
      <c r="H1415" s="8">
        <v>159608.74732345101</v>
      </c>
      <c r="I1415" s="8">
        <v>2769.4677725118499</v>
      </c>
      <c r="J1415" s="8">
        <v>4794.92783523465</v>
      </c>
      <c r="K1415" s="8">
        <v>7564.39560774649</v>
      </c>
    </row>
    <row r="1416" spans="1:11" outlineLevel="2" x14ac:dyDescent="0.25">
      <c r="A1416" s="6" t="s">
        <v>80</v>
      </c>
      <c r="B1416" s="6" t="s">
        <v>81</v>
      </c>
      <c r="C1416" s="6" t="s">
        <v>199</v>
      </c>
      <c r="D1416" s="6" t="s">
        <v>200</v>
      </c>
      <c r="E1416" s="7">
        <v>139.74</v>
      </c>
      <c r="F1416" s="8">
        <v>576301.16</v>
      </c>
      <c r="G1416" s="8">
        <v>670043.21569569001</v>
      </c>
      <c r="H1416" s="8">
        <v>1246344.37569569</v>
      </c>
      <c r="I1416" s="8">
        <v>4124.0958923715498</v>
      </c>
      <c r="J1416" s="8">
        <v>4794.92783523465</v>
      </c>
      <c r="K1416" s="8">
        <v>8919.0237276061907</v>
      </c>
    </row>
    <row r="1417" spans="1:11" outlineLevel="2" x14ac:dyDescent="0.25">
      <c r="A1417" s="6" t="s">
        <v>80</v>
      </c>
      <c r="B1417" s="6" t="s">
        <v>81</v>
      </c>
      <c r="C1417" s="6" t="s">
        <v>201</v>
      </c>
      <c r="D1417" s="6" t="s">
        <v>202</v>
      </c>
      <c r="E1417" s="7">
        <v>20.7</v>
      </c>
      <c r="F1417" s="8">
        <v>103946.38</v>
      </c>
      <c r="G1417" s="8">
        <v>99255.006189357198</v>
      </c>
      <c r="H1417" s="8">
        <v>203201.386189357</v>
      </c>
      <c r="I1417" s="8">
        <v>5021.5642512077302</v>
      </c>
      <c r="J1417" s="8">
        <v>4794.92783523465</v>
      </c>
      <c r="K1417" s="8">
        <v>9816.4920864423802</v>
      </c>
    </row>
    <row r="1418" spans="1:11" outlineLevel="2" x14ac:dyDescent="0.25">
      <c r="A1418" s="6" t="s">
        <v>80</v>
      </c>
      <c r="B1418" s="6" t="s">
        <v>81</v>
      </c>
      <c r="C1418" s="6" t="s">
        <v>373</v>
      </c>
      <c r="D1418" s="6" t="s">
        <v>374</v>
      </c>
      <c r="E1418" s="7">
        <v>69</v>
      </c>
      <c r="F1418" s="8">
        <v>270526.11</v>
      </c>
      <c r="G1418" s="8">
        <v>330850.02063119097</v>
      </c>
      <c r="H1418" s="8">
        <v>601376.13063119096</v>
      </c>
      <c r="I1418" s="8">
        <v>3920.6682608695701</v>
      </c>
      <c r="J1418" s="8">
        <v>4794.92783523465</v>
      </c>
      <c r="K1418" s="8">
        <v>8715.5960961042092</v>
      </c>
    </row>
    <row r="1419" spans="1:11" outlineLevel="2" x14ac:dyDescent="0.25">
      <c r="A1419" s="6" t="s">
        <v>80</v>
      </c>
      <c r="B1419" s="6" t="s">
        <v>81</v>
      </c>
      <c r="C1419" s="6" t="s">
        <v>385</v>
      </c>
      <c r="D1419" s="6" t="s">
        <v>386</v>
      </c>
      <c r="E1419" s="7">
        <v>34.10333</v>
      </c>
      <c r="F1419" s="8">
        <v>287934.34999999998</v>
      </c>
      <c r="G1419" s="8">
        <v>163523.00629119301</v>
      </c>
      <c r="H1419" s="8">
        <v>451457.35629119299</v>
      </c>
      <c r="I1419" s="8">
        <v>8442.9980884564593</v>
      </c>
      <c r="J1419" s="8">
        <v>4794.92783523465</v>
      </c>
      <c r="K1419" s="8">
        <v>13237.9259236911</v>
      </c>
    </row>
    <row r="1420" spans="1:11" outlineLevel="2" x14ac:dyDescent="0.25">
      <c r="A1420" s="6" t="s">
        <v>80</v>
      </c>
      <c r="B1420" s="6" t="s">
        <v>81</v>
      </c>
      <c r="C1420" s="6" t="s">
        <v>365</v>
      </c>
      <c r="D1420" s="6" t="s">
        <v>366</v>
      </c>
      <c r="E1420" s="7">
        <v>26.900010000000002</v>
      </c>
      <c r="F1420" s="8">
        <v>161478.62</v>
      </c>
      <c r="G1420" s="8">
        <v>128983.60671709001</v>
      </c>
      <c r="H1420" s="8">
        <v>290462.22671709</v>
      </c>
      <c r="I1420" s="8">
        <v>6002.9204450109901</v>
      </c>
      <c r="J1420" s="8">
        <v>4794.92783523465</v>
      </c>
      <c r="K1420" s="8">
        <v>10797.8482802456</v>
      </c>
    </row>
    <row r="1421" spans="1:11" outlineLevel="2" x14ac:dyDescent="0.25">
      <c r="A1421" s="6" t="s">
        <v>80</v>
      </c>
      <c r="B1421" s="6" t="s">
        <v>81</v>
      </c>
      <c r="C1421" s="6" t="s">
        <v>205</v>
      </c>
      <c r="D1421" s="6" t="s">
        <v>206</v>
      </c>
      <c r="E1421" s="7">
        <v>23.2</v>
      </c>
      <c r="F1421" s="8">
        <v>171849.61</v>
      </c>
      <c r="G1421" s="8">
        <v>111242.325777444</v>
      </c>
      <c r="H1421" s="8">
        <v>283091.93577744398</v>
      </c>
      <c r="I1421" s="8">
        <v>7407.3107758620699</v>
      </c>
      <c r="J1421" s="8">
        <v>4794.92783523465</v>
      </c>
      <c r="K1421" s="8">
        <v>12202.2386110967</v>
      </c>
    </row>
    <row r="1422" spans="1:11" outlineLevel="2" x14ac:dyDescent="0.25">
      <c r="A1422" s="6" t="s">
        <v>80</v>
      </c>
      <c r="B1422" s="6" t="s">
        <v>81</v>
      </c>
      <c r="C1422" s="6" t="s">
        <v>391</v>
      </c>
      <c r="D1422" s="6" t="s">
        <v>392</v>
      </c>
      <c r="E1422" s="7">
        <v>39.266669999999998</v>
      </c>
      <c r="F1422" s="8">
        <v>215182.73</v>
      </c>
      <c r="G1422" s="8">
        <v>188280.848979973</v>
      </c>
      <c r="H1422" s="8">
        <v>403463.57897997298</v>
      </c>
      <c r="I1422" s="8">
        <v>5480.0351035623798</v>
      </c>
      <c r="J1422" s="8">
        <v>4794.92783523465</v>
      </c>
      <c r="K1422" s="8">
        <v>10274.962938797</v>
      </c>
    </row>
    <row r="1423" spans="1:11" outlineLevel="2" x14ac:dyDescent="0.25">
      <c r="A1423" s="6" t="s">
        <v>80</v>
      </c>
      <c r="B1423" s="6" t="s">
        <v>81</v>
      </c>
      <c r="C1423" s="6" t="s">
        <v>301</v>
      </c>
      <c r="D1423" s="6" t="s">
        <v>302</v>
      </c>
      <c r="E1423" s="7">
        <v>24.33</v>
      </c>
      <c r="F1423" s="8">
        <v>225112.42</v>
      </c>
      <c r="G1423" s="8">
        <v>116660.59423125901</v>
      </c>
      <c r="H1423" s="8">
        <v>341773.014231259</v>
      </c>
      <c r="I1423" s="8">
        <v>9252.4628031237207</v>
      </c>
      <c r="J1423" s="8">
        <v>4794.92783523465</v>
      </c>
      <c r="K1423" s="8">
        <v>14047.3906383584</v>
      </c>
    </row>
    <row r="1424" spans="1:11" outlineLevel="2" x14ac:dyDescent="0.25">
      <c r="A1424" s="6" t="s">
        <v>80</v>
      </c>
      <c r="B1424" s="6" t="s">
        <v>81</v>
      </c>
      <c r="C1424" s="6" t="s">
        <v>461</v>
      </c>
      <c r="D1424" s="6" t="s">
        <v>462</v>
      </c>
      <c r="E1424" s="7">
        <v>36.166670000000003</v>
      </c>
      <c r="F1424" s="8">
        <v>168210.55</v>
      </c>
      <c r="G1424" s="8">
        <v>173416.57269074599</v>
      </c>
      <c r="H1424" s="8">
        <v>341627.12269074598</v>
      </c>
      <c r="I1424" s="8">
        <v>4650.9825206467704</v>
      </c>
      <c r="J1424" s="8">
        <v>4794.92783523465</v>
      </c>
      <c r="K1424" s="8">
        <v>9445.9103558814204</v>
      </c>
    </row>
    <row r="1425" spans="1:11" outlineLevel="2" x14ac:dyDescent="0.25">
      <c r="A1425" s="6" t="s">
        <v>80</v>
      </c>
      <c r="B1425" s="6" t="s">
        <v>81</v>
      </c>
      <c r="C1425" s="6" t="s">
        <v>393</v>
      </c>
      <c r="D1425" s="6" t="s">
        <v>394</v>
      </c>
      <c r="E1425" s="7">
        <v>42.766649999999998</v>
      </c>
      <c r="F1425" s="8">
        <v>352921.18</v>
      </c>
      <c r="G1425" s="8">
        <v>205063.00050473801</v>
      </c>
      <c r="H1425" s="8">
        <v>557984.180504738</v>
      </c>
      <c r="I1425" s="8">
        <v>8252.2521637771497</v>
      </c>
      <c r="J1425" s="8">
        <v>4794.92783523465</v>
      </c>
      <c r="K1425" s="8">
        <v>13047.1799990118</v>
      </c>
    </row>
    <row r="1426" spans="1:11" outlineLevel="2" x14ac:dyDescent="0.25">
      <c r="A1426" s="6" t="s">
        <v>80</v>
      </c>
      <c r="B1426" s="6" t="s">
        <v>81</v>
      </c>
      <c r="C1426" s="6" t="s">
        <v>209</v>
      </c>
      <c r="D1426" s="6" t="s">
        <v>210</v>
      </c>
      <c r="E1426" s="7">
        <v>17.533339999999999</v>
      </c>
      <c r="F1426" s="8">
        <v>126520.54</v>
      </c>
      <c r="G1426" s="8">
        <v>84071.100010633003</v>
      </c>
      <c r="H1426" s="8">
        <v>210591.64001063301</v>
      </c>
      <c r="I1426" s="8">
        <v>7215.9976365027997</v>
      </c>
      <c r="J1426" s="8">
        <v>4794.92783523465</v>
      </c>
      <c r="K1426" s="8">
        <v>12010.925471737401</v>
      </c>
    </row>
    <row r="1427" spans="1:11" outlineLevel="2" x14ac:dyDescent="0.25">
      <c r="A1427" s="6" t="s">
        <v>80</v>
      </c>
      <c r="B1427" s="6" t="s">
        <v>81</v>
      </c>
      <c r="C1427" s="6" t="s">
        <v>215</v>
      </c>
      <c r="D1427" s="6" t="s">
        <v>216</v>
      </c>
      <c r="E1427" s="7">
        <v>335.96665999999999</v>
      </c>
      <c r="F1427" s="8">
        <v>1444519.88</v>
      </c>
      <c r="G1427" s="8">
        <v>1610935.8897448101</v>
      </c>
      <c r="H1427" s="8">
        <v>3055455.7697448102</v>
      </c>
      <c r="I1427" s="8">
        <v>4299.5929417520201</v>
      </c>
      <c r="J1427" s="8">
        <v>4794.92783523465</v>
      </c>
      <c r="K1427" s="8">
        <v>9094.5207769866593</v>
      </c>
    </row>
    <row r="1428" spans="1:11" outlineLevel="2" x14ac:dyDescent="0.25">
      <c r="A1428" s="6" t="s">
        <v>80</v>
      </c>
      <c r="B1428" s="6" t="s">
        <v>81</v>
      </c>
      <c r="C1428" s="6" t="s">
        <v>217</v>
      </c>
      <c r="D1428" s="6" t="s">
        <v>218</v>
      </c>
      <c r="E1428" s="7">
        <v>310.89999</v>
      </c>
      <c r="F1428" s="8">
        <v>1442968.74</v>
      </c>
      <c r="G1428" s="8">
        <v>1490743.01602517</v>
      </c>
      <c r="H1428" s="8">
        <v>2933711.75602517</v>
      </c>
      <c r="I1428" s="8">
        <v>4641.2633850518996</v>
      </c>
      <c r="J1428" s="8">
        <v>4794.92783523465</v>
      </c>
      <c r="K1428" s="8">
        <v>9436.1912202865406</v>
      </c>
    </row>
    <row r="1429" spans="1:11" outlineLevel="2" x14ac:dyDescent="0.25">
      <c r="A1429" s="6" t="s">
        <v>80</v>
      </c>
      <c r="B1429" s="6" t="s">
        <v>81</v>
      </c>
      <c r="C1429" s="6" t="s">
        <v>219</v>
      </c>
      <c r="D1429" s="6" t="s">
        <v>220</v>
      </c>
      <c r="E1429" s="7">
        <v>158.20000999999999</v>
      </c>
      <c r="F1429" s="8">
        <v>633592.92000000004</v>
      </c>
      <c r="G1429" s="8">
        <v>758557.63148339896</v>
      </c>
      <c r="H1429" s="8">
        <v>1392150.5514833999</v>
      </c>
      <c r="I1429" s="8">
        <v>4005.0118833747201</v>
      </c>
      <c r="J1429" s="8">
        <v>4794.92783523465</v>
      </c>
      <c r="K1429" s="8">
        <v>8799.9397186093702</v>
      </c>
    </row>
    <row r="1430" spans="1:11" outlineLevel="2" x14ac:dyDescent="0.25">
      <c r="A1430" s="6" t="s">
        <v>80</v>
      </c>
      <c r="B1430" s="6" t="s">
        <v>81</v>
      </c>
      <c r="C1430" s="6" t="s">
        <v>221</v>
      </c>
      <c r="D1430" s="6" t="s">
        <v>222</v>
      </c>
      <c r="E1430" s="7">
        <v>142.9</v>
      </c>
      <c r="F1430" s="8">
        <v>450511.61</v>
      </c>
      <c r="G1430" s="8">
        <v>685195.18765503098</v>
      </c>
      <c r="H1430" s="8">
        <v>1135706.7976550299</v>
      </c>
      <c r="I1430" s="8">
        <v>3152.63547935619</v>
      </c>
      <c r="J1430" s="8">
        <v>4794.92783523465</v>
      </c>
      <c r="K1430" s="8">
        <v>7947.5633145908396</v>
      </c>
    </row>
    <row r="1431" spans="1:11" outlineLevel="2" x14ac:dyDescent="0.25">
      <c r="A1431" s="6" t="s">
        <v>80</v>
      </c>
      <c r="B1431" s="6" t="s">
        <v>81</v>
      </c>
      <c r="C1431" s="6" t="s">
        <v>225</v>
      </c>
      <c r="D1431" s="6" t="s">
        <v>226</v>
      </c>
      <c r="E1431" s="7">
        <v>35.700009999999999</v>
      </c>
      <c r="F1431" s="8">
        <v>151101.48000000001</v>
      </c>
      <c r="G1431" s="8">
        <v>171178.97166715501</v>
      </c>
      <c r="H1431" s="8">
        <v>322280.45166715502</v>
      </c>
      <c r="I1431" s="8">
        <v>4232.5332681979698</v>
      </c>
      <c r="J1431" s="8">
        <v>4794.92783523465</v>
      </c>
      <c r="K1431" s="8">
        <v>9027.4611034326099</v>
      </c>
    </row>
    <row r="1432" spans="1:11" outlineLevel="2" x14ac:dyDescent="0.25">
      <c r="A1432" s="6" t="s">
        <v>80</v>
      </c>
      <c r="B1432" s="6" t="s">
        <v>81</v>
      </c>
      <c r="C1432" s="6" t="s">
        <v>477</v>
      </c>
      <c r="D1432" s="6" t="s">
        <v>478</v>
      </c>
      <c r="E1432" s="7">
        <v>8.4</v>
      </c>
      <c r="F1432" s="8">
        <v>29191.81</v>
      </c>
      <c r="G1432" s="8">
        <v>40277.393815971001</v>
      </c>
      <c r="H1432" s="8">
        <v>69469.203815971006</v>
      </c>
      <c r="I1432" s="8">
        <v>3475.2154761904799</v>
      </c>
      <c r="J1432" s="8">
        <v>4794.92783523465</v>
      </c>
      <c r="K1432" s="8">
        <v>8270.1433114251195</v>
      </c>
    </row>
    <row r="1433" spans="1:11" outlineLevel="2" x14ac:dyDescent="0.25">
      <c r="A1433" s="6" t="s">
        <v>80</v>
      </c>
      <c r="B1433" s="6" t="s">
        <v>81</v>
      </c>
      <c r="C1433" s="6" t="s">
        <v>227</v>
      </c>
      <c r="D1433" s="6" t="s">
        <v>228</v>
      </c>
      <c r="E1433" s="7">
        <v>172</v>
      </c>
      <c r="F1433" s="8">
        <v>703891.55</v>
      </c>
      <c r="G1433" s="8">
        <v>824727.58766035899</v>
      </c>
      <c r="H1433" s="8">
        <v>1528619.13766036</v>
      </c>
      <c r="I1433" s="8">
        <v>4092.3927325581399</v>
      </c>
      <c r="J1433" s="8">
        <v>4794.92783523465</v>
      </c>
      <c r="K1433" s="8">
        <v>8887.3205677927908</v>
      </c>
    </row>
    <row r="1434" spans="1:11" outlineLevel="2" x14ac:dyDescent="0.25">
      <c r="A1434" s="6" t="s">
        <v>80</v>
      </c>
      <c r="B1434" s="6" t="s">
        <v>81</v>
      </c>
      <c r="C1434" s="6" t="s">
        <v>231</v>
      </c>
      <c r="D1434" s="6" t="s">
        <v>232</v>
      </c>
      <c r="E1434" s="7">
        <v>36.799999999999997</v>
      </c>
      <c r="F1434" s="8">
        <v>157675.12</v>
      </c>
      <c r="G1434" s="8">
        <v>176453.344336635</v>
      </c>
      <c r="H1434" s="8">
        <v>334128.46433663502</v>
      </c>
      <c r="I1434" s="8">
        <v>4284.6499999999996</v>
      </c>
      <c r="J1434" s="8">
        <v>4794.92783523465</v>
      </c>
      <c r="K1434" s="8">
        <v>9079.5778352346497</v>
      </c>
    </row>
    <row r="1435" spans="1:11" outlineLevel="2" x14ac:dyDescent="0.25">
      <c r="A1435" s="6" t="s">
        <v>80</v>
      </c>
      <c r="B1435" s="6" t="s">
        <v>81</v>
      </c>
      <c r="C1435" s="6" t="s">
        <v>235</v>
      </c>
      <c r="D1435" s="6" t="s">
        <v>236</v>
      </c>
      <c r="E1435" s="7">
        <v>26.6</v>
      </c>
      <c r="F1435" s="8">
        <v>143337</v>
      </c>
      <c r="G1435" s="8">
        <v>127545.080417242</v>
      </c>
      <c r="H1435" s="8">
        <v>270882.08041724202</v>
      </c>
      <c r="I1435" s="8">
        <v>5388.6090225563903</v>
      </c>
      <c r="J1435" s="8">
        <v>4794.92783523465</v>
      </c>
      <c r="K1435" s="8">
        <v>10183.536857790999</v>
      </c>
    </row>
    <row r="1436" spans="1:11" outlineLevel="2" x14ac:dyDescent="0.25">
      <c r="A1436" s="6" t="s">
        <v>80</v>
      </c>
      <c r="B1436" s="6" t="s">
        <v>81</v>
      </c>
      <c r="C1436" s="6" t="s">
        <v>237</v>
      </c>
      <c r="D1436" s="6" t="s">
        <v>238</v>
      </c>
      <c r="E1436" s="7">
        <v>101.9</v>
      </c>
      <c r="F1436" s="8">
        <v>313387.71000000002</v>
      </c>
      <c r="G1436" s="8">
        <v>488603.14641041</v>
      </c>
      <c r="H1436" s="8">
        <v>801990.85641041002</v>
      </c>
      <c r="I1436" s="8">
        <v>3075.44367026497</v>
      </c>
      <c r="J1436" s="8">
        <v>4794.92783523465</v>
      </c>
      <c r="K1436" s="8">
        <v>7870.3715054996101</v>
      </c>
    </row>
    <row r="1437" spans="1:11" outlineLevel="2" x14ac:dyDescent="0.25">
      <c r="A1437" s="6" t="s">
        <v>80</v>
      </c>
      <c r="B1437" s="6" t="s">
        <v>81</v>
      </c>
      <c r="C1437" s="6" t="s">
        <v>245</v>
      </c>
      <c r="D1437" s="6" t="s">
        <v>246</v>
      </c>
      <c r="E1437" s="7">
        <v>48.2</v>
      </c>
      <c r="F1437" s="8">
        <v>188905.49</v>
      </c>
      <c r="G1437" s="8">
        <v>231115.52165831</v>
      </c>
      <c r="H1437" s="8">
        <v>420021.01165831002</v>
      </c>
      <c r="I1437" s="8">
        <v>3919.2010373444</v>
      </c>
      <c r="J1437" s="8">
        <v>4794.92783523465</v>
      </c>
      <c r="K1437" s="8">
        <v>8714.1288725790491</v>
      </c>
    </row>
    <row r="1438" spans="1:11" outlineLevel="2" x14ac:dyDescent="0.25">
      <c r="A1438" s="6" t="s">
        <v>80</v>
      </c>
      <c r="B1438" s="6" t="s">
        <v>81</v>
      </c>
      <c r="C1438" s="6" t="s">
        <v>253</v>
      </c>
      <c r="D1438" s="6" t="s">
        <v>254</v>
      </c>
      <c r="E1438" s="7">
        <v>72.8</v>
      </c>
      <c r="F1438" s="8">
        <v>234096.71</v>
      </c>
      <c r="G1438" s="8">
        <v>349070.746405082</v>
      </c>
      <c r="H1438" s="8">
        <v>583167.45640508202</v>
      </c>
      <c r="I1438" s="8">
        <v>3215.6141483516499</v>
      </c>
      <c r="J1438" s="8">
        <v>4794.92783523465</v>
      </c>
      <c r="K1438" s="8">
        <v>8010.5419835862904</v>
      </c>
    </row>
    <row r="1439" spans="1:11" outlineLevel="2" x14ac:dyDescent="0.25">
      <c r="A1439" s="6" t="s">
        <v>80</v>
      </c>
      <c r="B1439" s="6" t="s">
        <v>81</v>
      </c>
      <c r="C1439" s="6" t="s">
        <v>445</v>
      </c>
      <c r="D1439" s="6" t="s">
        <v>446</v>
      </c>
      <c r="E1439" s="7">
        <v>33.866660000000003</v>
      </c>
      <c r="F1439" s="8">
        <v>95003.55</v>
      </c>
      <c r="G1439" s="8">
        <v>162388.19072042801</v>
      </c>
      <c r="H1439" s="8">
        <v>257391.740720428</v>
      </c>
      <c r="I1439" s="8">
        <v>2805.2234852802098</v>
      </c>
      <c r="J1439" s="8">
        <v>4794.92783523465</v>
      </c>
      <c r="K1439" s="8">
        <v>7600.1513205148603</v>
      </c>
    </row>
    <row r="1440" spans="1:11" outlineLevel="2" x14ac:dyDescent="0.25">
      <c r="A1440" s="6" t="s">
        <v>80</v>
      </c>
      <c r="B1440" s="6" t="s">
        <v>81</v>
      </c>
      <c r="C1440" s="6" t="s">
        <v>255</v>
      </c>
      <c r="D1440" s="6" t="s">
        <v>256</v>
      </c>
      <c r="E1440" s="7">
        <v>103.73333</v>
      </c>
      <c r="F1440" s="8">
        <v>592130.78</v>
      </c>
      <c r="G1440" s="8">
        <v>497393.83145858097</v>
      </c>
      <c r="H1440" s="8">
        <v>1089524.61145858</v>
      </c>
      <c r="I1440" s="8">
        <v>5708.2017901093104</v>
      </c>
      <c r="J1440" s="8">
        <v>4794.92783523465</v>
      </c>
      <c r="K1440" s="8">
        <v>10503.129625344</v>
      </c>
    </row>
    <row r="1441" spans="1:11" outlineLevel="2" x14ac:dyDescent="0.25">
      <c r="A1441" s="6" t="s">
        <v>80</v>
      </c>
      <c r="B1441" s="6" t="s">
        <v>81</v>
      </c>
      <c r="C1441" s="6" t="s">
        <v>257</v>
      </c>
      <c r="D1441" s="6" t="s">
        <v>258</v>
      </c>
      <c r="E1441" s="7">
        <v>24.766670000000001</v>
      </c>
      <c r="F1441" s="8">
        <v>114630.27</v>
      </c>
      <c r="G1441" s="8">
        <v>118754.395369071</v>
      </c>
      <c r="H1441" s="8">
        <v>233384.66536907101</v>
      </c>
      <c r="I1441" s="8">
        <v>4628.4086637404198</v>
      </c>
      <c r="J1441" s="8">
        <v>4794.92783523465</v>
      </c>
      <c r="K1441" s="8">
        <v>9423.3364989750698</v>
      </c>
    </row>
    <row r="1442" spans="1:11" outlineLevel="2" x14ac:dyDescent="0.25">
      <c r="A1442" s="6" t="s">
        <v>80</v>
      </c>
      <c r="B1442" s="6" t="s">
        <v>81</v>
      </c>
      <c r="C1442" s="6" t="s">
        <v>259</v>
      </c>
      <c r="D1442" s="6" t="s">
        <v>260</v>
      </c>
      <c r="E1442" s="7">
        <v>41.33334</v>
      </c>
      <c r="F1442" s="8">
        <v>280730.09000000003</v>
      </c>
      <c r="G1442" s="8">
        <v>198190.382489218</v>
      </c>
      <c r="H1442" s="8">
        <v>478920.47248921799</v>
      </c>
      <c r="I1442" s="8">
        <v>6791.8559206684004</v>
      </c>
      <c r="J1442" s="8">
        <v>4794.92783523465</v>
      </c>
      <c r="K1442" s="8">
        <v>11586.783755902999</v>
      </c>
    </row>
    <row r="1443" spans="1:11" outlineLevel="2" x14ac:dyDescent="0.25">
      <c r="A1443" s="6" t="s">
        <v>80</v>
      </c>
      <c r="B1443" s="6" t="s">
        <v>81</v>
      </c>
      <c r="C1443" s="6" t="s">
        <v>261</v>
      </c>
      <c r="D1443" s="6" t="s">
        <v>262</v>
      </c>
      <c r="E1443" s="7">
        <v>111.16668</v>
      </c>
      <c r="F1443" s="8">
        <v>1147808.32</v>
      </c>
      <c r="G1443" s="8">
        <v>533036.20828262297</v>
      </c>
      <c r="H1443" s="8">
        <v>1680844.52828262</v>
      </c>
      <c r="I1443" s="8">
        <v>10325.111085443899</v>
      </c>
      <c r="J1443" s="8">
        <v>4794.92783523465</v>
      </c>
      <c r="K1443" s="8">
        <v>15120.0389206786</v>
      </c>
    </row>
    <row r="1444" spans="1:11" outlineLevel="2" x14ac:dyDescent="0.25">
      <c r="A1444" s="6" t="s">
        <v>80</v>
      </c>
      <c r="B1444" s="6" t="s">
        <v>81</v>
      </c>
      <c r="C1444" s="6" t="s">
        <v>423</v>
      </c>
      <c r="D1444" s="6" t="s">
        <v>424</v>
      </c>
      <c r="E1444" s="7">
        <v>31.733339999999998</v>
      </c>
      <c r="F1444" s="8">
        <v>271850.43</v>
      </c>
      <c r="G1444" s="8">
        <v>152159.075270965</v>
      </c>
      <c r="H1444" s="8">
        <v>424009.50527096499</v>
      </c>
      <c r="I1444" s="8">
        <v>8566.7134313627303</v>
      </c>
      <c r="J1444" s="8">
        <v>4794.92783523465</v>
      </c>
      <c r="K1444" s="8">
        <v>13361.6412665974</v>
      </c>
    </row>
    <row r="1445" spans="1:11" outlineLevel="2" x14ac:dyDescent="0.25">
      <c r="A1445" s="6" t="s">
        <v>80</v>
      </c>
      <c r="B1445" s="6" t="s">
        <v>81</v>
      </c>
      <c r="C1445" s="6" t="s">
        <v>263</v>
      </c>
      <c r="D1445" s="6" t="s">
        <v>264</v>
      </c>
      <c r="E1445" s="7">
        <v>33.566670000000002</v>
      </c>
      <c r="F1445" s="8">
        <v>240122.34</v>
      </c>
      <c r="G1445" s="8">
        <v>160949.760319136</v>
      </c>
      <c r="H1445" s="8">
        <v>401072.10031913599</v>
      </c>
      <c r="I1445" s="8">
        <v>7153.5943243699803</v>
      </c>
      <c r="J1445" s="8">
        <v>4794.92783523465</v>
      </c>
      <c r="K1445" s="8">
        <v>11948.522159604599</v>
      </c>
    </row>
    <row r="1446" spans="1:11" outlineLevel="2" x14ac:dyDescent="0.25">
      <c r="A1446" s="6" t="s">
        <v>80</v>
      </c>
      <c r="B1446" s="6" t="s">
        <v>81</v>
      </c>
      <c r="C1446" s="6" t="s">
        <v>327</v>
      </c>
      <c r="D1446" s="6" t="s">
        <v>328</v>
      </c>
      <c r="E1446" s="7">
        <v>31.733339999999998</v>
      </c>
      <c r="F1446" s="8">
        <v>178560.93</v>
      </c>
      <c r="G1446" s="8">
        <v>152159.075270965</v>
      </c>
      <c r="H1446" s="8">
        <v>330720.00527096499</v>
      </c>
      <c r="I1446" s="8">
        <v>5626.9188808994004</v>
      </c>
      <c r="J1446" s="8">
        <v>4794.92783523465</v>
      </c>
      <c r="K1446" s="8">
        <v>10421.846716134</v>
      </c>
    </row>
    <row r="1447" spans="1:11" outlineLevel="2" x14ac:dyDescent="0.25">
      <c r="A1447" s="6" t="s">
        <v>80</v>
      </c>
      <c r="B1447" s="6" t="s">
        <v>81</v>
      </c>
      <c r="C1447" s="6" t="s">
        <v>267</v>
      </c>
      <c r="D1447" s="6" t="s">
        <v>268</v>
      </c>
      <c r="E1447" s="7">
        <v>30.1</v>
      </c>
      <c r="F1447" s="8">
        <v>101432.03</v>
      </c>
      <c r="G1447" s="8">
        <v>144327.327840563</v>
      </c>
      <c r="H1447" s="8">
        <v>245759.357840563</v>
      </c>
      <c r="I1447" s="8">
        <v>3369.8348837209301</v>
      </c>
      <c r="J1447" s="8">
        <v>4794.92783523465</v>
      </c>
      <c r="K1447" s="8">
        <v>8164.7627189555797</v>
      </c>
    </row>
    <row r="1448" spans="1:11" outlineLevel="2" x14ac:dyDescent="0.25">
      <c r="A1448" s="6" t="s">
        <v>80</v>
      </c>
      <c r="B1448" s="6" t="s">
        <v>81</v>
      </c>
      <c r="C1448" s="6" t="s">
        <v>269</v>
      </c>
      <c r="D1448" s="6" t="s">
        <v>270</v>
      </c>
      <c r="E1448" s="7">
        <v>15.56667</v>
      </c>
      <c r="F1448" s="8">
        <v>51188.25</v>
      </c>
      <c r="G1448" s="8">
        <v>74641.059284912102</v>
      </c>
      <c r="H1448" s="8">
        <v>125829.309284912</v>
      </c>
      <c r="I1448" s="8">
        <v>3288.3237069970601</v>
      </c>
      <c r="J1448" s="8">
        <v>4794.92783523465</v>
      </c>
      <c r="K1448" s="8">
        <v>8083.2515422317101</v>
      </c>
    </row>
    <row r="1449" spans="1:11" outlineLevel="2" x14ac:dyDescent="0.25">
      <c r="A1449" s="6" t="s">
        <v>80</v>
      </c>
      <c r="B1449" s="6" t="s">
        <v>81</v>
      </c>
      <c r="C1449" s="6" t="s">
        <v>271</v>
      </c>
      <c r="D1449" s="6" t="s">
        <v>272</v>
      </c>
      <c r="E1449" s="7">
        <v>32.533340000000003</v>
      </c>
      <c r="F1449" s="8">
        <v>404709.56</v>
      </c>
      <c r="G1449" s="8">
        <v>155995.01753915299</v>
      </c>
      <c r="H1449" s="8">
        <v>560704.57753915305</v>
      </c>
      <c r="I1449" s="8">
        <v>12439.8404836392</v>
      </c>
      <c r="J1449" s="8">
        <v>4794.92783523465</v>
      </c>
      <c r="K1449" s="8">
        <v>17234.768318873899</v>
      </c>
    </row>
    <row r="1450" spans="1:11" outlineLevel="2" x14ac:dyDescent="0.25">
      <c r="A1450" s="6" t="s">
        <v>80</v>
      </c>
      <c r="B1450" s="6" t="s">
        <v>81</v>
      </c>
      <c r="C1450" s="6" t="s">
        <v>331</v>
      </c>
      <c r="D1450" s="6" t="s">
        <v>332</v>
      </c>
      <c r="E1450" s="7">
        <v>23.100010000000001</v>
      </c>
      <c r="F1450" s="8">
        <v>468292.46</v>
      </c>
      <c r="G1450" s="8">
        <v>110762.88094319899</v>
      </c>
      <c r="H1450" s="8">
        <v>579055.340943199</v>
      </c>
      <c r="I1450" s="8">
        <v>20272.3920898736</v>
      </c>
      <c r="J1450" s="8">
        <v>4794.92783523465</v>
      </c>
      <c r="K1450" s="8">
        <v>25067.319925108201</v>
      </c>
    </row>
    <row r="1451" spans="1:11" outlineLevel="2" x14ac:dyDescent="0.25">
      <c r="A1451" s="6" t="s">
        <v>80</v>
      </c>
      <c r="B1451" s="6" t="s">
        <v>81</v>
      </c>
      <c r="C1451" s="6" t="s">
        <v>273</v>
      </c>
      <c r="D1451" s="6" t="s">
        <v>274</v>
      </c>
      <c r="E1451" s="7">
        <v>64.900000000000006</v>
      </c>
      <c r="F1451" s="8">
        <v>239770.1</v>
      </c>
      <c r="G1451" s="8">
        <v>311190.816506729</v>
      </c>
      <c r="H1451" s="8">
        <v>550960.91650672897</v>
      </c>
      <c r="I1451" s="8">
        <v>3694.45454545454</v>
      </c>
      <c r="J1451" s="8">
        <v>4794.92783523465</v>
      </c>
      <c r="K1451" s="8">
        <v>8489.3823806891905</v>
      </c>
    </row>
    <row r="1452" spans="1:11" outlineLevel="2" x14ac:dyDescent="0.25">
      <c r="A1452" s="6" t="s">
        <v>80</v>
      </c>
      <c r="B1452" s="6" t="s">
        <v>81</v>
      </c>
      <c r="C1452" s="6" t="s">
        <v>431</v>
      </c>
      <c r="D1452" s="6" t="s">
        <v>432</v>
      </c>
      <c r="E1452" s="7">
        <v>23.466670000000001</v>
      </c>
      <c r="F1452" s="8">
        <v>178960.39</v>
      </c>
      <c r="G1452" s="8">
        <v>112520.98918326601</v>
      </c>
      <c r="H1452" s="8">
        <v>291481.37918326602</v>
      </c>
      <c r="I1452" s="8">
        <v>7626.1518996943296</v>
      </c>
      <c r="J1452" s="8">
        <v>4794.92783523465</v>
      </c>
      <c r="K1452" s="8">
        <v>12421.079734929001</v>
      </c>
    </row>
    <row r="1453" spans="1:11" outlineLevel="2" x14ac:dyDescent="0.25">
      <c r="A1453" s="6" t="s">
        <v>80</v>
      </c>
      <c r="B1453" s="6" t="s">
        <v>81</v>
      </c>
      <c r="C1453" s="6" t="s">
        <v>399</v>
      </c>
      <c r="D1453" s="6" t="s">
        <v>400</v>
      </c>
      <c r="E1453" s="7">
        <v>13.8</v>
      </c>
      <c r="F1453" s="8">
        <v>147926.10999999999</v>
      </c>
      <c r="G1453" s="8">
        <v>66170.004126238098</v>
      </c>
      <c r="H1453" s="8">
        <v>214096.11412623801</v>
      </c>
      <c r="I1453" s="8">
        <v>10719.2833333333</v>
      </c>
      <c r="J1453" s="8">
        <v>4794.92783523465</v>
      </c>
      <c r="K1453" s="8">
        <v>15514.211168567999</v>
      </c>
    </row>
    <row r="1454" spans="1:11" outlineLevel="2" x14ac:dyDescent="0.25">
      <c r="A1454" s="6" t="s">
        <v>80</v>
      </c>
      <c r="B1454" s="6" t="s">
        <v>81</v>
      </c>
      <c r="C1454" s="6" t="s">
        <v>441</v>
      </c>
      <c r="D1454" s="6" t="s">
        <v>442</v>
      </c>
      <c r="E1454" s="7">
        <v>20.03332</v>
      </c>
      <c r="F1454" s="8">
        <v>263191.67999999999</v>
      </c>
      <c r="G1454" s="8">
        <v>96058.323700162902</v>
      </c>
      <c r="H1454" s="8">
        <v>359250.00370016298</v>
      </c>
      <c r="I1454" s="8">
        <v>13137.696597468601</v>
      </c>
      <c r="J1454" s="8">
        <v>4794.92783523465</v>
      </c>
      <c r="K1454" s="8">
        <v>17932.624432703298</v>
      </c>
    </row>
    <row r="1455" spans="1:11" outlineLevel="2" x14ac:dyDescent="0.25">
      <c r="A1455" s="6" t="s">
        <v>80</v>
      </c>
      <c r="B1455" s="6" t="s">
        <v>81</v>
      </c>
      <c r="C1455" s="6" t="s">
        <v>401</v>
      </c>
      <c r="D1455" s="6" t="s">
        <v>402</v>
      </c>
      <c r="E1455" s="7">
        <v>22.466670000000001</v>
      </c>
      <c r="F1455" s="8">
        <v>281094.76</v>
      </c>
      <c r="G1455" s="8">
        <v>107726.061348031</v>
      </c>
      <c r="H1455" s="8">
        <v>388820.82134803099</v>
      </c>
      <c r="I1455" s="8">
        <v>12511.6343454548</v>
      </c>
      <c r="J1455" s="8">
        <v>4794.92783523465</v>
      </c>
      <c r="K1455" s="8">
        <v>17306.5621806895</v>
      </c>
    </row>
    <row r="1456" spans="1:11" outlineLevel="2" x14ac:dyDescent="0.25">
      <c r="A1456" s="6" t="s">
        <v>80</v>
      </c>
      <c r="B1456" s="6" t="s">
        <v>81</v>
      </c>
      <c r="C1456" s="6" t="s">
        <v>479</v>
      </c>
      <c r="D1456" s="6" t="s">
        <v>480</v>
      </c>
      <c r="E1456" s="7">
        <v>16.033329999999999</v>
      </c>
      <c r="F1456" s="8">
        <v>228480.47</v>
      </c>
      <c r="G1456" s="8">
        <v>76878.660308502702</v>
      </c>
      <c r="H1456" s="8">
        <v>305359.13030850299</v>
      </c>
      <c r="I1456" s="8">
        <v>14250.344126890701</v>
      </c>
      <c r="J1456" s="8">
        <v>4794.92783523465</v>
      </c>
      <c r="K1456" s="8">
        <v>19045.271962125302</v>
      </c>
    </row>
    <row r="1457" spans="1:11" outlineLevel="2" x14ac:dyDescent="0.25">
      <c r="A1457" s="6" t="s">
        <v>80</v>
      </c>
      <c r="B1457" s="6" t="s">
        <v>81</v>
      </c>
      <c r="C1457" s="6" t="s">
        <v>277</v>
      </c>
      <c r="D1457" s="6" t="s">
        <v>278</v>
      </c>
      <c r="E1457" s="7">
        <v>39.6</v>
      </c>
      <c r="F1457" s="8">
        <v>508759.16</v>
      </c>
      <c r="G1457" s="8">
        <v>189879.14227529199</v>
      </c>
      <c r="H1457" s="8">
        <v>698638.30227529199</v>
      </c>
      <c r="I1457" s="8">
        <v>12847.453535353499</v>
      </c>
      <c r="J1457" s="8">
        <v>4794.92783523465</v>
      </c>
      <c r="K1457" s="8">
        <v>17642.381370588198</v>
      </c>
    </row>
    <row r="1458" spans="1:11" outlineLevel="2" x14ac:dyDescent="0.25">
      <c r="A1458" s="6" t="s">
        <v>80</v>
      </c>
      <c r="B1458" s="6" t="s">
        <v>81</v>
      </c>
      <c r="C1458" s="6" t="s">
        <v>279</v>
      </c>
      <c r="D1458" s="6" t="s">
        <v>280</v>
      </c>
      <c r="E1458" s="7">
        <v>98.066659999999999</v>
      </c>
      <c r="F1458" s="8">
        <v>587927.43999999994</v>
      </c>
      <c r="G1458" s="8">
        <v>470222.557742492</v>
      </c>
      <c r="H1458" s="8">
        <v>1058149.9977424899</v>
      </c>
      <c r="I1458" s="8">
        <v>5995.1816448118097</v>
      </c>
      <c r="J1458" s="8">
        <v>4794.92783523465</v>
      </c>
      <c r="K1458" s="8">
        <v>10790.1094800465</v>
      </c>
    </row>
    <row r="1459" spans="1:11" outlineLevel="2" x14ac:dyDescent="0.25">
      <c r="A1459" s="6" t="s">
        <v>80</v>
      </c>
      <c r="B1459" s="6" t="s">
        <v>81</v>
      </c>
      <c r="C1459" s="6" t="s">
        <v>281</v>
      </c>
      <c r="D1459" s="6" t="s">
        <v>282</v>
      </c>
      <c r="E1459" s="7">
        <v>30.683330000000002</v>
      </c>
      <c r="F1459" s="8">
        <v>148306.57999999999</v>
      </c>
      <c r="G1459" s="8">
        <v>147124.35309469001</v>
      </c>
      <c r="H1459" s="8">
        <v>295430.93309468997</v>
      </c>
      <c r="I1459" s="8">
        <v>4833.4577765842196</v>
      </c>
      <c r="J1459" s="8">
        <v>4794.92783523465</v>
      </c>
      <c r="K1459" s="8">
        <v>9628.3856118188705</v>
      </c>
    </row>
    <row r="1460" spans="1:11" outlineLevel="2" x14ac:dyDescent="0.25">
      <c r="A1460" s="6" t="s">
        <v>80</v>
      </c>
      <c r="B1460" s="6" t="s">
        <v>81</v>
      </c>
      <c r="C1460" s="6" t="s">
        <v>409</v>
      </c>
      <c r="D1460" s="6" t="s">
        <v>410</v>
      </c>
      <c r="E1460" s="7">
        <v>27.533339999999999</v>
      </c>
      <c r="F1460" s="8">
        <v>115499.05</v>
      </c>
      <c r="G1460" s="8">
        <v>132020.37836298</v>
      </c>
      <c r="H1460" s="8">
        <v>247519.428362979</v>
      </c>
      <c r="I1460" s="8">
        <v>4194.8797348959497</v>
      </c>
      <c r="J1460" s="8">
        <v>4794.92783523465</v>
      </c>
      <c r="K1460" s="8">
        <v>8989.8075701305897</v>
      </c>
    </row>
    <row r="1461" spans="1:11" outlineLevel="2" x14ac:dyDescent="0.25">
      <c r="A1461" s="6" t="s">
        <v>80</v>
      </c>
      <c r="B1461" s="6" t="s">
        <v>81</v>
      </c>
      <c r="C1461" s="6" t="s">
        <v>285</v>
      </c>
      <c r="D1461" s="6" t="s">
        <v>286</v>
      </c>
      <c r="E1461" s="7">
        <v>74.500010000000003</v>
      </c>
      <c r="F1461" s="8">
        <v>421039.29</v>
      </c>
      <c r="G1461" s="8">
        <v>357222.17167425901</v>
      </c>
      <c r="H1461" s="8">
        <v>778261.46167425998</v>
      </c>
      <c r="I1461" s="8">
        <v>5651.5333353646502</v>
      </c>
      <c r="J1461" s="8">
        <v>4794.92783523465</v>
      </c>
      <c r="K1461" s="8">
        <v>10446.461170599299</v>
      </c>
    </row>
    <row r="1462" spans="1:11" outlineLevel="2" x14ac:dyDescent="0.25">
      <c r="A1462" s="6" t="s">
        <v>80</v>
      </c>
      <c r="B1462" s="6" t="s">
        <v>81</v>
      </c>
      <c r="C1462" s="6" t="s">
        <v>287</v>
      </c>
      <c r="D1462" s="6" t="s">
        <v>288</v>
      </c>
      <c r="E1462" s="7">
        <v>1.6</v>
      </c>
      <c r="F1462" s="8">
        <v>36064.42</v>
      </c>
      <c r="G1462" s="8">
        <v>7671.8845363754299</v>
      </c>
      <c r="H1462" s="8">
        <v>43736.304536375399</v>
      </c>
      <c r="I1462" s="8">
        <v>22540.262500000001</v>
      </c>
      <c r="J1462" s="8">
        <v>4794.92783523465</v>
      </c>
      <c r="K1462" s="8">
        <v>27335.190335234602</v>
      </c>
    </row>
    <row r="1463" spans="1:11" outlineLevel="2" x14ac:dyDescent="0.25">
      <c r="A1463" s="6" t="s">
        <v>80</v>
      </c>
      <c r="B1463" s="6" t="s">
        <v>81</v>
      </c>
      <c r="C1463" s="6" t="s">
        <v>357</v>
      </c>
      <c r="D1463" s="6" t="s">
        <v>358</v>
      </c>
      <c r="E1463" s="7">
        <v>14.7</v>
      </c>
      <c r="F1463" s="8">
        <v>62038.12</v>
      </c>
      <c r="G1463" s="8">
        <v>70485.439177949302</v>
      </c>
      <c r="H1463" s="8">
        <v>132523.55917794901</v>
      </c>
      <c r="I1463" s="8">
        <v>4220.2802721088401</v>
      </c>
      <c r="J1463" s="8">
        <v>4794.92783523465</v>
      </c>
      <c r="K1463" s="8">
        <v>9015.2081073434892</v>
      </c>
    </row>
    <row r="1464" spans="1:11" outlineLevel="2" x14ac:dyDescent="0.25">
      <c r="A1464" s="6" t="s">
        <v>80</v>
      </c>
      <c r="B1464" s="6" t="s">
        <v>81</v>
      </c>
      <c r="C1464" s="6" t="s">
        <v>289</v>
      </c>
      <c r="D1464" s="6" t="s">
        <v>290</v>
      </c>
      <c r="E1464" s="7">
        <v>53.133339999999997</v>
      </c>
      <c r="F1464" s="8">
        <v>264718.78000000003</v>
      </c>
      <c r="G1464" s="8">
        <v>254770.53094498601</v>
      </c>
      <c r="H1464" s="8">
        <v>519489.31094498601</v>
      </c>
      <c r="I1464" s="8">
        <v>4982.1596007327998</v>
      </c>
      <c r="J1464" s="8">
        <v>4794.92783523465</v>
      </c>
      <c r="K1464" s="8">
        <v>9777.0874359674508</v>
      </c>
    </row>
    <row r="1465" spans="1:11" outlineLevel="2" x14ac:dyDescent="0.25">
      <c r="A1465" s="6" t="s">
        <v>80</v>
      </c>
      <c r="B1465" s="6" t="s">
        <v>81</v>
      </c>
      <c r="C1465" s="6" t="s">
        <v>291</v>
      </c>
      <c r="D1465" s="6" t="s">
        <v>292</v>
      </c>
      <c r="E1465" s="7">
        <v>30</v>
      </c>
      <c r="F1465" s="8">
        <v>106465.45</v>
      </c>
      <c r="G1465" s="8">
        <v>143847.83505703899</v>
      </c>
      <c r="H1465" s="8">
        <v>250313.285057039</v>
      </c>
      <c r="I1465" s="8">
        <v>3548.8483333333302</v>
      </c>
      <c r="J1465" s="8">
        <v>4794.92783523465</v>
      </c>
      <c r="K1465" s="8">
        <v>8343.7761685679798</v>
      </c>
    </row>
    <row r="1466" spans="1:11" outlineLevel="1" x14ac:dyDescent="0.25">
      <c r="A1466" s="6"/>
      <c r="B1466" s="9" t="s">
        <v>151</v>
      </c>
      <c r="C1466" s="6"/>
      <c r="D1466" s="6"/>
      <c r="E1466" s="7">
        <f>SUBTOTAL(9,E1413:E1465)</f>
        <v>3051.5233899999994</v>
      </c>
      <c r="F1466" s="8">
        <f>SUBTOTAL(9,F1413:F1465)</f>
        <v>16489257.619999999</v>
      </c>
      <c r="G1466" s="8">
        <f>SUBTOTAL(9,G1413:G1465)</f>
        <v>14631834.442580584</v>
      </c>
      <c r="H1466" s="8">
        <f>SUBTOTAL(9,H1413:H1465)</f>
        <v>31121092.062580578</v>
      </c>
      <c r="I1466" s="8"/>
      <c r="J1466" s="8"/>
      <c r="K1466" s="8"/>
    </row>
    <row r="1467" spans="1:11" outlineLevel="2" x14ac:dyDescent="0.25">
      <c r="A1467" s="6" t="s">
        <v>353</v>
      </c>
      <c r="B1467" s="6" t="s">
        <v>354</v>
      </c>
      <c r="C1467" s="6" t="s">
        <v>197</v>
      </c>
      <c r="D1467" s="6" t="s">
        <v>198</v>
      </c>
      <c r="E1467" s="7">
        <v>29.6</v>
      </c>
      <c r="F1467" s="8">
        <v>55914.622325581397</v>
      </c>
      <c r="G1467" s="8">
        <v>191401.69489502301</v>
      </c>
      <c r="H1467" s="8">
        <v>247316.31722060501</v>
      </c>
      <c r="I1467" s="8">
        <v>1889.00751099937</v>
      </c>
      <c r="J1467" s="8">
        <v>6466.2734761832198</v>
      </c>
      <c r="K1467" s="8">
        <v>8355.2809871825903</v>
      </c>
    </row>
    <row r="1468" spans="1:11" outlineLevel="2" x14ac:dyDescent="0.25">
      <c r="A1468" s="6" t="s">
        <v>353</v>
      </c>
      <c r="B1468" s="6" t="s">
        <v>354</v>
      </c>
      <c r="C1468" s="6" t="s">
        <v>199</v>
      </c>
      <c r="D1468" s="6" t="s">
        <v>200</v>
      </c>
      <c r="E1468" s="7">
        <v>278</v>
      </c>
      <c r="F1468" s="8">
        <v>1486816.9663694301</v>
      </c>
      <c r="G1468" s="8">
        <v>1797624.0263789301</v>
      </c>
      <c r="H1468" s="8">
        <v>3284440.9927483601</v>
      </c>
      <c r="I1468" s="8">
        <v>5348.2624689547802</v>
      </c>
      <c r="J1468" s="8">
        <v>6466.2734761832198</v>
      </c>
      <c r="K1468" s="8">
        <v>11814.535945138001</v>
      </c>
    </row>
    <row r="1469" spans="1:11" outlineLevel="2" x14ac:dyDescent="0.25">
      <c r="A1469" s="6" t="s">
        <v>353</v>
      </c>
      <c r="B1469" s="6" t="s">
        <v>354</v>
      </c>
      <c r="C1469" s="6" t="s">
        <v>293</v>
      </c>
      <c r="D1469" s="6" t="s">
        <v>294</v>
      </c>
      <c r="E1469" s="7">
        <v>47.97</v>
      </c>
      <c r="F1469" s="8">
        <v>527144.60600715096</v>
      </c>
      <c r="G1469" s="8">
        <v>310187.13865250902</v>
      </c>
      <c r="H1469" s="8">
        <v>837331.74465966003</v>
      </c>
      <c r="I1469" s="8">
        <v>10989.0474464697</v>
      </c>
      <c r="J1469" s="8">
        <v>6466.2734761832198</v>
      </c>
      <c r="K1469" s="8">
        <v>17455.3209226529</v>
      </c>
    </row>
    <row r="1470" spans="1:11" outlineLevel="2" x14ac:dyDescent="0.25">
      <c r="A1470" s="6" t="s">
        <v>353</v>
      </c>
      <c r="B1470" s="6" t="s">
        <v>354</v>
      </c>
      <c r="C1470" s="6" t="s">
        <v>205</v>
      </c>
      <c r="D1470" s="6" t="s">
        <v>206</v>
      </c>
      <c r="E1470" s="7">
        <v>21.13</v>
      </c>
      <c r="F1470" s="8">
        <v>133047.98240999901</v>
      </c>
      <c r="G1470" s="8">
        <v>136632.35855175101</v>
      </c>
      <c r="H1470" s="8">
        <v>269680.34096175001</v>
      </c>
      <c r="I1470" s="8">
        <v>6296.6390160908204</v>
      </c>
      <c r="J1470" s="8">
        <v>6466.2734761832198</v>
      </c>
      <c r="K1470" s="8">
        <v>12762.912492273999</v>
      </c>
    </row>
    <row r="1471" spans="1:11" outlineLevel="2" x14ac:dyDescent="0.25">
      <c r="A1471" s="6" t="s">
        <v>353</v>
      </c>
      <c r="B1471" s="6" t="s">
        <v>354</v>
      </c>
      <c r="C1471" s="6" t="s">
        <v>355</v>
      </c>
      <c r="D1471" s="6" t="s">
        <v>356</v>
      </c>
      <c r="E1471" s="7">
        <v>18.77</v>
      </c>
      <c r="F1471" s="8">
        <v>408047.96382583701</v>
      </c>
      <c r="G1471" s="8">
        <v>121371.95314795899</v>
      </c>
      <c r="H1471" s="8">
        <v>529419.91697379597</v>
      </c>
      <c r="I1471" s="8">
        <v>21739.369410007301</v>
      </c>
      <c r="J1471" s="8">
        <v>6466.2734761832198</v>
      </c>
      <c r="K1471" s="8">
        <v>28205.642886190501</v>
      </c>
    </row>
    <row r="1472" spans="1:11" outlineLevel="2" x14ac:dyDescent="0.25">
      <c r="A1472" s="6" t="s">
        <v>353</v>
      </c>
      <c r="B1472" s="6" t="s">
        <v>354</v>
      </c>
      <c r="C1472" s="6" t="s">
        <v>341</v>
      </c>
      <c r="D1472" s="6" t="s">
        <v>342</v>
      </c>
      <c r="E1472" s="7">
        <v>7.8</v>
      </c>
      <c r="F1472" s="8">
        <v>35006.060322580597</v>
      </c>
      <c r="G1472" s="8">
        <v>50436.933114229098</v>
      </c>
      <c r="H1472" s="8">
        <v>85442.993436809702</v>
      </c>
      <c r="I1472" s="8">
        <v>4487.9564516129003</v>
      </c>
      <c r="J1472" s="8">
        <v>6466.2734761832198</v>
      </c>
      <c r="K1472" s="8">
        <v>10954.229927796099</v>
      </c>
    </row>
    <row r="1473" spans="1:11" outlineLevel="2" x14ac:dyDescent="0.25">
      <c r="A1473" s="6" t="s">
        <v>353</v>
      </c>
      <c r="B1473" s="6" t="s">
        <v>354</v>
      </c>
      <c r="C1473" s="6" t="s">
        <v>215</v>
      </c>
      <c r="D1473" s="6" t="s">
        <v>216</v>
      </c>
      <c r="E1473" s="7">
        <v>300.10000000000002</v>
      </c>
      <c r="F1473" s="8">
        <v>2205656.8702086201</v>
      </c>
      <c r="G1473" s="8">
        <v>1940528.67020258</v>
      </c>
      <c r="H1473" s="8">
        <v>4146185.5404112102</v>
      </c>
      <c r="I1473" s="8">
        <v>7349.7396541440303</v>
      </c>
      <c r="J1473" s="8">
        <v>6466.2734761832198</v>
      </c>
      <c r="K1473" s="8">
        <v>13816.013130327199</v>
      </c>
    </row>
    <row r="1474" spans="1:11" outlineLevel="2" x14ac:dyDescent="0.25">
      <c r="A1474" s="6" t="s">
        <v>353</v>
      </c>
      <c r="B1474" s="6" t="s">
        <v>354</v>
      </c>
      <c r="C1474" s="6" t="s">
        <v>311</v>
      </c>
      <c r="D1474" s="6" t="s">
        <v>312</v>
      </c>
      <c r="E1474" s="7">
        <v>55.4</v>
      </c>
      <c r="F1474" s="8">
        <v>91763.667213114299</v>
      </c>
      <c r="G1474" s="8">
        <v>358231.55058054999</v>
      </c>
      <c r="H1474" s="8">
        <v>449995.21779366402</v>
      </c>
      <c r="I1474" s="8">
        <v>1656.3838847132499</v>
      </c>
      <c r="J1474" s="8">
        <v>6466.2734761832198</v>
      </c>
      <c r="K1474" s="8">
        <v>8122.65736089647</v>
      </c>
    </row>
    <row r="1475" spans="1:11" outlineLevel="2" x14ac:dyDescent="0.25">
      <c r="A1475" s="6" t="s">
        <v>353</v>
      </c>
      <c r="B1475" s="6" t="s">
        <v>354</v>
      </c>
      <c r="C1475" s="6" t="s">
        <v>217</v>
      </c>
      <c r="D1475" s="6" t="s">
        <v>218</v>
      </c>
      <c r="E1475" s="7">
        <v>338.9</v>
      </c>
      <c r="F1475" s="8">
        <v>1269324.6378816999</v>
      </c>
      <c r="G1475" s="8">
        <v>2191420.0810784898</v>
      </c>
      <c r="H1475" s="8">
        <v>3460744.7189602</v>
      </c>
      <c r="I1475" s="8">
        <v>3745.4253109522101</v>
      </c>
      <c r="J1475" s="8">
        <v>6466.2734761832198</v>
      </c>
      <c r="K1475" s="8">
        <v>10211.698787135399</v>
      </c>
    </row>
    <row r="1476" spans="1:11" outlineLevel="2" x14ac:dyDescent="0.25">
      <c r="A1476" s="6" t="s">
        <v>353</v>
      </c>
      <c r="B1476" s="6" t="s">
        <v>354</v>
      </c>
      <c r="C1476" s="6" t="s">
        <v>219</v>
      </c>
      <c r="D1476" s="6" t="s">
        <v>220</v>
      </c>
      <c r="E1476" s="7">
        <v>328.67</v>
      </c>
      <c r="F1476" s="8">
        <v>1680875.9677686</v>
      </c>
      <c r="G1476" s="8">
        <v>2125270.10341714</v>
      </c>
      <c r="H1476" s="8">
        <v>3806146.0711857402</v>
      </c>
      <c r="I1476" s="8">
        <v>5114.1752145574601</v>
      </c>
      <c r="J1476" s="8">
        <v>6466.2734761832198</v>
      </c>
      <c r="K1476" s="8">
        <v>11580.448690740701</v>
      </c>
    </row>
    <row r="1477" spans="1:11" outlineLevel="2" x14ac:dyDescent="0.25">
      <c r="A1477" s="6" t="s">
        <v>353</v>
      </c>
      <c r="B1477" s="6" t="s">
        <v>354</v>
      </c>
      <c r="C1477" s="6" t="s">
        <v>223</v>
      </c>
      <c r="D1477" s="6" t="s">
        <v>224</v>
      </c>
      <c r="E1477" s="7">
        <v>279.63</v>
      </c>
      <c r="F1477" s="8">
        <v>1156958.62694625</v>
      </c>
      <c r="G1477" s="8">
        <v>1808164.05214511</v>
      </c>
      <c r="H1477" s="8">
        <v>2965122.6790913702</v>
      </c>
      <c r="I1477" s="8">
        <v>4137.4624573409601</v>
      </c>
      <c r="J1477" s="8">
        <v>6466.2734761832198</v>
      </c>
      <c r="K1477" s="8">
        <v>10603.7359335242</v>
      </c>
    </row>
    <row r="1478" spans="1:11" outlineLevel="2" x14ac:dyDescent="0.25">
      <c r="A1478" s="6" t="s">
        <v>353</v>
      </c>
      <c r="B1478" s="6" t="s">
        <v>354</v>
      </c>
      <c r="C1478" s="6" t="s">
        <v>227</v>
      </c>
      <c r="D1478" s="6" t="s">
        <v>228</v>
      </c>
      <c r="E1478" s="7">
        <v>42.7</v>
      </c>
      <c r="F1478" s="8">
        <v>187228.23157894699</v>
      </c>
      <c r="G1478" s="8">
        <v>276109.87743302301</v>
      </c>
      <c r="H1478" s="8">
        <v>463338.10901196999</v>
      </c>
      <c r="I1478" s="8">
        <v>4384.7361025514501</v>
      </c>
      <c r="J1478" s="8">
        <v>6466.2734761832198</v>
      </c>
      <c r="K1478" s="8">
        <v>10851.0095787347</v>
      </c>
    </row>
    <row r="1479" spans="1:11" outlineLevel="2" x14ac:dyDescent="0.25">
      <c r="A1479" s="6" t="s">
        <v>353</v>
      </c>
      <c r="B1479" s="6" t="s">
        <v>354</v>
      </c>
      <c r="C1479" s="6" t="s">
        <v>231</v>
      </c>
      <c r="D1479" s="6" t="s">
        <v>232</v>
      </c>
      <c r="E1479" s="7">
        <v>158.13</v>
      </c>
      <c r="F1479" s="8">
        <v>733160.23867830494</v>
      </c>
      <c r="G1479" s="8">
        <v>1022511.82478885</v>
      </c>
      <c r="H1479" s="8">
        <v>1755672.0634671601</v>
      </c>
      <c r="I1479" s="8">
        <v>4636.4398828704498</v>
      </c>
      <c r="J1479" s="8">
        <v>6466.2734761832198</v>
      </c>
      <c r="K1479" s="8">
        <v>11102.7133590537</v>
      </c>
    </row>
    <row r="1480" spans="1:11" outlineLevel="2" x14ac:dyDescent="0.25">
      <c r="A1480" s="6" t="s">
        <v>353</v>
      </c>
      <c r="B1480" s="6" t="s">
        <v>354</v>
      </c>
      <c r="C1480" s="6" t="s">
        <v>233</v>
      </c>
      <c r="D1480" s="6" t="s">
        <v>234</v>
      </c>
      <c r="E1480" s="7">
        <v>75.8</v>
      </c>
      <c r="F1480" s="8">
        <v>258743.43082494999</v>
      </c>
      <c r="G1480" s="8">
        <v>490143.52949468797</v>
      </c>
      <c r="H1480" s="8">
        <v>748886.96031963802</v>
      </c>
      <c r="I1480" s="8">
        <v>3413.5017259228198</v>
      </c>
      <c r="J1480" s="8">
        <v>6466.2734761832198</v>
      </c>
      <c r="K1480" s="8">
        <v>9879.7752021060405</v>
      </c>
    </row>
    <row r="1481" spans="1:11" outlineLevel="2" x14ac:dyDescent="0.25">
      <c r="A1481" s="6" t="s">
        <v>353</v>
      </c>
      <c r="B1481" s="6" t="s">
        <v>354</v>
      </c>
      <c r="C1481" s="6" t="s">
        <v>235</v>
      </c>
      <c r="D1481" s="6" t="s">
        <v>236</v>
      </c>
      <c r="E1481" s="7">
        <v>118.23</v>
      </c>
      <c r="F1481" s="8">
        <v>584005.98816641897</v>
      </c>
      <c r="G1481" s="8">
        <v>764507.51308914204</v>
      </c>
      <c r="H1481" s="8">
        <v>1348513.50125556</v>
      </c>
      <c r="I1481" s="8">
        <v>4939.5753037843097</v>
      </c>
      <c r="J1481" s="8">
        <v>6466.2734761832198</v>
      </c>
      <c r="K1481" s="8">
        <v>11405.8487799675</v>
      </c>
    </row>
    <row r="1482" spans="1:11" outlineLevel="2" x14ac:dyDescent="0.25">
      <c r="A1482" s="6" t="s">
        <v>353</v>
      </c>
      <c r="B1482" s="6" t="s">
        <v>354</v>
      </c>
      <c r="C1482" s="6" t="s">
        <v>237</v>
      </c>
      <c r="D1482" s="6" t="s">
        <v>238</v>
      </c>
      <c r="E1482" s="7">
        <v>160.4</v>
      </c>
      <c r="F1482" s="8">
        <v>465451.01136040897</v>
      </c>
      <c r="G1482" s="8">
        <v>1037190.26557979</v>
      </c>
      <c r="H1482" s="8">
        <v>1502641.2769402</v>
      </c>
      <c r="I1482" s="8">
        <v>2901.8142852893302</v>
      </c>
      <c r="J1482" s="8">
        <v>6466.2734761832198</v>
      </c>
      <c r="K1482" s="8">
        <v>9368.0877614725505</v>
      </c>
    </row>
    <row r="1483" spans="1:11" outlineLevel="2" x14ac:dyDescent="0.25">
      <c r="A1483" s="6" t="s">
        <v>353</v>
      </c>
      <c r="B1483" s="6" t="s">
        <v>354</v>
      </c>
      <c r="C1483" s="6" t="s">
        <v>239</v>
      </c>
      <c r="D1483" s="6" t="s">
        <v>240</v>
      </c>
      <c r="E1483" s="7">
        <v>24</v>
      </c>
      <c r="F1483" s="8">
        <v>62531.308695652202</v>
      </c>
      <c r="G1483" s="8">
        <v>155190.563428397</v>
      </c>
      <c r="H1483" s="8">
        <v>217721.872124049</v>
      </c>
      <c r="I1483" s="8">
        <v>2605.4711956521801</v>
      </c>
      <c r="J1483" s="8">
        <v>6466.2734761832198</v>
      </c>
      <c r="K1483" s="8">
        <v>9071.7446718353895</v>
      </c>
    </row>
    <row r="1484" spans="1:11" outlineLevel="2" x14ac:dyDescent="0.25">
      <c r="A1484" s="6" t="s">
        <v>353</v>
      </c>
      <c r="B1484" s="6" t="s">
        <v>354</v>
      </c>
      <c r="C1484" s="6" t="s">
        <v>245</v>
      </c>
      <c r="D1484" s="6" t="s">
        <v>246</v>
      </c>
      <c r="E1484" s="7">
        <v>81.599999999999994</v>
      </c>
      <c r="F1484" s="8">
        <v>425252.038834951</v>
      </c>
      <c r="G1484" s="8">
        <v>527647.91565654997</v>
      </c>
      <c r="H1484" s="8">
        <v>952899.95449150098</v>
      </c>
      <c r="I1484" s="8">
        <v>5211.4220445459696</v>
      </c>
      <c r="J1484" s="8">
        <v>6466.2734761832198</v>
      </c>
      <c r="K1484" s="8">
        <v>11677.695520729199</v>
      </c>
    </row>
    <row r="1485" spans="1:11" outlineLevel="2" x14ac:dyDescent="0.25">
      <c r="A1485" s="6" t="s">
        <v>353</v>
      </c>
      <c r="B1485" s="6" t="s">
        <v>354</v>
      </c>
      <c r="C1485" s="6" t="s">
        <v>247</v>
      </c>
      <c r="D1485" s="6" t="s">
        <v>248</v>
      </c>
      <c r="E1485" s="7">
        <v>25.6</v>
      </c>
      <c r="F1485" s="8">
        <v>95671.301250000004</v>
      </c>
      <c r="G1485" s="8">
        <v>165536.60099029</v>
      </c>
      <c r="H1485" s="8">
        <v>261207.90224028999</v>
      </c>
      <c r="I1485" s="8">
        <v>3737.1602050781198</v>
      </c>
      <c r="J1485" s="8">
        <v>6466.2734761832198</v>
      </c>
      <c r="K1485" s="8">
        <v>10203.4336812613</v>
      </c>
    </row>
    <row r="1486" spans="1:11" outlineLevel="2" x14ac:dyDescent="0.25">
      <c r="A1486" s="6" t="s">
        <v>353</v>
      </c>
      <c r="B1486" s="6" t="s">
        <v>354</v>
      </c>
      <c r="C1486" s="6" t="s">
        <v>249</v>
      </c>
      <c r="D1486" s="6" t="s">
        <v>250</v>
      </c>
      <c r="E1486" s="7">
        <v>127.47</v>
      </c>
      <c r="F1486" s="8">
        <v>882531.44863013702</v>
      </c>
      <c r="G1486" s="8">
        <v>824255.88000907504</v>
      </c>
      <c r="H1486" s="8">
        <v>1706787.32863921</v>
      </c>
      <c r="I1486" s="8">
        <v>6923.4443290981199</v>
      </c>
      <c r="J1486" s="8">
        <v>6466.2734761832198</v>
      </c>
      <c r="K1486" s="8">
        <v>13389.7178052813</v>
      </c>
    </row>
    <row r="1487" spans="1:11" outlineLevel="2" x14ac:dyDescent="0.25">
      <c r="A1487" s="6" t="s">
        <v>353</v>
      </c>
      <c r="B1487" s="6" t="s">
        <v>354</v>
      </c>
      <c r="C1487" s="6" t="s">
        <v>251</v>
      </c>
      <c r="D1487" s="6" t="s">
        <v>252</v>
      </c>
      <c r="E1487" s="7">
        <v>120.1</v>
      </c>
      <c r="F1487" s="8">
        <v>573122.01934426196</v>
      </c>
      <c r="G1487" s="8">
        <v>776599.44448960398</v>
      </c>
      <c r="H1487" s="8">
        <v>1349721.4638338699</v>
      </c>
      <c r="I1487" s="8">
        <v>4772.0401277623796</v>
      </c>
      <c r="J1487" s="8">
        <v>6466.2734761832198</v>
      </c>
      <c r="K1487" s="8">
        <v>11238.3136039456</v>
      </c>
    </row>
    <row r="1488" spans="1:11" outlineLevel="2" x14ac:dyDescent="0.25">
      <c r="A1488" s="6" t="s">
        <v>353</v>
      </c>
      <c r="B1488" s="6" t="s">
        <v>354</v>
      </c>
      <c r="C1488" s="6" t="s">
        <v>253</v>
      </c>
      <c r="D1488" s="6" t="s">
        <v>254</v>
      </c>
      <c r="E1488" s="7">
        <v>152.19999999999999</v>
      </c>
      <c r="F1488" s="8">
        <v>346412.66844155802</v>
      </c>
      <c r="G1488" s="8">
        <v>984166.82307508495</v>
      </c>
      <c r="H1488" s="8">
        <v>1330579.4915166399</v>
      </c>
      <c r="I1488" s="8">
        <v>2276.0359293137799</v>
      </c>
      <c r="J1488" s="8">
        <v>6466.2734761832198</v>
      </c>
      <c r="K1488" s="8">
        <v>8742.3094054970006</v>
      </c>
    </row>
    <row r="1489" spans="1:11" outlineLevel="2" x14ac:dyDescent="0.25">
      <c r="A1489" s="6" t="s">
        <v>353</v>
      </c>
      <c r="B1489" s="6" t="s">
        <v>354</v>
      </c>
      <c r="C1489" s="6" t="s">
        <v>325</v>
      </c>
      <c r="D1489" s="6" t="s">
        <v>326</v>
      </c>
      <c r="E1489" s="7">
        <v>48.5</v>
      </c>
      <c r="F1489" s="8">
        <v>521133.36270009598</v>
      </c>
      <c r="G1489" s="8">
        <v>313614.263594886</v>
      </c>
      <c r="H1489" s="8">
        <v>834747.62629498204</v>
      </c>
      <c r="I1489" s="8">
        <v>10745.017787630801</v>
      </c>
      <c r="J1489" s="8">
        <v>6466.2734761832198</v>
      </c>
      <c r="K1489" s="8">
        <v>17211.291263814099</v>
      </c>
    </row>
    <row r="1490" spans="1:11" outlineLevel="2" x14ac:dyDescent="0.25">
      <c r="A1490" s="6" t="s">
        <v>353</v>
      </c>
      <c r="B1490" s="6" t="s">
        <v>354</v>
      </c>
      <c r="C1490" s="6" t="s">
        <v>327</v>
      </c>
      <c r="D1490" s="6" t="s">
        <v>328</v>
      </c>
      <c r="E1490" s="7">
        <v>45.77</v>
      </c>
      <c r="F1490" s="8">
        <v>338039.71312793798</v>
      </c>
      <c r="G1490" s="8">
        <v>295961.33700490597</v>
      </c>
      <c r="H1490" s="8">
        <v>634001.05013284402</v>
      </c>
      <c r="I1490" s="8">
        <v>7385.6175033414502</v>
      </c>
      <c r="J1490" s="8">
        <v>6466.2734761832198</v>
      </c>
      <c r="K1490" s="8">
        <v>13851.8909795247</v>
      </c>
    </row>
    <row r="1491" spans="1:11" outlineLevel="2" x14ac:dyDescent="0.25">
      <c r="A1491" s="6" t="s">
        <v>353</v>
      </c>
      <c r="B1491" s="6" t="s">
        <v>354</v>
      </c>
      <c r="C1491" s="6" t="s">
        <v>267</v>
      </c>
      <c r="D1491" s="6" t="s">
        <v>268</v>
      </c>
      <c r="E1491" s="7">
        <v>158.03</v>
      </c>
      <c r="F1491" s="8">
        <v>938065.95089774404</v>
      </c>
      <c r="G1491" s="8">
        <v>1021865.1974412299</v>
      </c>
      <c r="H1491" s="8">
        <v>1959931.14833898</v>
      </c>
      <c r="I1491" s="8">
        <v>5935.9991830522304</v>
      </c>
      <c r="J1491" s="8">
        <v>6466.2734761832198</v>
      </c>
      <c r="K1491" s="8">
        <v>12402.272659235399</v>
      </c>
    </row>
    <row r="1492" spans="1:11" outlineLevel="2" x14ac:dyDescent="0.25">
      <c r="A1492" s="6" t="s">
        <v>353</v>
      </c>
      <c r="B1492" s="6" t="s">
        <v>354</v>
      </c>
      <c r="C1492" s="6" t="s">
        <v>283</v>
      </c>
      <c r="D1492" s="6" t="s">
        <v>284</v>
      </c>
      <c r="E1492" s="7">
        <v>51.3</v>
      </c>
      <c r="F1492" s="8">
        <v>384982.47957446799</v>
      </c>
      <c r="G1492" s="8">
        <v>331719.82932819898</v>
      </c>
      <c r="H1492" s="8">
        <v>716702.30890266702</v>
      </c>
      <c r="I1492" s="8">
        <v>7504.53176558418</v>
      </c>
      <c r="J1492" s="8">
        <v>6466.2734761832198</v>
      </c>
      <c r="K1492" s="8">
        <v>13970.805241767401</v>
      </c>
    </row>
    <row r="1493" spans="1:11" outlineLevel="2" x14ac:dyDescent="0.25">
      <c r="A1493" s="6" t="s">
        <v>353</v>
      </c>
      <c r="B1493" s="6" t="s">
        <v>354</v>
      </c>
      <c r="C1493" s="6" t="s">
        <v>285</v>
      </c>
      <c r="D1493" s="6" t="s">
        <v>286</v>
      </c>
      <c r="E1493" s="7">
        <v>68.900000000000006</v>
      </c>
      <c r="F1493" s="8">
        <v>638813.00448529399</v>
      </c>
      <c r="G1493" s="8">
        <v>445526.24250902398</v>
      </c>
      <c r="H1493" s="8">
        <v>1084339.2469943201</v>
      </c>
      <c r="I1493" s="8">
        <v>9271.5965817894594</v>
      </c>
      <c r="J1493" s="8">
        <v>6466.2734761832198</v>
      </c>
      <c r="K1493" s="8">
        <v>15737.870057972699</v>
      </c>
    </row>
    <row r="1494" spans="1:11" outlineLevel="2" x14ac:dyDescent="0.25">
      <c r="A1494" s="6" t="s">
        <v>353</v>
      </c>
      <c r="B1494" s="6" t="s">
        <v>354</v>
      </c>
      <c r="C1494" s="6" t="s">
        <v>357</v>
      </c>
      <c r="D1494" s="6" t="s">
        <v>358</v>
      </c>
      <c r="E1494" s="7">
        <v>12</v>
      </c>
      <c r="F1494" s="8">
        <v>111040.27499999999</v>
      </c>
      <c r="G1494" s="8">
        <v>77595.281714198602</v>
      </c>
      <c r="H1494" s="8">
        <v>188635.55671419899</v>
      </c>
      <c r="I1494" s="8">
        <v>9253.3562500000007</v>
      </c>
      <c r="J1494" s="8">
        <v>6466.2734761832198</v>
      </c>
      <c r="K1494" s="8">
        <v>15719.629726183201</v>
      </c>
    </row>
    <row r="1495" spans="1:11" outlineLevel="2" x14ac:dyDescent="0.25">
      <c r="A1495" s="6" t="s">
        <v>353</v>
      </c>
      <c r="B1495" s="6" t="s">
        <v>354</v>
      </c>
      <c r="C1495" s="6" t="s">
        <v>333</v>
      </c>
      <c r="D1495" s="6" t="s">
        <v>334</v>
      </c>
      <c r="E1495" s="7">
        <v>27.8</v>
      </c>
      <c r="F1495" s="8">
        <v>177753.38647058801</v>
      </c>
      <c r="G1495" s="8">
        <v>179762.40263789301</v>
      </c>
      <c r="H1495" s="8">
        <v>357515.78910848103</v>
      </c>
      <c r="I1495" s="8">
        <v>6394.0067075751103</v>
      </c>
      <c r="J1495" s="8">
        <v>6466.2734761832198</v>
      </c>
      <c r="K1495" s="8">
        <v>12860.280183758299</v>
      </c>
    </row>
    <row r="1496" spans="1:11" outlineLevel="2" x14ac:dyDescent="0.25">
      <c r="A1496" s="6" t="s">
        <v>353</v>
      </c>
      <c r="B1496" s="6" t="s">
        <v>354</v>
      </c>
      <c r="C1496" s="6" t="s">
        <v>291</v>
      </c>
      <c r="D1496" s="6" t="s">
        <v>292</v>
      </c>
      <c r="E1496" s="7">
        <v>119.1</v>
      </c>
      <c r="F1496" s="8">
        <v>677397.70441988902</v>
      </c>
      <c r="G1496" s="8">
        <v>770133.17101342103</v>
      </c>
      <c r="H1496" s="8">
        <v>1447530.8754333099</v>
      </c>
      <c r="I1496" s="8">
        <v>5687.6381563382802</v>
      </c>
      <c r="J1496" s="8">
        <v>6466.2734761832198</v>
      </c>
      <c r="K1496" s="8">
        <v>12153.9116325215</v>
      </c>
    </row>
    <row r="1497" spans="1:11" outlineLevel="1" x14ac:dyDescent="0.25">
      <c r="A1497" s="10"/>
      <c r="B1497" s="13" t="s">
        <v>549</v>
      </c>
      <c r="C1497" s="10"/>
      <c r="D1497" s="10"/>
      <c r="E1497" s="11">
        <f>SUBTOTAL(9,E1467:E1496)</f>
        <v>3323.6</v>
      </c>
      <c r="F1497" s="12">
        <f>SUBTOTAL(9,F1467:F1496)</f>
        <v>17451893.533760469</v>
      </c>
      <c r="G1497" s="12">
        <f>SUBTOTAL(9,G1467:G1496)</f>
        <v>21491306.525442522</v>
      </c>
      <c r="H1497" s="12">
        <f>SUBTOTAL(9,H1467:H1496)</f>
        <v>38943200.059203029</v>
      </c>
      <c r="I1497" s="12"/>
      <c r="J1497" s="12"/>
      <c r="K1497" s="12"/>
    </row>
    <row r="1498" spans="1:11" x14ac:dyDescent="0.25">
      <c r="A1498" s="10"/>
      <c r="B1498" s="13" t="s">
        <v>152</v>
      </c>
      <c r="C1498" s="10"/>
      <c r="D1498" s="10"/>
      <c r="E1498" s="11">
        <f>SUBTOTAL(9,E6:E1496)</f>
        <v>89887.324347666625</v>
      </c>
      <c r="F1498" s="12">
        <f>SUBTOTAL(9,F6:F1496)</f>
        <v>487360634.33661169</v>
      </c>
      <c r="G1498" s="12">
        <f>SUBTOTAL(9,G6:G1496)</f>
        <v>506413093.09581572</v>
      </c>
      <c r="H1498" s="12">
        <f>SUBTOTAL(9,H6:H1496)</f>
        <v>993773727.43242812</v>
      </c>
      <c r="I1498" s="12"/>
      <c r="J1498" s="12"/>
      <c r="K1498" s="12"/>
    </row>
  </sheetData>
  <sortState ref="A2:K1463">
    <sortCondition ref="B2:B1463"/>
    <sortCondition ref="C2:C1463"/>
  </sortState>
  <mergeCells count="3">
    <mergeCell ref="A1:K1"/>
    <mergeCell ref="A2:K2"/>
    <mergeCell ref="A3:K3"/>
  </mergeCells>
  <pageMargins left="0.7" right="0.7" top="0.75" bottom="0.75" header="0.3" footer="0.3"/>
  <pageSetup scale="69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1"/>
  <sheetViews>
    <sheetView workbookViewId="0">
      <selection activeCell="D21" sqref="D21"/>
    </sheetView>
  </sheetViews>
  <sheetFormatPr defaultRowHeight="15" outlineLevelRow="2" x14ac:dyDescent="0.25"/>
  <cols>
    <col min="1" max="1" width="6.42578125" bestFit="1" customWidth="1"/>
    <col min="2" max="2" width="45" bestFit="1" customWidth="1"/>
    <col min="3" max="3" width="7" bestFit="1" customWidth="1"/>
    <col min="4" max="4" width="41" bestFit="1" customWidth="1"/>
    <col min="5" max="5" width="8" bestFit="1" customWidth="1"/>
    <col min="6" max="8" width="10.5703125" bestFit="1" customWidth="1"/>
    <col min="9" max="11" width="8.28515625" bestFit="1" customWidth="1"/>
  </cols>
  <sheetData>
    <row r="1" spans="1:11" ht="18.75" x14ac:dyDescent="0.3">
      <c r="A1" s="20" t="s">
        <v>185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1" t="s">
        <v>724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1" ht="90" x14ac:dyDescent="0.25">
      <c r="A5" s="3" t="s">
        <v>0</v>
      </c>
      <c r="B5" s="3" t="s">
        <v>1</v>
      </c>
      <c r="C5" s="3" t="s">
        <v>2</v>
      </c>
      <c r="D5" s="3" t="s">
        <v>118</v>
      </c>
      <c r="E5" s="4" t="s">
        <v>189</v>
      </c>
      <c r="F5" s="5" t="s">
        <v>190</v>
      </c>
      <c r="G5" s="5" t="s">
        <v>120</v>
      </c>
      <c r="H5" s="5" t="s">
        <v>191</v>
      </c>
      <c r="I5" s="5" t="s">
        <v>192</v>
      </c>
      <c r="J5" s="5" t="s">
        <v>193</v>
      </c>
      <c r="K5" s="5" t="s">
        <v>194</v>
      </c>
    </row>
    <row r="6" spans="1:11" outlineLevel="2" x14ac:dyDescent="0.25">
      <c r="A6" s="6" t="s">
        <v>82</v>
      </c>
      <c r="B6" s="6" t="s">
        <v>83</v>
      </c>
      <c r="C6" s="6" t="s">
        <v>481</v>
      </c>
      <c r="D6" s="6" t="s">
        <v>482</v>
      </c>
      <c r="E6" s="7">
        <v>15.533340000000001</v>
      </c>
      <c r="F6" s="8">
        <v>99961.77</v>
      </c>
      <c r="G6" s="8">
        <v>84665.080097117694</v>
      </c>
      <c r="H6" s="8">
        <v>184626.850097118</v>
      </c>
      <c r="I6" s="8">
        <v>6435.3043196118797</v>
      </c>
      <c r="J6" s="8">
        <v>5450.5392978662403</v>
      </c>
      <c r="K6" s="8">
        <v>11885.8436174781</v>
      </c>
    </row>
    <row r="7" spans="1:11" outlineLevel="2" x14ac:dyDescent="0.25">
      <c r="A7" s="6" t="s">
        <v>98</v>
      </c>
      <c r="B7" s="6" t="s">
        <v>99</v>
      </c>
      <c r="C7" s="6" t="s">
        <v>481</v>
      </c>
      <c r="D7" s="6" t="s">
        <v>482</v>
      </c>
      <c r="E7" s="7">
        <v>5.1333399999999996</v>
      </c>
      <c r="F7" s="8">
        <v>54207.06</v>
      </c>
      <c r="G7" s="8">
        <v>31062.2792162611</v>
      </c>
      <c r="H7" s="8">
        <v>85269.339216261098</v>
      </c>
      <c r="I7" s="8">
        <v>10559.803169086799</v>
      </c>
      <c r="J7" s="8">
        <v>6051.0854952645004</v>
      </c>
      <c r="K7" s="8">
        <v>16610.8886643513</v>
      </c>
    </row>
    <row r="8" spans="1:11" outlineLevel="1" x14ac:dyDescent="0.25">
      <c r="A8" s="6"/>
      <c r="B8" s="6"/>
      <c r="C8" s="9" t="s">
        <v>551</v>
      </c>
      <c r="D8" s="6"/>
      <c r="E8" s="7">
        <f>SUBTOTAL(9,E6:E7)</f>
        <v>20.666679999999999</v>
      </c>
      <c r="F8" s="8">
        <f>SUBTOTAL(9,F6:F7)</f>
        <v>154168.83000000002</v>
      </c>
      <c r="G8" s="8">
        <f>SUBTOTAL(9,G6:G7)</f>
        <v>115727.35931337879</v>
      </c>
      <c r="H8" s="8">
        <f>SUBTOTAL(9,H6:H7)</f>
        <v>269896.18931337912</v>
      </c>
      <c r="I8" s="8"/>
      <c r="J8" s="8"/>
      <c r="K8" s="8"/>
    </row>
    <row r="9" spans="1:11" outlineLevel="2" x14ac:dyDescent="0.25">
      <c r="A9" s="6" t="s">
        <v>66</v>
      </c>
      <c r="B9" s="6" t="s">
        <v>67</v>
      </c>
      <c r="C9" s="6" t="s">
        <v>359</v>
      </c>
      <c r="D9" s="6" t="s">
        <v>360</v>
      </c>
      <c r="E9" s="7">
        <v>17.433319999999998</v>
      </c>
      <c r="F9" s="8">
        <v>122291.25</v>
      </c>
      <c r="G9" s="8">
        <v>114828.744083098</v>
      </c>
      <c r="H9" s="8">
        <v>237119.99408309799</v>
      </c>
      <c r="I9" s="8">
        <v>7014.7998201145901</v>
      </c>
      <c r="J9" s="8">
        <v>6586.7398799022803</v>
      </c>
      <c r="K9" s="8">
        <v>13601.5397000169</v>
      </c>
    </row>
    <row r="10" spans="1:11" outlineLevel="2" x14ac:dyDescent="0.25">
      <c r="A10" s="6" t="s">
        <v>92</v>
      </c>
      <c r="B10" s="6" t="s">
        <v>93</v>
      </c>
      <c r="C10" s="6" t="s">
        <v>359</v>
      </c>
      <c r="D10" s="6" t="s">
        <v>360</v>
      </c>
      <c r="E10" s="7">
        <v>60.36665</v>
      </c>
      <c r="F10" s="8">
        <v>831964.81</v>
      </c>
      <c r="G10" s="8">
        <v>280636.07427091501</v>
      </c>
      <c r="H10" s="8">
        <v>1112600.88427092</v>
      </c>
      <c r="I10" s="8">
        <v>13781.8615079684</v>
      </c>
      <c r="J10" s="8">
        <v>4648.8594989272297</v>
      </c>
      <c r="K10" s="8">
        <v>18430.721006895601</v>
      </c>
    </row>
    <row r="11" spans="1:11" outlineLevel="2" x14ac:dyDescent="0.25">
      <c r="A11" s="6" t="s">
        <v>82</v>
      </c>
      <c r="B11" s="6" t="s">
        <v>83</v>
      </c>
      <c r="C11" s="6" t="s">
        <v>359</v>
      </c>
      <c r="D11" s="6" t="s">
        <v>360</v>
      </c>
      <c r="E11" s="7">
        <v>175.10002</v>
      </c>
      <c r="F11" s="8">
        <v>1718670.06</v>
      </c>
      <c r="G11" s="8">
        <v>954389.54006716504</v>
      </c>
      <c r="H11" s="8">
        <v>2673059.6000671601</v>
      </c>
      <c r="I11" s="8">
        <v>9815.3618714606691</v>
      </c>
      <c r="J11" s="8">
        <v>5450.5392978662403</v>
      </c>
      <c r="K11" s="8">
        <v>15265.9011693269</v>
      </c>
    </row>
    <row r="12" spans="1:11" outlineLevel="2" x14ac:dyDescent="0.25">
      <c r="A12" s="6" t="s">
        <v>110</v>
      </c>
      <c r="B12" s="6" t="s">
        <v>111</v>
      </c>
      <c r="C12" s="6" t="s">
        <v>359</v>
      </c>
      <c r="D12" s="6" t="s">
        <v>360</v>
      </c>
      <c r="E12" s="7">
        <v>181.30000999999999</v>
      </c>
      <c r="F12" s="8">
        <v>1383085.13</v>
      </c>
      <c r="G12" s="8">
        <v>964105.31510688504</v>
      </c>
      <c r="H12" s="8">
        <v>2347190.4451068798</v>
      </c>
      <c r="I12" s="8">
        <v>7628.7096178317897</v>
      </c>
      <c r="J12" s="8">
        <v>5317.7344838915596</v>
      </c>
      <c r="K12" s="8">
        <v>12946.4441017234</v>
      </c>
    </row>
    <row r="13" spans="1:11" outlineLevel="2" x14ac:dyDescent="0.25">
      <c r="A13" s="6" t="s">
        <v>108</v>
      </c>
      <c r="B13" s="6" t="s">
        <v>109</v>
      </c>
      <c r="C13" s="6" t="s">
        <v>359</v>
      </c>
      <c r="D13" s="6" t="s">
        <v>360</v>
      </c>
      <c r="E13" s="7">
        <v>126.41667</v>
      </c>
      <c r="F13" s="8">
        <v>1268518.82</v>
      </c>
      <c r="G13" s="8">
        <v>720291.20216080197</v>
      </c>
      <c r="H13" s="8">
        <v>1988810.0221607999</v>
      </c>
      <c r="I13" s="8">
        <v>10034.4267888088</v>
      </c>
      <c r="J13" s="8">
        <v>5697.7549097029896</v>
      </c>
      <c r="K13" s="8">
        <v>15732.1816985118</v>
      </c>
    </row>
    <row r="14" spans="1:11" outlineLevel="2" x14ac:dyDescent="0.25">
      <c r="A14" s="6" t="s">
        <v>112</v>
      </c>
      <c r="B14" s="6" t="s">
        <v>113</v>
      </c>
      <c r="C14" s="6" t="s">
        <v>359</v>
      </c>
      <c r="D14" s="6" t="s">
        <v>360</v>
      </c>
      <c r="E14" s="7">
        <v>217.36664999999999</v>
      </c>
      <c r="F14" s="8">
        <v>1939343.6</v>
      </c>
      <c r="G14" s="8">
        <v>1351672.0965080799</v>
      </c>
      <c r="H14" s="8">
        <v>3291015.6965080798</v>
      </c>
      <c r="I14" s="8">
        <v>8921.9924031584505</v>
      </c>
      <c r="J14" s="8">
        <v>6218.3968723264597</v>
      </c>
      <c r="K14" s="8">
        <v>15140.3892754849</v>
      </c>
    </row>
    <row r="15" spans="1:11" outlineLevel="2" x14ac:dyDescent="0.25">
      <c r="A15" s="6" t="s">
        <v>42</v>
      </c>
      <c r="B15" s="6" t="s">
        <v>43</v>
      </c>
      <c r="C15" s="6" t="s">
        <v>359</v>
      </c>
      <c r="D15" s="6" t="s">
        <v>360</v>
      </c>
      <c r="E15" s="7">
        <v>0.23333000000000001</v>
      </c>
      <c r="F15" s="8">
        <v>6528.6349920000002</v>
      </c>
      <c r="G15" s="8">
        <v>1266.4295864634701</v>
      </c>
      <c r="H15" s="8">
        <v>7795.0645784634798</v>
      </c>
      <c r="I15" s="8">
        <v>27980.263969485299</v>
      </c>
      <c r="J15" s="8">
        <v>5427.6329081707199</v>
      </c>
      <c r="K15" s="8">
        <v>33407.896877656</v>
      </c>
    </row>
    <row r="16" spans="1:11" outlineLevel="2" x14ac:dyDescent="0.25">
      <c r="A16" s="6" t="s">
        <v>80</v>
      </c>
      <c r="B16" s="6" t="s">
        <v>81</v>
      </c>
      <c r="C16" s="6" t="s">
        <v>359</v>
      </c>
      <c r="D16" s="6" t="s">
        <v>360</v>
      </c>
      <c r="E16" s="7">
        <v>30.3</v>
      </c>
      <c r="F16" s="8">
        <v>213746.86</v>
      </c>
      <c r="G16" s="8">
        <v>145286.31340761</v>
      </c>
      <c r="H16" s="8">
        <v>359033.17340760998</v>
      </c>
      <c r="I16" s="8">
        <v>7054.3518151815197</v>
      </c>
      <c r="J16" s="8">
        <v>4794.92783523465</v>
      </c>
      <c r="K16" s="8">
        <v>11849.2796504162</v>
      </c>
    </row>
    <row r="17" spans="1:11" outlineLevel="1" x14ac:dyDescent="0.25">
      <c r="A17" s="6"/>
      <c r="B17" s="6"/>
      <c r="C17" s="9" t="s">
        <v>552</v>
      </c>
      <c r="D17" s="6"/>
      <c r="E17" s="7">
        <f>SUBTOTAL(9,E9:E16)</f>
        <v>808.51665000000003</v>
      </c>
      <c r="F17" s="8">
        <f>SUBTOTAL(9,F9:F16)</f>
        <v>7484149.164992</v>
      </c>
      <c r="G17" s="8">
        <f>SUBTOTAL(9,G9:G16)</f>
        <v>4532475.7151910188</v>
      </c>
      <c r="H17" s="8">
        <f>SUBTOTAL(9,H9:H16)</f>
        <v>12016624.880183013</v>
      </c>
      <c r="I17" s="8"/>
      <c r="J17" s="8"/>
      <c r="K17" s="8"/>
    </row>
    <row r="18" spans="1:11" outlineLevel="2" x14ac:dyDescent="0.25">
      <c r="A18" s="6" t="s">
        <v>98</v>
      </c>
      <c r="B18" s="6" t="s">
        <v>99</v>
      </c>
      <c r="C18" s="6" t="s">
        <v>507</v>
      </c>
      <c r="D18" s="6" t="s">
        <v>508</v>
      </c>
      <c r="E18" s="7">
        <v>3.4666700000000001</v>
      </c>
      <c r="F18" s="8">
        <v>84984.43</v>
      </c>
      <c r="G18" s="8">
        <v>20977.1165538686</v>
      </c>
      <c r="H18" s="8">
        <v>105961.546553869</v>
      </c>
      <c r="I18" s="8">
        <v>24514.7158512348</v>
      </c>
      <c r="J18" s="8">
        <v>6051.0854952645004</v>
      </c>
      <c r="K18" s="8">
        <v>30565.801346499298</v>
      </c>
    </row>
    <row r="19" spans="1:11" outlineLevel="2" x14ac:dyDescent="0.25">
      <c r="A19" s="6" t="s">
        <v>112</v>
      </c>
      <c r="B19" s="6" t="s">
        <v>113</v>
      </c>
      <c r="C19" s="6" t="s">
        <v>507</v>
      </c>
      <c r="D19" s="6" t="s">
        <v>508</v>
      </c>
      <c r="E19" s="7">
        <v>21.8</v>
      </c>
      <c r="F19" s="8">
        <v>257277.9</v>
      </c>
      <c r="G19" s="8">
        <v>135561.05181671699</v>
      </c>
      <c r="H19" s="8">
        <v>392838.95181671699</v>
      </c>
      <c r="I19" s="8">
        <v>11801.738532110099</v>
      </c>
      <c r="J19" s="8">
        <v>6218.3968723264597</v>
      </c>
      <c r="K19" s="8">
        <v>18020.135404436602</v>
      </c>
    </row>
    <row r="20" spans="1:11" outlineLevel="1" x14ac:dyDescent="0.25">
      <c r="A20" s="6"/>
      <c r="B20" s="6"/>
      <c r="C20" s="9" t="s">
        <v>553</v>
      </c>
      <c r="D20" s="6"/>
      <c r="E20" s="7">
        <f>SUBTOTAL(9,E18:E19)</f>
        <v>25.266670000000001</v>
      </c>
      <c r="F20" s="8">
        <f>SUBTOTAL(9,F18:F19)</f>
        <v>342262.32999999996</v>
      </c>
      <c r="G20" s="8">
        <f>SUBTOTAL(9,G18:G19)</f>
        <v>156538.1683705856</v>
      </c>
      <c r="H20" s="8">
        <f>SUBTOTAL(9,H18:H19)</f>
        <v>498800.49837058596</v>
      </c>
      <c r="I20" s="8"/>
      <c r="J20" s="8"/>
      <c r="K20" s="8"/>
    </row>
    <row r="21" spans="1:11" outlineLevel="2" x14ac:dyDescent="0.25">
      <c r="A21" s="6" t="s">
        <v>92</v>
      </c>
      <c r="B21" s="6" t="s">
        <v>93</v>
      </c>
      <c r="C21" s="6" t="s">
        <v>495</v>
      </c>
      <c r="D21" s="6" t="s">
        <v>496</v>
      </c>
      <c r="E21" s="7">
        <v>5.81</v>
      </c>
      <c r="F21" s="8">
        <v>63356.88</v>
      </c>
      <c r="G21" s="8">
        <v>27009.873688767198</v>
      </c>
      <c r="H21" s="8">
        <v>90366.753688767203</v>
      </c>
      <c r="I21" s="8">
        <v>10904.7986230637</v>
      </c>
      <c r="J21" s="8">
        <v>4648.8594989272297</v>
      </c>
      <c r="K21" s="8">
        <v>15553.6581219909</v>
      </c>
    </row>
    <row r="22" spans="1:11" outlineLevel="2" x14ac:dyDescent="0.25">
      <c r="A22" s="6" t="s">
        <v>98</v>
      </c>
      <c r="B22" s="6" t="s">
        <v>99</v>
      </c>
      <c r="C22" s="6" t="s">
        <v>495</v>
      </c>
      <c r="D22" s="6" t="s">
        <v>496</v>
      </c>
      <c r="E22" s="7">
        <v>9.4333299999999998</v>
      </c>
      <c r="F22" s="8">
        <v>75061.03</v>
      </c>
      <c r="G22" s="8">
        <v>57081.886335043499</v>
      </c>
      <c r="H22" s="8">
        <v>132142.91633504399</v>
      </c>
      <c r="I22" s="8">
        <v>7957.0024583047598</v>
      </c>
      <c r="J22" s="8">
        <v>6051.0854952645004</v>
      </c>
      <c r="K22" s="8">
        <v>14008.0879535693</v>
      </c>
    </row>
    <row r="23" spans="1:11" outlineLevel="2" x14ac:dyDescent="0.25">
      <c r="A23" s="6" t="s">
        <v>110</v>
      </c>
      <c r="B23" s="6" t="s">
        <v>111</v>
      </c>
      <c r="C23" s="6" t="s">
        <v>495</v>
      </c>
      <c r="D23" s="6" t="s">
        <v>496</v>
      </c>
      <c r="E23" s="7">
        <v>95.366669999999999</v>
      </c>
      <c r="F23" s="8">
        <v>744757.24</v>
      </c>
      <c r="G23" s="8">
        <v>507134.629672907</v>
      </c>
      <c r="H23" s="8">
        <v>1251891.8696729101</v>
      </c>
      <c r="I23" s="8">
        <v>7809.4080458088802</v>
      </c>
      <c r="J23" s="8">
        <v>5317.7344838915596</v>
      </c>
      <c r="K23" s="8">
        <v>13127.142529700401</v>
      </c>
    </row>
    <row r="24" spans="1:11" outlineLevel="2" x14ac:dyDescent="0.25">
      <c r="A24" s="6" t="s">
        <v>112</v>
      </c>
      <c r="B24" s="6" t="s">
        <v>113</v>
      </c>
      <c r="C24" s="6" t="s">
        <v>495</v>
      </c>
      <c r="D24" s="6" t="s">
        <v>496</v>
      </c>
      <c r="E24" s="7">
        <v>26.19998</v>
      </c>
      <c r="F24" s="8">
        <v>205330.23</v>
      </c>
      <c r="G24" s="8">
        <v>162921.87368701599</v>
      </c>
      <c r="H24" s="8">
        <v>368252.103687016</v>
      </c>
      <c r="I24" s="8">
        <v>7837.0376618608097</v>
      </c>
      <c r="J24" s="8">
        <v>6218.3968723264597</v>
      </c>
      <c r="K24" s="8">
        <v>14055.4345341873</v>
      </c>
    </row>
    <row r="25" spans="1:11" outlineLevel="1" x14ac:dyDescent="0.25">
      <c r="A25" s="6"/>
      <c r="B25" s="6"/>
      <c r="C25" s="9" t="s">
        <v>554</v>
      </c>
      <c r="D25" s="6"/>
      <c r="E25" s="7">
        <f>SUBTOTAL(9,E21:E24)</f>
        <v>136.80998</v>
      </c>
      <c r="F25" s="8">
        <f>SUBTOTAL(9,F21:F24)</f>
        <v>1088505.3800000001</v>
      </c>
      <c r="G25" s="8">
        <f>SUBTOTAL(9,G21:G24)</f>
        <v>754148.26338373369</v>
      </c>
      <c r="H25" s="8">
        <f>SUBTOTAL(9,H21:H24)</f>
        <v>1842653.6433837374</v>
      </c>
      <c r="I25" s="8"/>
      <c r="J25" s="8"/>
      <c r="K25" s="8"/>
    </row>
    <row r="26" spans="1:11" outlineLevel="2" x14ac:dyDescent="0.25">
      <c r="A26" s="6" t="s">
        <v>46</v>
      </c>
      <c r="B26" s="6" t="s">
        <v>47</v>
      </c>
      <c r="C26" s="6" t="s">
        <v>381</v>
      </c>
      <c r="D26" s="6" t="s">
        <v>382</v>
      </c>
      <c r="E26" s="7">
        <v>1.93333</v>
      </c>
      <c r="F26" s="8">
        <v>39865.050000000003</v>
      </c>
      <c r="G26" s="8">
        <v>9987.7498029611706</v>
      </c>
      <c r="H26" s="8">
        <v>49852.799802961199</v>
      </c>
      <c r="I26" s="8">
        <v>20619.888999808602</v>
      </c>
      <c r="J26" s="8">
        <v>5166.0863913357598</v>
      </c>
      <c r="K26" s="8">
        <v>25785.975391144399</v>
      </c>
    </row>
    <row r="27" spans="1:11" outlineLevel="2" x14ac:dyDescent="0.25">
      <c r="A27" s="6" t="s">
        <v>106</v>
      </c>
      <c r="B27" s="6" t="s">
        <v>107</v>
      </c>
      <c r="C27" s="6" t="s">
        <v>381</v>
      </c>
      <c r="D27" s="6" t="s">
        <v>382</v>
      </c>
      <c r="E27" s="7">
        <v>0.76666000000000001</v>
      </c>
      <c r="F27" s="8">
        <v>3874.58</v>
      </c>
      <c r="G27" s="8">
        <v>4573.9038417613401</v>
      </c>
      <c r="H27" s="8">
        <v>8448.4838417613391</v>
      </c>
      <c r="I27" s="8">
        <v>5053.8439464691</v>
      </c>
      <c r="J27" s="8">
        <v>5966.0134111096704</v>
      </c>
      <c r="K27" s="8">
        <v>11019.8573575788</v>
      </c>
    </row>
    <row r="28" spans="1:11" outlineLevel="1" x14ac:dyDescent="0.25">
      <c r="A28" s="6"/>
      <c r="B28" s="6"/>
      <c r="C28" s="9" t="s">
        <v>555</v>
      </c>
      <c r="D28" s="6"/>
      <c r="E28" s="7">
        <f>SUBTOTAL(9,E26:E27)</f>
        <v>2.6999900000000001</v>
      </c>
      <c r="F28" s="8">
        <f>SUBTOTAL(9,F26:F27)</f>
        <v>43739.630000000005</v>
      </c>
      <c r="G28" s="8">
        <f>SUBTOTAL(9,G26:G27)</f>
        <v>14561.653644722512</v>
      </c>
      <c r="H28" s="8">
        <f>SUBTOTAL(9,H26:H27)</f>
        <v>58301.283644722542</v>
      </c>
      <c r="I28" s="8"/>
      <c r="J28" s="8"/>
      <c r="K28" s="8"/>
    </row>
    <row r="29" spans="1:11" outlineLevel="2" x14ac:dyDescent="0.25">
      <c r="A29" s="6" t="s">
        <v>48</v>
      </c>
      <c r="B29" s="6" t="s">
        <v>49</v>
      </c>
      <c r="C29" s="6" t="s">
        <v>415</v>
      </c>
      <c r="D29" s="6" t="s">
        <v>416</v>
      </c>
      <c r="E29" s="7">
        <v>14.49999</v>
      </c>
      <c r="F29" s="8">
        <v>141144.72</v>
      </c>
      <c r="G29" s="8">
        <v>75325.593326737799</v>
      </c>
      <c r="H29" s="8">
        <v>216470.31332673799</v>
      </c>
      <c r="I29" s="8">
        <v>9734.1253338795395</v>
      </c>
      <c r="J29" s="8">
        <v>5194.8720879626699</v>
      </c>
      <c r="K29" s="8">
        <v>14928.997421842199</v>
      </c>
    </row>
    <row r="30" spans="1:11" outlineLevel="2" x14ac:dyDescent="0.25">
      <c r="A30" s="6" t="s">
        <v>92</v>
      </c>
      <c r="B30" s="6" t="s">
        <v>93</v>
      </c>
      <c r="C30" s="6" t="s">
        <v>415</v>
      </c>
      <c r="D30" s="6" t="s">
        <v>416</v>
      </c>
      <c r="E30" s="7">
        <v>21.766690000000001</v>
      </c>
      <c r="F30" s="8">
        <v>264963.88</v>
      </c>
      <c r="G30" s="8">
        <v>101190.28356670401</v>
      </c>
      <c r="H30" s="8">
        <v>366154.16356670402</v>
      </c>
      <c r="I30" s="8">
        <v>12172.9063996409</v>
      </c>
      <c r="J30" s="8">
        <v>4648.8594989272297</v>
      </c>
      <c r="K30" s="8">
        <v>16821.765898568101</v>
      </c>
    </row>
    <row r="31" spans="1:11" outlineLevel="2" x14ac:dyDescent="0.25">
      <c r="A31" s="6" t="s">
        <v>68</v>
      </c>
      <c r="B31" s="6" t="s">
        <v>69</v>
      </c>
      <c r="C31" s="6" t="s">
        <v>415</v>
      </c>
      <c r="D31" s="6" t="s">
        <v>416</v>
      </c>
      <c r="E31" s="7">
        <v>46.566670000000002</v>
      </c>
      <c r="F31" s="8">
        <v>372845.14</v>
      </c>
      <c r="G31" s="8">
        <v>308169.90494423802</v>
      </c>
      <c r="H31" s="8">
        <v>681015.04494423803</v>
      </c>
      <c r="I31" s="8">
        <v>8006.69534669325</v>
      </c>
      <c r="J31" s="8">
        <v>6617.8213933750803</v>
      </c>
      <c r="K31" s="8">
        <v>14624.5167400683</v>
      </c>
    </row>
    <row r="32" spans="1:11" outlineLevel="2" x14ac:dyDescent="0.25">
      <c r="A32" s="6" t="s">
        <v>106</v>
      </c>
      <c r="B32" s="6" t="s">
        <v>107</v>
      </c>
      <c r="C32" s="6" t="s">
        <v>415</v>
      </c>
      <c r="D32" s="6" t="s">
        <v>416</v>
      </c>
      <c r="E32" s="7">
        <v>10.133330000000001</v>
      </c>
      <c r="F32" s="8">
        <v>124616.2</v>
      </c>
      <c r="G32" s="8">
        <v>60455.582679199899</v>
      </c>
      <c r="H32" s="8">
        <v>185071.7826792</v>
      </c>
      <c r="I32" s="8">
        <v>12297.6553610708</v>
      </c>
      <c r="J32" s="8">
        <v>5966.0134111096704</v>
      </c>
      <c r="K32" s="8">
        <v>18263.668772180499</v>
      </c>
    </row>
    <row r="33" spans="1:11" outlineLevel="1" x14ac:dyDescent="0.25">
      <c r="A33" s="6"/>
      <c r="B33" s="6"/>
      <c r="C33" s="9" t="s">
        <v>556</v>
      </c>
      <c r="D33" s="6"/>
      <c r="E33" s="7">
        <f>SUBTOTAL(9,E29:E32)</f>
        <v>92.966679999999997</v>
      </c>
      <c r="F33" s="8">
        <f>SUBTOTAL(9,F29:F32)</f>
        <v>903569.94</v>
      </c>
      <c r="G33" s="8">
        <f>SUBTOTAL(9,G29:G32)</f>
        <v>545141.36451687966</v>
      </c>
      <c r="H33" s="8">
        <f>SUBTOTAL(9,H29:H32)</f>
        <v>1448711.3045168801</v>
      </c>
      <c r="I33" s="8"/>
      <c r="J33" s="8"/>
      <c r="K33" s="8"/>
    </row>
    <row r="34" spans="1:11" outlineLevel="2" x14ac:dyDescent="0.25">
      <c r="A34" s="6" t="s">
        <v>92</v>
      </c>
      <c r="B34" s="6" t="s">
        <v>93</v>
      </c>
      <c r="C34" s="6" t="s">
        <v>361</v>
      </c>
      <c r="D34" s="6" t="s">
        <v>362</v>
      </c>
      <c r="E34" s="7">
        <v>1.3333299999999999</v>
      </c>
      <c r="F34" s="8">
        <v>16872.900000000001</v>
      </c>
      <c r="G34" s="8">
        <v>6198.4638357046397</v>
      </c>
      <c r="H34" s="8">
        <v>23071.3638357046</v>
      </c>
      <c r="I34" s="8">
        <v>12654.706636766599</v>
      </c>
      <c r="J34" s="8">
        <v>4648.8594989272297</v>
      </c>
      <c r="K34" s="8">
        <v>17303.5661356938</v>
      </c>
    </row>
    <row r="35" spans="1:11" outlineLevel="2" x14ac:dyDescent="0.25">
      <c r="A35" s="6" t="s">
        <v>98</v>
      </c>
      <c r="B35" s="6" t="s">
        <v>99</v>
      </c>
      <c r="C35" s="6" t="s">
        <v>361</v>
      </c>
      <c r="D35" s="6" t="s">
        <v>362</v>
      </c>
      <c r="E35" s="7">
        <v>1.9999899999999999</v>
      </c>
      <c r="F35" s="8">
        <v>37642.79</v>
      </c>
      <c r="G35" s="8">
        <v>12102.110479674</v>
      </c>
      <c r="H35" s="8">
        <v>49744.900479673997</v>
      </c>
      <c r="I35" s="8">
        <v>18821.489107445501</v>
      </c>
      <c r="J35" s="8">
        <v>6051.0854952645004</v>
      </c>
      <c r="K35" s="8">
        <v>24872.574602709999</v>
      </c>
    </row>
    <row r="36" spans="1:11" outlineLevel="2" x14ac:dyDescent="0.25">
      <c r="A36" s="6" t="s">
        <v>42</v>
      </c>
      <c r="B36" s="6" t="s">
        <v>43</v>
      </c>
      <c r="C36" s="6" t="s">
        <v>361</v>
      </c>
      <c r="D36" s="6" t="s">
        <v>362</v>
      </c>
      <c r="E36" s="7">
        <v>1.1000000000000001</v>
      </c>
      <c r="F36" s="8">
        <v>4889.45</v>
      </c>
      <c r="G36" s="8">
        <v>5970.3961989877898</v>
      </c>
      <c r="H36" s="8">
        <v>10859.8461989878</v>
      </c>
      <c r="I36" s="8">
        <v>4444.9545454545496</v>
      </c>
      <c r="J36" s="8">
        <v>5427.6329081707199</v>
      </c>
      <c r="K36" s="8">
        <v>9872.5874536252595</v>
      </c>
    </row>
    <row r="37" spans="1:11" outlineLevel="1" x14ac:dyDescent="0.25">
      <c r="A37" s="6"/>
      <c r="B37" s="6"/>
      <c r="C37" s="9" t="s">
        <v>557</v>
      </c>
      <c r="D37" s="6"/>
      <c r="E37" s="7">
        <f>SUBTOTAL(9,E34:E36)</f>
        <v>4.4333200000000001</v>
      </c>
      <c r="F37" s="8">
        <f>SUBTOTAL(9,F34:F36)</f>
        <v>59405.14</v>
      </c>
      <c r="G37" s="8">
        <f>SUBTOTAL(9,G34:G36)</f>
        <v>24270.970514366429</v>
      </c>
      <c r="H37" s="8">
        <f>SUBTOTAL(9,H34:H36)</f>
        <v>83676.110514366388</v>
      </c>
      <c r="I37" s="8"/>
      <c r="J37" s="8"/>
      <c r="K37" s="8"/>
    </row>
    <row r="38" spans="1:11" outlineLevel="2" x14ac:dyDescent="0.25">
      <c r="A38" s="6" t="s">
        <v>84</v>
      </c>
      <c r="B38" s="6" t="s">
        <v>85</v>
      </c>
      <c r="C38" s="6" t="s">
        <v>485</v>
      </c>
      <c r="D38" s="6" t="s">
        <v>486</v>
      </c>
      <c r="E38" s="7">
        <v>18.600000000000001</v>
      </c>
      <c r="F38" s="8">
        <v>74947.37</v>
      </c>
      <c r="G38" s="8">
        <v>102339.077358654</v>
      </c>
      <c r="H38" s="8">
        <v>177286.447358654</v>
      </c>
      <c r="I38" s="8">
        <v>4029.4284946236598</v>
      </c>
      <c r="J38" s="8">
        <v>5502.1009332609701</v>
      </c>
      <c r="K38" s="8">
        <v>9531.5294278846195</v>
      </c>
    </row>
    <row r="39" spans="1:11" outlineLevel="2" x14ac:dyDescent="0.25">
      <c r="A39" s="6" t="s">
        <v>108</v>
      </c>
      <c r="B39" s="6" t="s">
        <v>109</v>
      </c>
      <c r="C39" s="6" t="s">
        <v>485</v>
      </c>
      <c r="D39" s="6" t="s">
        <v>486</v>
      </c>
      <c r="E39" s="7">
        <v>2.5</v>
      </c>
      <c r="F39" s="8">
        <v>49965.07</v>
      </c>
      <c r="G39" s="8">
        <v>14244.3872742575</v>
      </c>
      <c r="H39" s="8">
        <v>64209.457274257496</v>
      </c>
      <c r="I39" s="8">
        <v>19986.027999999998</v>
      </c>
      <c r="J39" s="8">
        <v>5697.7549097029896</v>
      </c>
      <c r="K39" s="8">
        <v>25683.782909703001</v>
      </c>
    </row>
    <row r="40" spans="1:11" outlineLevel="1" x14ac:dyDescent="0.25">
      <c r="A40" s="6"/>
      <c r="B40" s="6"/>
      <c r="C40" s="9" t="s">
        <v>558</v>
      </c>
      <c r="D40" s="6"/>
      <c r="E40" s="7">
        <f>SUBTOTAL(9,E38:E39)</f>
        <v>21.1</v>
      </c>
      <c r="F40" s="8">
        <f>SUBTOTAL(9,F38:F39)</f>
        <v>124912.44</v>
      </c>
      <c r="G40" s="8">
        <f>SUBTOTAL(9,G38:G39)</f>
        <v>116583.46463291151</v>
      </c>
      <c r="H40" s="8">
        <f>SUBTOTAL(9,H38:H39)</f>
        <v>241495.90463291149</v>
      </c>
      <c r="I40" s="8"/>
      <c r="J40" s="8"/>
      <c r="K40" s="8"/>
    </row>
    <row r="41" spans="1:11" outlineLevel="2" x14ac:dyDescent="0.25">
      <c r="A41" s="6" t="s">
        <v>100</v>
      </c>
      <c r="B41" s="6" t="s">
        <v>101</v>
      </c>
      <c r="C41" s="6" t="s">
        <v>363</v>
      </c>
      <c r="D41" s="6" t="s">
        <v>364</v>
      </c>
      <c r="E41" s="7">
        <v>19.336670000000002</v>
      </c>
      <c r="F41" s="8">
        <v>127114.49</v>
      </c>
      <c r="G41" s="8">
        <v>91896.538617972095</v>
      </c>
      <c r="H41" s="8">
        <v>219011.02861797201</v>
      </c>
      <c r="I41" s="8">
        <v>6573.7528747193801</v>
      </c>
      <c r="J41" s="8">
        <v>4752.4490317087702</v>
      </c>
      <c r="K41" s="8">
        <v>11326.201906428199</v>
      </c>
    </row>
    <row r="42" spans="1:11" outlineLevel="2" x14ac:dyDescent="0.25">
      <c r="A42" s="6" t="s">
        <v>42</v>
      </c>
      <c r="B42" s="6" t="s">
        <v>43</v>
      </c>
      <c r="C42" s="6" t="s">
        <v>363</v>
      </c>
      <c r="D42" s="6" t="s">
        <v>364</v>
      </c>
      <c r="E42" s="7">
        <v>3.0333299999999999</v>
      </c>
      <c r="F42" s="8">
        <v>25764.06</v>
      </c>
      <c r="G42" s="8">
        <v>16463.8017293415</v>
      </c>
      <c r="H42" s="8">
        <v>42227.861729341501</v>
      </c>
      <c r="I42" s="8">
        <v>8493.6554875335096</v>
      </c>
      <c r="J42" s="8">
        <v>5427.6329081707199</v>
      </c>
      <c r="K42" s="8">
        <v>13921.2883957042</v>
      </c>
    </row>
    <row r="43" spans="1:11" outlineLevel="1" x14ac:dyDescent="0.25">
      <c r="A43" s="6"/>
      <c r="B43" s="6"/>
      <c r="C43" s="9" t="s">
        <v>559</v>
      </c>
      <c r="D43" s="6"/>
      <c r="E43" s="7">
        <f>SUBTOTAL(9,E41:E42)</f>
        <v>22.37</v>
      </c>
      <c r="F43" s="8">
        <f>SUBTOTAL(9,F41:F42)</f>
        <v>152878.55000000002</v>
      </c>
      <c r="G43" s="8">
        <f>SUBTOTAL(9,G41:G42)</f>
        <v>108360.3403473136</v>
      </c>
      <c r="H43" s="8">
        <f>SUBTOTAL(9,H41:H42)</f>
        <v>261238.89034731351</v>
      </c>
      <c r="I43" s="8"/>
      <c r="J43" s="8"/>
      <c r="K43" s="8"/>
    </row>
    <row r="44" spans="1:11" outlineLevel="2" x14ac:dyDescent="0.25">
      <c r="A44" s="6" t="s">
        <v>108</v>
      </c>
      <c r="B44" s="6" t="s">
        <v>109</v>
      </c>
      <c r="C44" s="6" t="s">
        <v>535</v>
      </c>
      <c r="D44" s="6" t="s">
        <v>536</v>
      </c>
      <c r="E44" s="7">
        <v>2.1</v>
      </c>
      <c r="F44" s="8">
        <v>21564.880000000001</v>
      </c>
      <c r="G44" s="8">
        <v>11965.285310376299</v>
      </c>
      <c r="H44" s="8">
        <v>33530.165310376302</v>
      </c>
      <c r="I44" s="8">
        <v>10268.9904761905</v>
      </c>
      <c r="J44" s="8">
        <v>5697.7549097029896</v>
      </c>
      <c r="K44" s="8">
        <v>15966.7453858935</v>
      </c>
    </row>
    <row r="45" spans="1:11" outlineLevel="1" x14ac:dyDescent="0.25">
      <c r="A45" s="6"/>
      <c r="B45" s="6"/>
      <c r="C45" s="9" t="s">
        <v>560</v>
      </c>
      <c r="D45" s="6"/>
      <c r="E45" s="7">
        <f>SUBTOTAL(9,E44:E44)</f>
        <v>2.1</v>
      </c>
      <c r="F45" s="8">
        <f>SUBTOTAL(9,F44:F44)</f>
        <v>21564.880000000001</v>
      </c>
      <c r="G45" s="8">
        <f>SUBTOTAL(9,G44:G44)</f>
        <v>11965.285310376299</v>
      </c>
      <c r="H45" s="8">
        <f>SUBTOTAL(9,H44:H44)</f>
        <v>33530.165310376302</v>
      </c>
      <c r="I45" s="8"/>
      <c r="J45" s="8"/>
      <c r="K45" s="8"/>
    </row>
    <row r="46" spans="1:11" outlineLevel="2" x14ac:dyDescent="0.25">
      <c r="A46" s="6" t="s">
        <v>4</v>
      </c>
      <c r="B46" s="6" t="s">
        <v>5</v>
      </c>
      <c r="C46" s="6" t="s">
        <v>195</v>
      </c>
      <c r="D46" s="6" t="s">
        <v>196</v>
      </c>
      <c r="E46" s="7">
        <v>58.033329999999999</v>
      </c>
      <c r="F46" s="8">
        <v>141087.17000000001</v>
      </c>
      <c r="G46" s="8">
        <v>353871.38756928098</v>
      </c>
      <c r="H46" s="8">
        <v>494958.55756928102</v>
      </c>
      <c r="I46" s="8">
        <v>2431.1403464181699</v>
      </c>
      <c r="J46" s="8">
        <v>6097.7267299546902</v>
      </c>
      <c r="K46" s="8">
        <v>8528.8670763728605</v>
      </c>
    </row>
    <row r="47" spans="1:11" outlineLevel="2" x14ac:dyDescent="0.25">
      <c r="A47" s="6" t="s">
        <v>92</v>
      </c>
      <c r="B47" s="6" t="s">
        <v>93</v>
      </c>
      <c r="C47" s="6" t="s">
        <v>195</v>
      </c>
      <c r="D47" s="6" t="s">
        <v>196</v>
      </c>
      <c r="E47" s="7">
        <v>31</v>
      </c>
      <c r="F47" s="8">
        <v>195984.37</v>
      </c>
      <c r="G47" s="8">
        <v>144114.64446674401</v>
      </c>
      <c r="H47" s="8">
        <v>340099.01446674397</v>
      </c>
      <c r="I47" s="8">
        <v>6322.0764516129002</v>
      </c>
      <c r="J47" s="8">
        <v>4648.8594989272297</v>
      </c>
      <c r="K47" s="8">
        <v>10970.935950540101</v>
      </c>
    </row>
    <row r="48" spans="1:11" outlineLevel="2" x14ac:dyDescent="0.25">
      <c r="A48" s="6" t="s">
        <v>84</v>
      </c>
      <c r="B48" s="6" t="s">
        <v>85</v>
      </c>
      <c r="C48" s="6" t="s">
        <v>195</v>
      </c>
      <c r="D48" s="6" t="s">
        <v>196</v>
      </c>
      <c r="E48" s="7">
        <v>80.533330000000007</v>
      </c>
      <c r="F48" s="8">
        <v>244585.07</v>
      </c>
      <c r="G48" s="8">
        <v>443102.51015161403</v>
      </c>
      <c r="H48" s="8">
        <v>687687.58015161403</v>
      </c>
      <c r="I48" s="8">
        <v>3037.06639226268</v>
      </c>
      <c r="J48" s="8">
        <v>5502.1009332609701</v>
      </c>
      <c r="K48" s="8">
        <v>8539.1673255236492</v>
      </c>
    </row>
    <row r="49" spans="1:11" outlineLevel="2" x14ac:dyDescent="0.25">
      <c r="A49" s="6" t="s">
        <v>82</v>
      </c>
      <c r="B49" s="6" t="s">
        <v>83</v>
      </c>
      <c r="C49" s="6" t="s">
        <v>195</v>
      </c>
      <c r="D49" s="6" t="s">
        <v>196</v>
      </c>
      <c r="E49" s="7">
        <v>22</v>
      </c>
      <c r="F49" s="8">
        <v>51912.94</v>
      </c>
      <c r="G49" s="8">
        <v>119911.86455305701</v>
      </c>
      <c r="H49" s="8">
        <v>171824.80455305701</v>
      </c>
      <c r="I49" s="8">
        <v>2359.6790909090901</v>
      </c>
      <c r="J49" s="8">
        <v>5450.5392978662403</v>
      </c>
      <c r="K49" s="8">
        <v>7810.2183887753299</v>
      </c>
    </row>
    <row r="50" spans="1:11" outlineLevel="2" x14ac:dyDescent="0.25">
      <c r="A50" s="6" t="s">
        <v>114</v>
      </c>
      <c r="B50" s="6" t="s">
        <v>115</v>
      </c>
      <c r="C50" s="6" t="s">
        <v>195</v>
      </c>
      <c r="D50" s="6" t="s">
        <v>196</v>
      </c>
      <c r="E50" s="7">
        <v>86.233329999999995</v>
      </c>
      <c r="F50" s="8">
        <v>711206.43</v>
      </c>
      <c r="G50" s="8">
        <v>530267.83339056897</v>
      </c>
      <c r="H50" s="8">
        <v>1241474.2633905699</v>
      </c>
      <c r="I50" s="8">
        <v>8247.4656840922198</v>
      </c>
      <c r="J50" s="8">
        <v>6149.22134388836</v>
      </c>
      <c r="K50" s="8">
        <v>14396.687027980601</v>
      </c>
    </row>
    <row r="51" spans="1:11" outlineLevel="2" x14ac:dyDescent="0.25">
      <c r="A51" s="6" t="s">
        <v>76</v>
      </c>
      <c r="B51" s="6" t="s">
        <v>77</v>
      </c>
      <c r="C51" s="6" t="s">
        <v>195</v>
      </c>
      <c r="D51" s="6" t="s">
        <v>196</v>
      </c>
      <c r="E51" s="7">
        <v>1.8666700000000001</v>
      </c>
      <c r="F51" s="8">
        <v>9851.91</v>
      </c>
      <c r="G51" s="8">
        <v>9601.9969564608109</v>
      </c>
      <c r="H51" s="8">
        <v>19453.9069564608</v>
      </c>
      <c r="I51" s="8">
        <v>5277.7995039294601</v>
      </c>
      <c r="J51" s="8">
        <v>5143.9177553937297</v>
      </c>
      <c r="K51" s="8">
        <v>10421.717259323201</v>
      </c>
    </row>
    <row r="52" spans="1:11" outlineLevel="2" x14ac:dyDescent="0.25">
      <c r="A52" s="6" t="s">
        <v>42</v>
      </c>
      <c r="B52" s="6" t="s">
        <v>43</v>
      </c>
      <c r="C52" s="6" t="s">
        <v>195</v>
      </c>
      <c r="D52" s="6" t="s">
        <v>196</v>
      </c>
      <c r="E52" s="7">
        <v>32.366680000000002</v>
      </c>
      <c r="F52" s="8">
        <v>183718.43927500001</v>
      </c>
      <c r="G52" s="8">
        <v>175674.45749623101</v>
      </c>
      <c r="H52" s="8">
        <v>359392.89677123103</v>
      </c>
      <c r="I52" s="8">
        <v>5676.1595342803203</v>
      </c>
      <c r="J52" s="8">
        <v>5427.6329081707199</v>
      </c>
      <c r="K52" s="8">
        <v>11103.792442451</v>
      </c>
    </row>
    <row r="53" spans="1:11" outlineLevel="2" x14ac:dyDescent="0.25">
      <c r="A53" s="6" t="s">
        <v>34</v>
      </c>
      <c r="B53" s="6" t="s">
        <v>35</v>
      </c>
      <c r="C53" s="6" t="s">
        <v>195</v>
      </c>
      <c r="D53" s="6" t="s">
        <v>196</v>
      </c>
      <c r="E53" s="7">
        <v>42.96669</v>
      </c>
      <c r="F53" s="8">
        <v>370504.50237750902</v>
      </c>
      <c r="G53" s="8">
        <v>281508.35548428103</v>
      </c>
      <c r="H53" s="8">
        <v>652012.85786178999</v>
      </c>
      <c r="I53" s="8">
        <v>8623.0636424986205</v>
      </c>
      <c r="J53" s="8">
        <v>6551.7812864868401</v>
      </c>
      <c r="K53" s="8">
        <v>15174.8449289855</v>
      </c>
    </row>
    <row r="54" spans="1:11" outlineLevel="2" x14ac:dyDescent="0.25">
      <c r="A54" s="6" t="s">
        <v>80</v>
      </c>
      <c r="B54" s="6" t="s">
        <v>81</v>
      </c>
      <c r="C54" s="6" t="s">
        <v>195</v>
      </c>
      <c r="D54" s="6" t="s">
        <v>196</v>
      </c>
      <c r="E54" s="7">
        <v>32.333329999999997</v>
      </c>
      <c r="F54" s="8">
        <v>127210.51</v>
      </c>
      <c r="G54" s="8">
        <v>155035.984022827</v>
      </c>
      <c r="H54" s="8">
        <v>282246.49402282701</v>
      </c>
      <c r="I54" s="8">
        <v>3934.3460757057801</v>
      </c>
      <c r="J54" s="8">
        <v>4794.92783523465</v>
      </c>
      <c r="K54" s="8">
        <v>8729.2739109404301</v>
      </c>
    </row>
    <row r="55" spans="1:11" outlineLevel="1" x14ac:dyDescent="0.25">
      <c r="A55" s="6"/>
      <c r="B55" s="6"/>
      <c r="C55" s="9" t="s">
        <v>561</v>
      </c>
      <c r="D55" s="6"/>
      <c r="E55" s="7">
        <f>SUBTOTAL(9,E46:E54)</f>
        <v>387.33335999999991</v>
      </c>
      <c r="F55" s="8">
        <f>SUBTOTAL(9,F46:F54)</f>
        <v>2036061.3416525091</v>
      </c>
      <c r="G55" s="8">
        <f>SUBTOTAL(9,G46:G54)</f>
        <v>2213089.0340910647</v>
      </c>
      <c r="H55" s="8">
        <f>SUBTOTAL(9,H46:H54)</f>
        <v>4249150.3757435745</v>
      </c>
      <c r="I55" s="8"/>
      <c r="J55" s="8"/>
      <c r="K55" s="8"/>
    </row>
    <row r="56" spans="1:11" outlineLevel="2" x14ac:dyDescent="0.25">
      <c r="A56" s="6" t="s">
        <v>48</v>
      </c>
      <c r="B56" s="6" t="s">
        <v>49</v>
      </c>
      <c r="C56" s="6" t="s">
        <v>197</v>
      </c>
      <c r="D56" s="6" t="s">
        <v>198</v>
      </c>
      <c r="E56" s="7">
        <v>17.5</v>
      </c>
      <c r="F56" s="8">
        <v>108911.12</v>
      </c>
      <c r="G56" s="8">
        <v>90910.261539346699</v>
      </c>
      <c r="H56" s="8">
        <v>199821.381539347</v>
      </c>
      <c r="I56" s="8">
        <v>6223.49257142857</v>
      </c>
      <c r="J56" s="8">
        <v>5194.8720879626699</v>
      </c>
      <c r="K56" s="8">
        <v>11418.3646593912</v>
      </c>
    </row>
    <row r="57" spans="1:11" outlineLevel="2" x14ac:dyDescent="0.25">
      <c r="A57" s="6" t="s">
        <v>4</v>
      </c>
      <c r="B57" s="6" t="s">
        <v>5</v>
      </c>
      <c r="C57" s="6" t="s">
        <v>197</v>
      </c>
      <c r="D57" s="6" t="s">
        <v>198</v>
      </c>
      <c r="E57" s="7">
        <v>24.7</v>
      </c>
      <c r="F57" s="8">
        <v>176558.41</v>
      </c>
      <c r="G57" s="8">
        <v>150613.85022988101</v>
      </c>
      <c r="H57" s="8">
        <v>327172.26022988098</v>
      </c>
      <c r="I57" s="8">
        <v>7148.11376518219</v>
      </c>
      <c r="J57" s="8">
        <v>6097.7267299546902</v>
      </c>
      <c r="K57" s="8">
        <v>13245.840495136899</v>
      </c>
    </row>
    <row r="58" spans="1:11" outlineLevel="2" x14ac:dyDescent="0.25">
      <c r="A58" s="6" t="s">
        <v>92</v>
      </c>
      <c r="B58" s="6" t="s">
        <v>93</v>
      </c>
      <c r="C58" s="6" t="s">
        <v>197</v>
      </c>
      <c r="D58" s="6" t="s">
        <v>198</v>
      </c>
      <c r="E58" s="7">
        <v>2.6</v>
      </c>
      <c r="F58" s="8">
        <v>4771.78</v>
      </c>
      <c r="G58" s="8">
        <v>12087.0346972108</v>
      </c>
      <c r="H58" s="8">
        <v>16858.814697210801</v>
      </c>
      <c r="I58" s="8">
        <v>1835.3</v>
      </c>
      <c r="J58" s="8">
        <v>4648.8594989272297</v>
      </c>
      <c r="K58" s="8">
        <v>6484.1594989272298</v>
      </c>
    </row>
    <row r="59" spans="1:11" outlineLevel="2" x14ac:dyDescent="0.25">
      <c r="A59" s="6" t="s">
        <v>100</v>
      </c>
      <c r="B59" s="6" t="s">
        <v>101</v>
      </c>
      <c r="C59" s="6" t="s">
        <v>197</v>
      </c>
      <c r="D59" s="6" t="s">
        <v>198</v>
      </c>
      <c r="E59" s="7">
        <v>76.19999</v>
      </c>
      <c r="F59" s="8">
        <v>314433.57</v>
      </c>
      <c r="G59" s="8">
        <v>362136.56869171798</v>
      </c>
      <c r="H59" s="8">
        <v>676570.13869171799</v>
      </c>
      <c r="I59" s="8">
        <v>4126.42534467524</v>
      </c>
      <c r="J59" s="8">
        <v>4752.4490317087702</v>
      </c>
      <c r="K59" s="8">
        <v>8878.8743763840102</v>
      </c>
    </row>
    <row r="60" spans="1:11" outlineLevel="2" x14ac:dyDescent="0.25">
      <c r="A60" s="6" t="s">
        <v>60</v>
      </c>
      <c r="B60" s="6" t="s">
        <v>61</v>
      </c>
      <c r="C60" s="6" t="s">
        <v>197</v>
      </c>
      <c r="D60" s="6" t="s">
        <v>198</v>
      </c>
      <c r="E60" s="7">
        <v>37.19999</v>
      </c>
      <c r="F60" s="8">
        <v>239539.73</v>
      </c>
      <c r="G60" s="8">
        <v>205048.17247219101</v>
      </c>
      <c r="H60" s="8">
        <v>444587.90247219102</v>
      </c>
      <c r="I60" s="8">
        <v>6439.2417847424204</v>
      </c>
      <c r="J60" s="8">
        <v>5512.0491288355497</v>
      </c>
      <c r="K60" s="8">
        <v>11951.290913577999</v>
      </c>
    </row>
    <row r="61" spans="1:11" outlineLevel="2" x14ac:dyDescent="0.25">
      <c r="A61" s="6" t="s">
        <v>84</v>
      </c>
      <c r="B61" s="6" t="s">
        <v>85</v>
      </c>
      <c r="C61" s="6" t="s">
        <v>197</v>
      </c>
      <c r="D61" s="6" t="s">
        <v>198</v>
      </c>
      <c r="E61" s="7">
        <v>11</v>
      </c>
      <c r="F61" s="8">
        <v>42671.8</v>
      </c>
      <c r="G61" s="8">
        <v>60523.110265870702</v>
      </c>
      <c r="H61" s="8">
        <v>103194.910265871</v>
      </c>
      <c r="I61" s="8">
        <v>3879.2545454545502</v>
      </c>
      <c r="J61" s="8">
        <v>5502.1009332609701</v>
      </c>
      <c r="K61" s="8">
        <v>9381.3554787155099</v>
      </c>
    </row>
    <row r="62" spans="1:11" outlineLevel="2" x14ac:dyDescent="0.25">
      <c r="A62" s="6" t="s">
        <v>371</v>
      </c>
      <c r="B62" s="6" t="s">
        <v>372</v>
      </c>
      <c r="C62" s="6" t="s">
        <v>197</v>
      </c>
      <c r="D62" s="6" t="s">
        <v>198</v>
      </c>
      <c r="E62" s="7">
        <v>54.033333333333303</v>
      </c>
      <c r="F62" s="8">
        <v>261559.64153975801</v>
      </c>
      <c r="G62" s="8">
        <v>473964.82706432801</v>
      </c>
      <c r="H62" s="8">
        <v>735524.46860408597</v>
      </c>
      <c r="I62" s="8">
        <v>4840.7089735920699</v>
      </c>
      <c r="J62" s="8">
        <v>8771.7117902096506</v>
      </c>
      <c r="K62" s="8">
        <v>13612.4207638017</v>
      </c>
    </row>
    <row r="63" spans="1:11" outlineLevel="2" x14ac:dyDescent="0.25">
      <c r="A63" s="6" t="s">
        <v>104</v>
      </c>
      <c r="B63" s="6" t="s">
        <v>105</v>
      </c>
      <c r="C63" s="6" t="s">
        <v>197</v>
      </c>
      <c r="D63" s="6" t="s">
        <v>198</v>
      </c>
      <c r="E63" s="7">
        <v>141.43333000000001</v>
      </c>
      <c r="F63" s="8">
        <v>434862.15</v>
      </c>
      <c r="G63" s="8">
        <v>838298.97369102098</v>
      </c>
      <c r="H63" s="8">
        <v>1273161.1236910201</v>
      </c>
      <c r="I63" s="8">
        <v>3074.6794266952502</v>
      </c>
      <c r="J63" s="8">
        <v>5927.1670524269002</v>
      </c>
      <c r="K63" s="8">
        <v>9001.8464791221504</v>
      </c>
    </row>
    <row r="64" spans="1:11" outlineLevel="2" x14ac:dyDescent="0.25">
      <c r="A64" s="6" t="s">
        <v>335</v>
      </c>
      <c r="B64" s="6" t="s">
        <v>336</v>
      </c>
      <c r="C64" s="6" t="s">
        <v>197</v>
      </c>
      <c r="D64" s="6" t="s">
        <v>198</v>
      </c>
      <c r="E64" s="7">
        <v>44.5</v>
      </c>
      <c r="F64" s="8">
        <v>379646.60777874599</v>
      </c>
      <c r="G64" s="8">
        <v>284211.93314425199</v>
      </c>
      <c r="H64" s="8">
        <v>663858.54092299799</v>
      </c>
      <c r="I64" s="8">
        <v>8531.38444446619</v>
      </c>
      <c r="J64" s="8">
        <v>6386.7850144775803</v>
      </c>
      <c r="K64" s="8">
        <v>14918.169458943799</v>
      </c>
    </row>
    <row r="65" spans="1:11" outlineLevel="2" x14ac:dyDescent="0.25">
      <c r="A65" s="6" t="s">
        <v>20</v>
      </c>
      <c r="B65" s="6" t="s">
        <v>21</v>
      </c>
      <c r="C65" s="6" t="s">
        <v>197</v>
      </c>
      <c r="D65" s="6" t="s">
        <v>198</v>
      </c>
      <c r="E65" s="7">
        <v>209.49999</v>
      </c>
      <c r="F65" s="8">
        <v>695273.13291174197</v>
      </c>
      <c r="G65" s="8">
        <v>1261541.85678416</v>
      </c>
      <c r="H65" s="8">
        <v>1956814.9896959099</v>
      </c>
      <c r="I65" s="8">
        <v>3318.72632982819</v>
      </c>
      <c r="J65" s="8">
        <v>6021.6797947539899</v>
      </c>
      <c r="K65" s="8">
        <v>9340.4061245821795</v>
      </c>
    </row>
    <row r="66" spans="1:11" outlineLevel="2" x14ac:dyDescent="0.25">
      <c r="A66" s="6" t="s">
        <v>56</v>
      </c>
      <c r="B66" s="6" t="s">
        <v>57</v>
      </c>
      <c r="C66" s="6" t="s">
        <v>197</v>
      </c>
      <c r="D66" s="6" t="s">
        <v>198</v>
      </c>
      <c r="E66" s="7">
        <v>7.5</v>
      </c>
      <c r="F66" s="8">
        <v>22025.06</v>
      </c>
      <c r="G66" s="8">
        <v>32901.066373960901</v>
      </c>
      <c r="H66" s="8">
        <v>54926.126373960898</v>
      </c>
      <c r="I66" s="8">
        <v>2936.67466666667</v>
      </c>
      <c r="J66" s="8">
        <v>4386.8088498614497</v>
      </c>
      <c r="K66" s="8">
        <v>7323.4835165281202</v>
      </c>
    </row>
    <row r="67" spans="1:11" outlineLevel="2" x14ac:dyDescent="0.25">
      <c r="A67" s="6" t="s">
        <v>114</v>
      </c>
      <c r="B67" s="6" t="s">
        <v>115</v>
      </c>
      <c r="C67" s="6" t="s">
        <v>197</v>
      </c>
      <c r="D67" s="6" t="s">
        <v>198</v>
      </c>
      <c r="E67" s="7">
        <v>7.3</v>
      </c>
      <c r="F67" s="8">
        <v>21302.01</v>
      </c>
      <c r="G67" s="8">
        <v>44889.315810385</v>
      </c>
      <c r="H67" s="8">
        <v>66191.325810385097</v>
      </c>
      <c r="I67" s="8">
        <v>2918.0835616438399</v>
      </c>
      <c r="J67" s="8">
        <v>6149.22134388836</v>
      </c>
      <c r="K67" s="8">
        <v>9067.3049055322008</v>
      </c>
    </row>
    <row r="68" spans="1:11" outlineLevel="2" x14ac:dyDescent="0.25">
      <c r="A68" s="6" t="s">
        <v>112</v>
      </c>
      <c r="B68" s="6" t="s">
        <v>113</v>
      </c>
      <c r="C68" s="6" t="s">
        <v>197</v>
      </c>
      <c r="D68" s="6" t="s">
        <v>198</v>
      </c>
      <c r="E68" s="7">
        <v>14.3</v>
      </c>
      <c r="F68" s="8">
        <v>69116.28</v>
      </c>
      <c r="G68" s="8">
        <v>88923.075274268398</v>
      </c>
      <c r="H68" s="8">
        <v>158039.35527426799</v>
      </c>
      <c r="I68" s="8">
        <v>4833.3062937062896</v>
      </c>
      <c r="J68" s="8">
        <v>6218.3968723264597</v>
      </c>
      <c r="K68" s="8">
        <v>11051.703166032799</v>
      </c>
    </row>
    <row r="69" spans="1:11" outlineLevel="2" x14ac:dyDescent="0.25">
      <c r="A69" s="6" t="s">
        <v>42</v>
      </c>
      <c r="B69" s="6" t="s">
        <v>43</v>
      </c>
      <c r="C69" s="6" t="s">
        <v>197</v>
      </c>
      <c r="D69" s="6" t="s">
        <v>198</v>
      </c>
      <c r="E69" s="7">
        <v>2.1</v>
      </c>
      <c r="F69" s="8">
        <v>9952.5</v>
      </c>
      <c r="G69" s="8">
        <v>11398.0291071585</v>
      </c>
      <c r="H69" s="8">
        <v>21350.529107158502</v>
      </c>
      <c r="I69" s="8">
        <v>4739.2857142857101</v>
      </c>
      <c r="J69" s="8">
        <v>5427.6329081707199</v>
      </c>
      <c r="K69" s="8">
        <v>10166.9186224564</v>
      </c>
    </row>
    <row r="70" spans="1:11" outlineLevel="2" x14ac:dyDescent="0.25">
      <c r="A70" s="6" t="s">
        <v>34</v>
      </c>
      <c r="B70" s="6" t="s">
        <v>35</v>
      </c>
      <c r="C70" s="6" t="s">
        <v>197</v>
      </c>
      <c r="D70" s="6" t="s">
        <v>198</v>
      </c>
      <c r="E70" s="7">
        <v>87.4</v>
      </c>
      <c r="F70" s="8">
        <v>730364.37203505402</v>
      </c>
      <c r="G70" s="8">
        <v>572625.68443895003</v>
      </c>
      <c r="H70" s="8">
        <v>1302990.056474</v>
      </c>
      <c r="I70" s="8">
        <v>8356.5717624148001</v>
      </c>
      <c r="J70" s="8">
        <v>6551.7812864868401</v>
      </c>
      <c r="K70" s="8">
        <v>14908.353048901599</v>
      </c>
    </row>
    <row r="71" spans="1:11" outlineLevel="2" x14ac:dyDescent="0.25">
      <c r="A71" s="6" t="s">
        <v>80</v>
      </c>
      <c r="B71" s="6" t="s">
        <v>81</v>
      </c>
      <c r="C71" s="6" t="s">
        <v>197</v>
      </c>
      <c r="D71" s="6" t="s">
        <v>198</v>
      </c>
      <c r="E71" s="7">
        <v>21.1</v>
      </c>
      <c r="F71" s="8">
        <v>58435.77</v>
      </c>
      <c r="G71" s="8">
        <v>101172.97732345101</v>
      </c>
      <c r="H71" s="8">
        <v>159608.74732345101</v>
      </c>
      <c r="I71" s="8">
        <v>2769.4677725118499</v>
      </c>
      <c r="J71" s="8">
        <v>4794.92783523465</v>
      </c>
      <c r="K71" s="8">
        <v>7564.39560774649</v>
      </c>
    </row>
    <row r="72" spans="1:11" outlineLevel="2" x14ac:dyDescent="0.25">
      <c r="A72" s="6" t="s">
        <v>353</v>
      </c>
      <c r="B72" s="6" t="s">
        <v>354</v>
      </c>
      <c r="C72" s="6" t="s">
        <v>197</v>
      </c>
      <c r="D72" s="6" t="s">
        <v>198</v>
      </c>
      <c r="E72" s="7">
        <v>29.6</v>
      </c>
      <c r="F72" s="8">
        <v>55914.622325581397</v>
      </c>
      <c r="G72" s="8">
        <v>191401.69489502301</v>
      </c>
      <c r="H72" s="8">
        <v>247316.31722060501</v>
      </c>
      <c r="I72" s="8">
        <v>1889.00751099937</v>
      </c>
      <c r="J72" s="8">
        <v>6466.2734761832198</v>
      </c>
      <c r="K72" s="8">
        <v>8355.2809871825903</v>
      </c>
    </row>
    <row r="73" spans="1:11" outlineLevel="1" x14ac:dyDescent="0.25">
      <c r="A73" s="6"/>
      <c r="B73" s="6"/>
      <c r="C73" s="9" t="s">
        <v>562</v>
      </c>
      <c r="D73" s="6"/>
      <c r="E73" s="7">
        <f>SUBTOTAL(9,E56:E72)</f>
        <v>787.96663333333322</v>
      </c>
      <c r="F73" s="8">
        <f>SUBTOTAL(9,F56:F72)</f>
        <v>3625338.5565908812</v>
      </c>
      <c r="G73" s="8">
        <f>SUBTOTAL(9,G56:G72)</f>
        <v>4782648.4318031762</v>
      </c>
      <c r="H73" s="8">
        <f>SUBTOTAL(9,H56:H72)</f>
        <v>8407986.9883940611</v>
      </c>
      <c r="I73" s="8"/>
      <c r="J73" s="8"/>
      <c r="K73" s="8"/>
    </row>
    <row r="74" spans="1:11" outlineLevel="2" x14ac:dyDescent="0.25">
      <c r="A74" s="6" t="s">
        <v>66</v>
      </c>
      <c r="B74" s="6" t="s">
        <v>67</v>
      </c>
      <c r="C74" s="6" t="s">
        <v>199</v>
      </c>
      <c r="D74" s="6" t="s">
        <v>200</v>
      </c>
      <c r="E74" s="7">
        <v>57.6</v>
      </c>
      <c r="F74" s="8">
        <v>287629.84999999998</v>
      </c>
      <c r="G74" s="8">
        <v>379396.217082371</v>
      </c>
      <c r="H74" s="8">
        <v>667026.06708237098</v>
      </c>
      <c r="I74" s="8">
        <v>4993.5737847222199</v>
      </c>
      <c r="J74" s="8">
        <v>6586.7398799022803</v>
      </c>
      <c r="K74" s="8">
        <v>11580.3136646245</v>
      </c>
    </row>
    <row r="75" spans="1:11" outlineLevel="2" x14ac:dyDescent="0.25">
      <c r="A75" s="6" t="s">
        <v>48</v>
      </c>
      <c r="B75" s="6" t="s">
        <v>49</v>
      </c>
      <c r="C75" s="6" t="s">
        <v>199</v>
      </c>
      <c r="D75" s="6" t="s">
        <v>200</v>
      </c>
      <c r="E75" s="7">
        <v>317.60000000000002</v>
      </c>
      <c r="F75" s="8">
        <v>1323564.93</v>
      </c>
      <c r="G75" s="8">
        <v>1649891.37513694</v>
      </c>
      <c r="H75" s="8">
        <v>2973456.30513694</v>
      </c>
      <c r="I75" s="8">
        <v>4167.3958753148599</v>
      </c>
      <c r="J75" s="8">
        <v>5194.8720879626699</v>
      </c>
      <c r="K75" s="8">
        <v>9362.2679632775307</v>
      </c>
    </row>
    <row r="76" spans="1:11" outlineLevel="2" x14ac:dyDescent="0.25">
      <c r="A76" s="6" t="s">
        <v>4</v>
      </c>
      <c r="B76" s="6" t="s">
        <v>5</v>
      </c>
      <c r="C76" s="6" t="s">
        <v>199</v>
      </c>
      <c r="D76" s="6" t="s">
        <v>200</v>
      </c>
      <c r="E76" s="7">
        <v>84</v>
      </c>
      <c r="F76" s="8">
        <v>339480.17</v>
      </c>
      <c r="G76" s="8">
        <v>512209.04531619401</v>
      </c>
      <c r="H76" s="8">
        <v>851689.21531619399</v>
      </c>
      <c r="I76" s="8">
        <v>4041.4305952380901</v>
      </c>
      <c r="J76" s="8">
        <v>6097.7267299546902</v>
      </c>
      <c r="K76" s="8">
        <v>10139.1573251928</v>
      </c>
    </row>
    <row r="77" spans="1:11" outlineLevel="2" x14ac:dyDescent="0.25">
      <c r="A77" s="6" t="s">
        <v>92</v>
      </c>
      <c r="B77" s="6" t="s">
        <v>93</v>
      </c>
      <c r="C77" s="6" t="s">
        <v>199</v>
      </c>
      <c r="D77" s="6" t="s">
        <v>200</v>
      </c>
      <c r="E77" s="7">
        <v>57.4</v>
      </c>
      <c r="F77" s="8">
        <v>197570.42</v>
      </c>
      <c r="G77" s="8">
        <v>266844.53523842298</v>
      </c>
      <c r="H77" s="8">
        <v>464414.95523842302</v>
      </c>
      <c r="I77" s="8">
        <v>3441.9933797909398</v>
      </c>
      <c r="J77" s="8">
        <v>4648.8594989272297</v>
      </c>
      <c r="K77" s="8">
        <v>8090.8528787181704</v>
      </c>
    </row>
    <row r="78" spans="1:11" outlineLevel="2" x14ac:dyDescent="0.25">
      <c r="A78" s="6" t="s">
        <v>100</v>
      </c>
      <c r="B78" s="6" t="s">
        <v>101</v>
      </c>
      <c r="C78" s="6" t="s">
        <v>199</v>
      </c>
      <c r="D78" s="6" t="s">
        <v>200</v>
      </c>
      <c r="E78" s="7">
        <v>282.13333</v>
      </c>
      <c r="F78" s="8">
        <v>1060035.67</v>
      </c>
      <c r="G78" s="8">
        <v>1340824.27097127</v>
      </c>
      <c r="H78" s="8">
        <v>2400859.9409712702</v>
      </c>
      <c r="I78" s="8">
        <v>3757.2153208555701</v>
      </c>
      <c r="J78" s="8">
        <v>4752.4490317087702</v>
      </c>
      <c r="K78" s="8">
        <v>8509.6643525643394</v>
      </c>
    </row>
    <row r="79" spans="1:11" outlineLevel="2" x14ac:dyDescent="0.25">
      <c r="A79" s="6" t="s">
        <v>60</v>
      </c>
      <c r="B79" s="6" t="s">
        <v>61</v>
      </c>
      <c r="C79" s="6" t="s">
        <v>199</v>
      </c>
      <c r="D79" s="6" t="s">
        <v>200</v>
      </c>
      <c r="E79" s="7">
        <v>20.100000000000001</v>
      </c>
      <c r="F79" s="8">
        <v>20939.2</v>
      </c>
      <c r="G79" s="8">
        <v>110792.187489594</v>
      </c>
      <c r="H79" s="8">
        <v>131731.387489594</v>
      </c>
      <c r="I79" s="8">
        <v>1041.7512437810899</v>
      </c>
      <c r="J79" s="8">
        <v>5512.0491288355497</v>
      </c>
      <c r="K79" s="8">
        <v>6553.8003726166398</v>
      </c>
    </row>
    <row r="80" spans="1:11" outlineLevel="2" x14ac:dyDescent="0.25">
      <c r="A80" s="6" t="s">
        <v>68</v>
      </c>
      <c r="B80" s="6" t="s">
        <v>69</v>
      </c>
      <c r="C80" s="6" t="s">
        <v>199</v>
      </c>
      <c r="D80" s="6" t="s">
        <v>200</v>
      </c>
      <c r="E80" s="7">
        <v>78.500010000000003</v>
      </c>
      <c r="F80" s="8">
        <v>408420.34</v>
      </c>
      <c r="G80" s="8">
        <v>519499.04555815802</v>
      </c>
      <c r="H80" s="8">
        <v>927919.38555815804</v>
      </c>
      <c r="I80" s="8">
        <v>5202.8062162030301</v>
      </c>
      <c r="J80" s="8">
        <v>6617.8213933750803</v>
      </c>
      <c r="K80" s="8">
        <v>11820.6276095781</v>
      </c>
    </row>
    <row r="81" spans="1:11" outlineLevel="2" x14ac:dyDescent="0.25">
      <c r="A81" s="6" t="s">
        <v>84</v>
      </c>
      <c r="B81" s="6" t="s">
        <v>85</v>
      </c>
      <c r="C81" s="6" t="s">
        <v>199</v>
      </c>
      <c r="D81" s="6" t="s">
        <v>200</v>
      </c>
      <c r="E81" s="7">
        <v>216.5</v>
      </c>
      <c r="F81" s="8">
        <v>894506.63</v>
      </c>
      <c r="G81" s="8">
        <v>1191204.8520510001</v>
      </c>
      <c r="H81" s="8">
        <v>2085711.482051</v>
      </c>
      <c r="I81" s="8">
        <v>4131.6703464203201</v>
      </c>
      <c r="J81" s="8">
        <v>5502.1009332609701</v>
      </c>
      <c r="K81" s="8">
        <v>9633.7712796812903</v>
      </c>
    </row>
    <row r="82" spans="1:11" outlineLevel="2" x14ac:dyDescent="0.25">
      <c r="A82" s="6" t="s">
        <v>94</v>
      </c>
      <c r="B82" s="6" t="s">
        <v>95</v>
      </c>
      <c r="C82" s="6" t="s">
        <v>199</v>
      </c>
      <c r="D82" s="6" t="s">
        <v>200</v>
      </c>
      <c r="E82" s="7">
        <v>102.23333</v>
      </c>
      <c r="F82" s="8">
        <v>330777.87</v>
      </c>
      <c r="G82" s="8">
        <v>485841.30255631701</v>
      </c>
      <c r="H82" s="8">
        <v>816619.17255631695</v>
      </c>
      <c r="I82" s="8">
        <v>3235.5188860619101</v>
      </c>
      <c r="J82" s="8">
        <v>4752.2789539998103</v>
      </c>
      <c r="K82" s="8">
        <v>7987.7978400617203</v>
      </c>
    </row>
    <row r="83" spans="1:11" outlineLevel="2" x14ac:dyDescent="0.25">
      <c r="A83" s="6" t="s">
        <v>371</v>
      </c>
      <c r="B83" s="6" t="s">
        <v>372</v>
      </c>
      <c r="C83" s="6" t="s">
        <v>199</v>
      </c>
      <c r="D83" s="6" t="s">
        <v>200</v>
      </c>
      <c r="E83" s="7">
        <v>30.1666666666667</v>
      </c>
      <c r="F83" s="8">
        <v>159929.361327513</v>
      </c>
      <c r="G83" s="8">
        <v>264613.30567132402</v>
      </c>
      <c r="H83" s="8">
        <v>424542.66699883703</v>
      </c>
      <c r="I83" s="8">
        <v>5301.5257898623104</v>
      </c>
      <c r="J83" s="8">
        <v>8771.7117902096506</v>
      </c>
      <c r="K83" s="8">
        <v>14073.237580072</v>
      </c>
    </row>
    <row r="84" spans="1:11" outlineLevel="2" x14ac:dyDescent="0.25">
      <c r="A84" s="6" t="s">
        <v>104</v>
      </c>
      <c r="B84" s="6" t="s">
        <v>105</v>
      </c>
      <c r="C84" s="6" t="s">
        <v>199</v>
      </c>
      <c r="D84" s="6" t="s">
        <v>200</v>
      </c>
      <c r="E84" s="7">
        <v>219.2</v>
      </c>
      <c r="F84" s="8">
        <v>781085.42</v>
      </c>
      <c r="G84" s="8">
        <v>1299235.01789198</v>
      </c>
      <c r="H84" s="8">
        <v>2080320.4378919799</v>
      </c>
      <c r="I84" s="8">
        <v>3563.34589416058</v>
      </c>
      <c r="J84" s="8">
        <v>5927.1670524269002</v>
      </c>
      <c r="K84" s="8">
        <v>9490.5129465874797</v>
      </c>
    </row>
    <row r="85" spans="1:11" outlineLevel="2" x14ac:dyDescent="0.25">
      <c r="A85" s="6" t="s">
        <v>46</v>
      </c>
      <c r="B85" s="6" t="s">
        <v>47</v>
      </c>
      <c r="C85" s="6" t="s">
        <v>199</v>
      </c>
      <c r="D85" s="6" t="s">
        <v>200</v>
      </c>
      <c r="E85" s="7">
        <v>111.53</v>
      </c>
      <c r="F85" s="8">
        <v>483396.91</v>
      </c>
      <c r="G85" s="8">
        <v>576173.61522567796</v>
      </c>
      <c r="H85" s="8">
        <v>1059570.5252256801</v>
      </c>
      <c r="I85" s="8">
        <v>4334.2321348516098</v>
      </c>
      <c r="J85" s="8">
        <v>5166.0863913357598</v>
      </c>
      <c r="K85" s="8">
        <v>9500.3185261873696</v>
      </c>
    </row>
    <row r="86" spans="1:11" outlineLevel="2" x14ac:dyDescent="0.25">
      <c r="A86" s="6" t="s">
        <v>335</v>
      </c>
      <c r="B86" s="6" t="s">
        <v>336</v>
      </c>
      <c r="C86" s="6" t="s">
        <v>199</v>
      </c>
      <c r="D86" s="6" t="s">
        <v>200</v>
      </c>
      <c r="E86" s="7">
        <v>124.866666666667</v>
      </c>
      <c r="F86" s="8">
        <v>673538.51047904196</v>
      </c>
      <c r="G86" s="8">
        <v>797496.55547443405</v>
      </c>
      <c r="H86" s="8">
        <v>1471035.0659534801</v>
      </c>
      <c r="I86" s="8">
        <v>5394.0617496986797</v>
      </c>
      <c r="J86" s="8">
        <v>6386.7850144775803</v>
      </c>
      <c r="K86" s="8">
        <v>11780.8467641763</v>
      </c>
    </row>
    <row r="87" spans="1:11" outlineLevel="2" x14ac:dyDescent="0.25">
      <c r="A87" s="6" t="s">
        <v>20</v>
      </c>
      <c r="B87" s="6" t="s">
        <v>21</v>
      </c>
      <c r="C87" s="6" t="s">
        <v>199</v>
      </c>
      <c r="D87" s="6" t="s">
        <v>200</v>
      </c>
      <c r="E87" s="7">
        <v>369.46665000000002</v>
      </c>
      <c r="F87" s="8">
        <v>983552.466368714</v>
      </c>
      <c r="G87" s="8">
        <v>2224809.8611404402</v>
      </c>
      <c r="H87" s="8">
        <v>3208362.3275091602</v>
      </c>
      <c r="I87" s="8">
        <v>2662.08727193297</v>
      </c>
      <c r="J87" s="8">
        <v>6021.6797947539899</v>
      </c>
      <c r="K87" s="8">
        <v>8683.7670666869599</v>
      </c>
    </row>
    <row r="88" spans="1:11" outlineLevel="2" x14ac:dyDescent="0.25">
      <c r="A88" s="6" t="s">
        <v>82</v>
      </c>
      <c r="B88" s="6" t="s">
        <v>83</v>
      </c>
      <c r="C88" s="6" t="s">
        <v>199</v>
      </c>
      <c r="D88" s="6" t="s">
        <v>200</v>
      </c>
      <c r="E88" s="7">
        <v>57.3</v>
      </c>
      <c r="F88" s="8">
        <v>239670.09</v>
      </c>
      <c r="G88" s="8">
        <v>312315.90176773601</v>
      </c>
      <c r="H88" s="8">
        <v>551985.99176773604</v>
      </c>
      <c r="I88" s="8">
        <v>4182.7240837696299</v>
      </c>
      <c r="J88" s="8">
        <v>5450.5392978662403</v>
      </c>
      <c r="K88" s="8">
        <v>9633.2633816358793</v>
      </c>
    </row>
    <row r="89" spans="1:11" outlineLevel="2" x14ac:dyDescent="0.25">
      <c r="A89" s="6" t="s">
        <v>56</v>
      </c>
      <c r="B89" s="6" t="s">
        <v>57</v>
      </c>
      <c r="C89" s="6" t="s">
        <v>199</v>
      </c>
      <c r="D89" s="6" t="s">
        <v>200</v>
      </c>
      <c r="E89" s="7">
        <v>406.76666999999998</v>
      </c>
      <c r="F89" s="8">
        <v>1502402.13</v>
      </c>
      <c r="G89" s="8">
        <v>1784407.6277846701</v>
      </c>
      <c r="H89" s="8">
        <v>3286809.7577846702</v>
      </c>
      <c r="I89" s="8">
        <v>3693.5231935300899</v>
      </c>
      <c r="J89" s="8">
        <v>4386.8088498614497</v>
      </c>
      <c r="K89" s="8">
        <v>8080.3320433915396</v>
      </c>
    </row>
    <row r="90" spans="1:11" outlineLevel="2" x14ac:dyDescent="0.25">
      <c r="A90" s="6" t="s">
        <v>54</v>
      </c>
      <c r="B90" s="6" t="s">
        <v>55</v>
      </c>
      <c r="C90" s="6" t="s">
        <v>199</v>
      </c>
      <c r="D90" s="6" t="s">
        <v>200</v>
      </c>
      <c r="E90" s="7">
        <v>187.9</v>
      </c>
      <c r="F90" s="8">
        <v>587090.09</v>
      </c>
      <c r="G90" s="8">
        <v>1101582.5740427601</v>
      </c>
      <c r="H90" s="8">
        <v>1688672.6640427599</v>
      </c>
      <c r="I90" s="8">
        <v>3124.4815859499699</v>
      </c>
      <c r="J90" s="8">
        <v>5862.6001811748902</v>
      </c>
      <c r="K90" s="8">
        <v>8987.0817671248606</v>
      </c>
    </row>
    <row r="91" spans="1:11" outlineLevel="2" x14ac:dyDescent="0.25">
      <c r="A91" s="6" t="s">
        <v>114</v>
      </c>
      <c r="B91" s="6" t="s">
        <v>115</v>
      </c>
      <c r="C91" s="6" t="s">
        <v>199</v>
      </c>
      <c r="D91" s="6" t="s">
        <v>200</v>
      </c>
      <c r="E91" s="7">
        <v>123.5</v>
      </c>
      <c r="F91" s="8">
        <v>419982.05</v>
      </c>
      <c r="G91" s="8">
        <v>759428.83597021305</v>
      </c>
      <c r="H91" s="8">
        <v>1179410.88597021</v>
      </c>
      <c r="I91" s="8">
        <v>3400.6643724696401</v>
      </c>
      <c r="J91" s="8">
        <v>6149.22134388836</v>
      </c>
      <c r="K91" s="8">
        <v>9549.8857163579996</v>
      </c>
    </row>
    <row r="92" spans="1:11" outlineLevel="2" x14ac:dyDescent="0.25">
      <c r="A92" s="6" t="s">
        <v>76</v>
      </c>
      <c r="B92" s="6" t="s">
        <v>77</v>
      </c>
      <c r="C92" s="6" t="s">
        <v>199</v>
      </c>
      <c r="D92" s="6" t="s">
        <v>200</v>
      </c>
      <c r="E92" s="7">
        <v>10.3</v>
      </c>
      <c r="F92" s="8">
        <v>43422.43</v>
      </c>
      <c r="G92" s="8">
        <v>52982.352880555401</v>
      </c>
      <c r="H92" s="8">
        <v>96404.782880555402</v>
      </c>
      <c r="I92" s="8">
        <v>4215.7699029126197</v>
      </c>
      <c r="J92" s="8">
        <v>5143.9177553937297</v>
      </c>
      <c r="K92" s="8">
        <v>9359.6876583063495</v>
      </c>
    </row>
    <row r="93" spans="1:11" outlineLevel="2" x14ac:dyDescent="0.25">
      <c r="A93" s="6" t="s">
        <v>110</v>
      </c>
      <c r="B93" s="6" t="s">
        <v>111</v>
      </c>
      <c r="C93" s="6" t="s">
        <v>199</v>
      </c>
      <c r="D93" s="6" t="s">
        <v>200</v>
      </c>
      <c r="E93" s="7">
        <v>107.56667</v>
      </c>
      <c r="F93" s="8">
        <v>719192.93</v>
      </c>
      <c r="G93" s="8">
        <v>572010.990376384</v>
      </c>
      <c r="H93" s="8">
        <v>1291203.92037638</v>
      </c>
      <c r="I93" s="8">
        <v>6686.0202142541002</v>
      </c>
      <c r="J93" s="8">
        <v>5317.7344838915596</v>
      </c>
      <c r="K93" s="8">
        <v>12003.7546981457</v>
      </c>
    </row>
    <row r="94" spans="1:11" outlineLevel="2" x14ac:dyDescent="0.25">
      <c r="A94" s="6" t="s">
        <v>108</v>
      </c>
      <c r="B94" s="6" t="s">
        <v>109</v>
      </c>
      <c r="C94" s="6" t="s">
        <v>199</v>
      </c>
      <c r="D94" s="6" t="s">
        <v>200</v>
      </c>
      <c r="E94" s="7">
        <v>58.6</v>
      </c>
      <c r="F94" s="8">
        <v>232515.49</v>
      </c>
      <c r="G94" s="8">
        <v>333888.43770859501</v>
      </c>
      <c r="H94" s="8">
        <v>566403.92770859494</v>
      </c>
      <c r="I94" s="8">
        <v>3967.84112627986</v>
      </c>
      <c r="J94" s="8">
        <v>5697.7549097029896</v>
      </c>
      <c r="K94" s="8">
        <v>9665.5960359828496</v>
      </c>
    </row>
    <row r="95" spans="1:11" outlineLevel="2" x14ac:dyDescent="0.25">
      <c r="A95" s="6" t="s">
        <v>106</v>
      </c>
      <c r="B95" s="6" t="s">
        <v>107</v>
      </c>
      <c r="C95" s="6" t="s">
        <v>199</v>
      </c>
      <c r="D95" s="6" t="s">
        <v>200</v>
      </c>
      <c r="E95" s="7">
        <v>146.6</v>
      </c>
      <c r="F95" s="8">
        <v>647309.99</v>
      </c>
      <c r="G95" s="8">
        <v>874617.566068677</v>
      </c>
      <c r="H95" s="8">
        <v>1521927.55606868</v>
      </c>
      <c r="I95" s="8">
        <v>4415.4842428376496</v>
      </c>
      <c r="J95" s="8">
        <v>5966.0134111096704</v>
      </c>
      <c r="K95" s="8">
        <v>10381.497653947299</v>
      </c>
    </row>
    <row r="96" spans="1:11" outlineLevel="2" x14ac:dyDescent="0.25">
      <c r="A96" s="6" t="s">
        <v>112</v>
      </c>
      <c r="B96" s="6" t="s">
        <v>113</v>
      </c>
      <c r="C96" s="6" t="s">
        <v>199</v>
      </c>
      <c r="D96" s="6" t="s">
        <v>200</v>
      </c>
      <c r="E96" s="7">
        <v>102.8</v>
      </c>
      <c r="F96" s="8">
        <v>352015.52</v>
      </c>
      <c r="G96" s="8">
        <v>639251.19847516005</v>
      </c>
      <c r="H96" s="8">
        <v>991266.71847515996</v>
      </c>
      <c r="I96" s="8">
        <v>3424.2754863813202</v>
      </c>
      <c r="J96" s="8">
        <v>6218.3968723264597</v>
      </c>
      <c r="K96" s="8">
        <v>9642.6723587077904</v>
      </c>
    </row>
    <row r="97" spans="1:11" outlineLevel="2" x14ac:dyDescent="0.25">
      <c r="A97" s="6" t="s">
        <v>42</v>
      </c>
      <c r="B97" s="6" t="s">
        <v>43</v>
      </c>
      <c r="C97" s="6" t="s">
        <v>199</v>
      </c>
      <c r="D97" s="6" t="s">
        <v>200</v>
      </c>
      <c r="E97" s="7">
        <v>50.33334</v>
      </c>
      <c r="F97" s="8">
        <v>282478.16214299999</v>
      </c>
      <c r="G97" s="8">
        <v>273190.89256214601</v>
      </c>
      <c r="H97" s="8">
        <v>555669.054705146</v>
      </c>
      <c r="I97" s="8">
        <v>5612.1481734174604</v>
      </c>
      <c r="J97" s="8">
        <v>5427.6329081707199</v>
      </c>
      <c r="K97" s="8">
        <v>11039.7810815882</v>
      </c>
    </row>
    <row r="98" spans="1:11" outlineLevel="2" x14ac:dyDescent="0.25">
      <c r="A98" s="6" t="s">
        <v>34</v>
      </c>
      <c r="B98" s="6" t="s">
        <v>35</v>
      </c>
      <c r="C98" s="6" t="s">
        <v>199</v>
      </c>
      <c r="D98" s="6" t="s">
        <v>200</v>
      </c>
      <c r="E98" s="7">
        <v>277.53332999999998</v>
      </c>
      <c r="F98" s="8">
        <v>2540768.5481821499</v>
      </c>
      <c r="G98" s="8">
        <v>1818337.67787038</v>
      </c>
      <c r="H98" s="8">
        <v>4359106.2260525301</v>
      </c>
      <c r="I98" s="8">
        <v>9154.8231276659699</v>
      </c>
      <c r="J98" s="8">
        <v>6551.7812864868401</v>
      </c>
      <c r="K98" s="8">
        <v>15706.6044141528</v>
      </c>
    </row>
    <row r="99" spans="1:11" outlineLevel="2" x14ac:dyDescent="0.25">
      <c r="A99" s="6" t="s">
        <v>80</v>
      </c>
      <c r="B99" s="6" t="s">
        <v>81</v>
      </c>
      <c r="C99" s="6" t="s">
        <v>199</v>
      </c>
      <c r="D99" s="6" t="s">
        <v>200</v>
      </c>
      <c r="E99" s="7">
        <v>139.74</v>
      </c>
      <c r="F99" s="8">
        <v>576301.16</v>
      </c>
      <c r="G99" s="8">
        <v>670043.21569569001</v>
      </c>
      <c r="H99" s="8">
        <v>1246344.37569569</v>
      </c>
      <c r="I99" s="8">
        <v>4124.0958923715498</v>
      </c>
      <c r="J99" s="8">
        <v>4794.92783523465</v>
      </c>
      <c r="K99" s="8">
        <v>8919.0237276061907</v>
      </c>
    </row>
    <row r="100" spans="1:11" outlineLevel="2" x14ac:dyDescent="0.25">
      <c r="A100" s="6" t="s">
        <v>353</v>
      </c>
      <c r="B100" s="6" t="s">
        <v>354</v>
      </c>
      <c r="C100" s="6" t="s">
        <v>199</v>
      </c>
      <c r="D100" s="6" t="s">
        <v>200</v>
      </c>
      <c r="E100" s="7">
        <v>278</v>
      </c>
      <c r="F100" s="8">
        <v>1486816.9663694301</v>
      </c>
      <c r="G100" s="8">
        <v>1797624.0263789301</v>
      </c>
      <c r="H100" s="8">
        <v>3284440.9927483601</v>
      </c>
      <c r="I100" s="8">
        <v>5348.2624689547802</v>
      </c>
      <c r="J100" s="8">
        <v>6466.2734761832198</v>
      </c>
      <c r="K100" s="8">
        <v>11814.535945138001</v>
      </c>
    </row>
    <row r="101" spans="1:11" outlineLevel="1" x14ac:dyDescent="0.25">
      <c r="A101" s="6"/>
      <c r="B101" s="6"/>
      <c r="C101" s="9" t="s">
        <v>563</v>
      </c>
      <c r="D101" s="6"/>
      <c r="E101" s="7">
        <f>SUBTOTAL(9,E74:E100)</f>
        <v>4018.236663333334</v>
      </c>
      <c r="F101" s="8">
        <f>SUBTOTAL(9,F74:F100)</f>
        <v>17574393.304869849</v>
      </c>
      <c r="G101" s="8">
        <f>SUBTOTAL(9,G74:G100)</f>
        <v>22608512.484386023</v>
      </c>
      <c r="H101" s="8">
        <f>SUBTOTAL(9,H74:H100)</f>
        <v>40182905.789255872</v>
      </c>
      <c r="I101" s="8"/>
      <c r="J101" s="8"/>
      <c r="K101" s="8"/>
    </row>
    <row r="102" spans="1:11" outlineLevel="2" x14ac:dyDescent="0.25">
      <c r="A102" s="6" t="s">
        <v>100</v>
      </c>
      <c r="B102" s="6" t="s">
        <v>101</v>
      </c>
      <c r="C102" s="6" t="s">
        <v>455</v>
      </c>
      <c r="D102" s="6" t="s">
        <v>456</v>
      </c>
      <c r="E102" s="7">
        <v>100.47</v>
      </c>
      <c r="F102" s="8">
        <v>673940.59</v>
      </c>
      <c r="G102" s="8">
        <v>477478.55421577999</v>
      </c>
      <c r="H102" s="8">
        <v>1151419.1442157801</v>
      </c>
      <c r="I102" s="8">
        <v>6707.8788693142196</v>
      </c>
      <c r="J102" s="8">
        <v>4752.4490317087702</v>
      </c>
      <c r="K102" s="8">
        <v>11460.327901023</v>
      </c>
    </row>
    <row r="103" spans="1:11" outlineLevel="2" x14ac:dyDescent="0.25">
      <c r="A103" s="6" t="s">
        <v>68</v>
      </c>
      <c r="B103" s="6" t="s">
        <v>69</v>
      </c>
      <c r="C103" s="6" t="s">
        <v>455</v>
      </c>
      <c r="D103" s="6" t="s">
        <v>456</v>
      </c>
      <c r="E103" s="7">
        <v>12.1</v>
      </c>
      <c r="F103" s="8">
        <v>113889.5</v>
      </c>
      <c r="G103" s="8">
        <v>80075.638859838495</v>
      </c>
      <c r="H103" s="8">
        <v>193965.13885983801</v>
      </c>
      <c r="I103" s="8">
        <v>9412.3553719008196</v>
      </c>
      <c r="J103" s="8">
        <v>6617.8213933750803</v>
      </c>
      <c r="K103" s="8">
        <v>16030.176765275901</v>
      </c>
    </row>
    <row r="104" spans="1:11" outlineLevel="2" x14ac:dyDescent="0.25">
      <c r="A104" s="6" t="s">
        <v>110</v>
      </c>
      <c r="B104" s="6" t="s">
        <v>111</v>
      </c>
      <c r="C104" s="6" t="s">
        <v>455</v>
      </c>
      <c r="D104" s="6" t="s">
        <v>456</v>
      </c>
      <c r="E104" s="7">
        <v>30.83333</v>
      </c>
      <c r="F104" s="8">
        <v>155352.60999999999</v>
      </c>
      <c r="G104" s="8">
        <v>163963.462194208</v>
      </c>
      <c r="H104" s="8">
        <v>319316.07219420798</v>
      </c>
      <c r="I104" s="8">
        <v>5038.4635717257897</v>
      </c>
      <c r="J104" s="8">
        <v>5317.7344838915596</v>
      </c>
      <c r="K104" s="8">
        <v>10356.1980556174</v>
      </c>
    </row>
    <row r="105" spans="1:11" outlineLevel="1" x14ac:dyDescent="0.25">
      <c r="A105" s="6"/>
      <c r="B105" s="6"/>
      <c r="C105" s="9" t="s">
        <v>564</v>
      </c>
      <c r="D105" s="6"/>
      <c r="E105" s="7">
        <f>SUBTOTAL(9,E102:E104)</f>
        <v>143.40332999999998</v>
      </c>
      <c r="F105" s="8">
        <f>SUBTOTAL(9,F102:F104)</f>
        <v>943182.7</v>
      </c>
      <c r="G105" s="8">
        <f>SUBTOTAL(9,G102:G104)</f>
        <v>721517.65526982653</v>
      </c>
      <c r="H105" s="8">
        <f>SUBTOTAL(9,H102:H104)</f>
        <v>1664700.355269826</v>
      </c>
      <c r="I105" s="8"/>
      <c r="J105" s="8"/>
      <c r="K105" s="8"/>
    </row>
    <row r="106" spans="1:11" outlineLevel="2" x14ac:dyDescent="0.25">
      <c r="A106" s="6" t="s">
        <v>68</v>
      </c>
      <c r="B106" s="6" t="s">
        <v>69</v>
      </c>
      <c r="C106" s="6" t="s">
        <v>337</v>
      </c>
      <c r="D106" s="6" t="s">
        <v>338</v>
      </c>
      <c r="E106" s="7">
        <v>59.166679999999999</v>
      </c>
      <c r="F106" s="8">
        <v>500877.51</v>
      </c>
      <c r="G106" s="8">
        <v>391554.52067897801</v>
      </c>
      <c r="H106" s="8">
        <v>892432.03067897796</v>
      </c>
      <c r="I106" s="8">
        <v>8465.5334725558405</v>
      </c>
      <c r="J106" s="8">
        <v>6617.8213933750803</v>
      </c>
      <c r="K106" s="8">
        <v>15083.3548659309</v>
      </c>
    </row>
    <row r="107" spans="1:11" outlineLevel="2" x14ac:dyDescent="0.25">
      <c r="A107" s="6" t="s">
        <v>94</v>
      </c>
      <c r="B107" s="6" t="s">
        <v>95</v>
      </c>
      <c r="C107" s="6" t="s">
        <v>337</v>
      </c>
      <c r="D107" s="6" t="s">
        <v>338</v>
      </c>
      <c r="E107" s="7">
        <v>14.06667</v>
      </c>
      <c r="F107" s="8">
        <v>91374.24</v>
      </c>
      <c r="G107" s="8">
        <v>66848.739793860499</v>
      </c>
      <c r="H107" s="8">
        <v>158222.97979385999</v>
      </c>
      <c r="I107" s="8">
        <v>6495.7975128441904</v>
      </c>
      <c r="J107" s="8">
        <v>4752.2789539998103</v>
      </c>
      <c r="K107" s="8">
        <v>11248.076466844001</v>
      </c>
    </row>
    <row r="108" spans="1:11" outlineLevel="2" x14ac:dyDescent="0.25">
      <c r="A108" s="6" t="s">
        <v>104</v>
      </c>
      <c r="B108" s="6" t="s">
        <v>105</v>
      </c>
      <c r="C108" s="6" t="s">
        <v>337</v>
      </c>
      <c r="D108" s="6" t="s">
        <v>338</v>
      </c>
      <c r="E108" s="7">
        <v>18.399999999999999</v>
      </c>
      <c r="F108" s="8">
        <v>154309</v>
      </c>
      <c r="G108" s="8">
        <v>109059.873764655</v>
      </c>
      <c r="H108" s="8">
        <v>263368.87376465503</v>
      </c>
      <c r="I108" s="8">
        <v>8386.3586956521704</v>
      </c>
      <c r="J108" s="8">
        <v>5927.1670524269002</v>
      </c>
      <c r="K108" s="8">
        <v>14313.525748079101</v>
      </c>
    </row>
    <row r="109" spans="1:11" outlineLevel="2" x14ac:dyDescent="0.25">
      <c r="A109" s="6" t="s">
        <v>335</v>
      </c>
      <c r="B109" s="6" t="s">
        <v>336</v>
      </c>
      <c r="C109" s="6" t="s">
        <v>337</v>
      </c>
      <c r="D109" s="6" t="s">
        <v>338</v>
      </c>
      <c r="E109" s="7">
        <v>19.266670000000001</v>
      </c>
      <c r="F109" s="8">
        <v>146185.85925925901</v>
      </c>
      <c r="G109" s="8">
        <v>123052.07923488499</v>
      </c>
      <c r="H109" s="8">
        <v>269237.93849414401</v>
      </c>
      <c r="I109" s="8">
        <v>7587.5000329200302</v>
      </c>
      <c r="J109" s="8">
        <v>6386.7850144775803</v>
      </c>
      <c r="K109" s="8">
        <v>13974.2850473976</v>
      </c>
    </row>
    <row r="110" spans="1:11" outlineLevel="2" x14ac:dyDescent="0.25">
      <c r="A110" s="6" t="s">
        <v>110</v>
      </c>
      <c r="B110" s="6" t="s">
        <v>111</v>
      </c>
      <c r="C110" s="6" t="s">
        <v>337</v>
      </c>
      <c r="D110" s="6" t="s">
        <v>338</v>
      </c>
      <c r="E110" s="7">
        <v>8.3999900000000007</v>
      </c>
      <c r="F110" s="8">
        <v>102839.71</v>
      </c>
      <c r="G110" s="8">
        <v>44668.916487344301</v>
      </c>
      <c r="H110" s="8">
        <v>147508.62648734401</v>
      </c>
      <c r="I110" s="8">
        <v>12242.8371938538</v>
      </c>
      <c r="J110" s="8">
        <v>5317.7344838915596</v>
      </c>
      <c r="K110" s="8">
        <v>17560.5716777454</v>
      </c>
    </row>
    <row r="111" spans="1:11" outlineLevel="1" x14ac:dyDescent="0.25">
      <c r="A111" s="6"/>
      <c r="B111" s="6"/>
      <c r="C111" s="9" t="s">
        <v>565</v>
      </c>
      <c r="D111" s="6"/>
      <c r="E111" s="7">
        <f>SUBTOTAL(9,E106:E110)</f>
        <v>119.30001000000001</v>
      </c>
      <c r="F111" s="8">
        <f>SUBTOTAL(9,F106:F110)</f>
        <v>995586.31925925892</v>
      </c>
      <c r="G111" s="8">
        <f>SUBTOTAL(9,G106:G110)</f>
        <v>735184.12995972275</v>
      </c>
      <c r="H111" s="8">
        <f>SUBTOTAL(9,H106:H110)</f>
        <v>1730770.449218981</v>
      </c>
      <c r="I111" s="8"/>
      <c r="J111" s="8"/>
      <c r="K111" s="8"/>
    </row>
    <row r="112" spans="1:11" outlineLevel="2" x14ac:dyDescent="0.25">
      <c r="A112" s="6" t="s">
        <v>68</v>
      </c>
      <c r="B112" s="6" t="s">
        <v>69</v>
      </c>
      <c r="C112" s="6" t="s">
        <v>457</v>
      </c>
      <c r="D112" s="6" t="s">
        <v>458</v>
      </c>
      <c r="E112" s="7">
        <v>19.866669999999999</v>
      </c>
      <c r="F112" s="8">
        <v>152914.87</v>
      </c>
      <c r="G112" s="8">
        <v>131474.07374112299</v>
      </c>
      <c r="H112" s="8">
        <v>284388.94374112302</v>
      </c>
      <c r="I112" s="8">
        <v>7697.0559233127697</v>
      </c>
      <c r="J112" s="8">
        <v>6617.8213933750803</v>
      </c>
      <c r="K112" s="8">
        <v>14314.8773166879</v>
      </c>
    </row>
    <row r="113" spans="1:11" outlineLevel="2" x14ac:dyDescent="0.25">
      <c r="A113" s="6" t="s">
        <v>112</v>
      </c>
      <c r="B113" s="6" t="s">
        <v>113</v>
      </c>
      <c r="C113" s="6" t="s">
        <v>457</v>
      </c>
      <c r="D113" s="6" t="s">
        <v>458</v>
      </c>
      <c r="E113" s="7">
        <v>28.233319999999999</v>
      </c>
      <c r="F113" s="8">
        <v>208687.52</v>
      </c>
      <c r="G113" s="8">
        <v>175565.98878339201</v>
      </c>
      <c r="H113" s="8">
        <v>384253.50878339203</v>
      </c>
      <c r="I113" s="8">
        <v>7391.53312469097</v>
      </c>
      <c r="J113" s="8">
        <v>6218.3968723264597</v>
      </c>
      <c r="K113" s="8">
        <v>13609.9299970174</v>
      </c>
    </row>
    <row r="114" spans="1:11" outlineLevel="1" x14ac:dyDescent="0.25">
      <c r="A114" s="6"/>
      <c r="B114" s="6"/>
      <c r="C114" s="9" t="s">
        <v>566</v>
      </c>
      <c r="D114" s="6"/>
      <c r="E114" s="7">
        <f>SUBTOTAL(9,E112:E113)</f>
        <v>48.099989999999998</v>
      </c>
      <c r="F114" s="8">
        <f>SUBTOTAL(9,F112:F113)</f>
        <v>361602.39</v>
      </c>
      <c r="G114" s="8">
        <f>SUBTOTAL(9,G112:G113)</f>
        <v>307040.06252451497</v>
      </c>
      <c r="H114" s="8">
        <f>SUBTOTAL(9,H112:H113)</f>
        <v>668642.4525245151</v>
      </c>
      <c r="I114" s="8"/>
      <c r="J114" s="8"/>
      <c r="K114" s="8"/>
    </row>
    <row r="115" spans="1:11" outlineLevel="2" x14ac:dyDescent="0.25">
      <c r="A115" s="6" t="s">
        <v>335</v>
      </c>
      <c r="B115" s="6" t="s">
        <v>336</v>
      </c>
      <c r="C115" s="6" t="s">
        <v>339</v>
      </c>
      <c r="D115" s="6" t="s">
        <v>340</v>
      </c>
      <c r="E115" s="7">
        <v>10</v>
      </c>
      <c r="F115" s="8">
        <v>99054.331707317106</v>
      </c>
      <c r="G115" s="8">
        <v>63867.850144775803</v>
      </c>
      <c r="H115" s="8">
        <v>162922.181852093</v>
      </c>
      <c r="I115" s="8">
        <v>9905.4331707317106</v>
      </c>
      <c r="J115" s="8">
        <v>6386.7850144775803</v>
      </c>
      <c r="K115" s="8">
        <v>16292.2181852093</v>
      </c>
    </row>
    <row r="116" spans="1:11" outlineLevel="2" x14ac:dyDescent="0.25">
      <c r="A116" s="6" t="s">
        <v>112</v>
      </c>
      <c r="B116" s="6" t="s">
        <v>113</v>
      </c>
      <c r="C116" s="6" t="s">
        <v>339</v>
      </c>
      <c r="D116" s="6" t="s">
        <v>340</v>
      </c>
      <c r="E116" s="7">
        <v>4.8</v>
      </c>
      <c r="F116" s="8">
        <v>21110.28</v>
      </c>
      <c r="G116" s="8">
        <v>29848.304987167001</v>
      </c>
      <c r="H116" s="8">
        <v>50958.584987167</v>
      </c>
      <c r="I116" s="8">
        <v>4397.9750000000004</v>
      </c>
      <c r="J116" s="8">
        <v>6218.3968723264597</v>
      </c>
      <c r="K116" s="8">
        <v>10616.371872326499</v>
      </c>
    </row>
    <row r="117" spans="1:11" outlineLevel="1" x14ac:dyDescent="0.25">
      <c r="A117" s="6"/>
      <c r="B117" s="6"/>
      <c r="C117" s="9" t="s">
        <v>567</v>
      </c>
      <c r="D117" s="6"/>
      <c r="E117" s="7">
        <f>SUBTOTAL(9,E115:E116)</f>
        <v>14.8</v>
      </c>
      <c r="F117" s="8">
        <f>SUBTOTAL(9,F115:F116)</f>
        <v>120164.6117073171</v>
      </c>
      <c r="G117" s="8">
        <f>SUBTOTAL(9,G115:G116)</f>
        <v>93716.155131942796</v>
      </c>
      <c r="H117" s="8">
        <f>SUBTOTAL(9,H115:H116)</f>
        <v>213880.76683926</v>
      </c>
      <c r="I117" s="8"/>
      <c r="J117" s="8"/>
      <c r="K117" s="8"/>
    </row>
    <row r="118" spans="1:11" outlineLevel="2" x14ac:dyDescent="0.25">
      <c r="A118" s="6" t="s">
        <v>114</v>
      </c>
      <c r="B118" s="6" t="s">
        <v>115</v>
      </c>
      <c r="C118" s="6" t="s">
        <v>545</v>
      </c>
      <c r="D118" s="6" t="s">
        <v>546</v>
      </c>
      <c r="E118" s="7">
        <v>19.066659999999999</v>
      </c>
      <c r="F118" s="8">
        <v>176928.71</v>
      </c>
      <c r="G118" s="8">
        <v>117245.112628663</v>
      </c>
      <c r="H118" s="8">
        <v>294173.82262866298</v>
      </c>
      <c r="I118" s="8">
        <v>9279.4810417765893</v>
      </c>
      <c r="J118" s="8">
        <v>6149.22134388836</v>
      </c>
      <c r="K118" s="8">
        <v>15428.702385664899</v>
      </c>
    </row>
    <row r="119" spans="1:11" outlineLevel="1" x14ac:dyDescent="0.25">
      <c r="A119" s="6"/>
      <c r="B119" s="6"/>
      <c r="C119" s="9" t="s">
        <v>568</v>
      </c>
      <c r="D119" s="6"/>
      <c r="E119" s="7">
        <f>SUBTOTAL(9,E118:E118)</f>
        <v>19.066659999999999</v>
      </c>
      <c r="F119" s="8">
        <f>SUBTOTAL(9,F118:F118)</f>
        <v>176928.71</v>
      </c>
      <c r="G119" s="8">
        <f>SUBTOTAL(9,G118:G118)</f>
        <v>117245.112628663</v>
      </c>
      <c r="H119" s="8">
        <f>SUBTOTAL(9,H118:H118)</f>
        <v>294173.82262866298</v>
      </c>
      <c r="I119" s="8"/>
      <c r="J119" s="8"/>
      <c r="K119" s="8"/>
    </row>
    <row r="120" spans="1:11" outlineLevel="2" x14ac:dyDescent="0.25">
      <c r="A120" s="6" t="s">
        <v>48</v>
      </c>
      <c r="B120" s="6" t="s">
        <v>49</v>
      </c>
      <c r="C120" s="6" t="s">
        <v>201</v>
      </c>
      <c r="D120" s="6" t="s">
        <v>202</v>
      </c>
      <c r="E120" s="7">
        <v>46.033329999999999</v>
      </c>
      <c r="F120" s="8">
        <v>270489.09000000003</v>
      </c>
      <c r="G120" s="8">
        <v>239137.26113297499</v>
      </c>
      <c r="H120" s="8">
        <v>509626.35113297502</v>
      </c>
      <c r="I120" s="8">
        <v>5875.9401068747402</v>
      </c>
      <c r="J120" s="8">
        <v>5194.8720879626699</v>
      </c>
      <c r="K120" s="8">
        <v>11070.812194837399</v>
      </c>
    </row>
    <row r="121" spans="1:11" outlineLevel="2" x14ac:dyDescent="0.25">
      <c r="A121" s="6" t="s">
        <v>4</v>
      </c>
      <c r="B121" s="6" t="s">
        <v>5</v>
      </c>
      <c r="C121" s="6" t="s">
        <v>201</v>
      </c>
      <c r="D121" s="6" t="s">
        <v>202</v>
      </c>
      <c r="E121" s="7">
        <v>18.966660000000001</v>
      </c>
      <c r="F121" s="8">
        <v>184801.3</v>
      </c>
      <c r="G121" s="8">
        <v>115653.509659962</v>
      </c>
      <c r="H121" s="8">
        <v>300454.80965996202</v>
      </c>
      <c r="I121" s="8">
        <v>9743.4814564082408</v>
      </c>
      <c r="J121" s="8">
        <v>6097.7267299546902</v>
      </c>
      <c r="K121" s="8">
        <v>15841.208186362899</v>
      </c>
    </row>
    <row r="122" spans="1:11" outlineLevel="2" x14ac:dyDescent="0.25">
      <c r="A122" s="6" t="s">
        <v>92</v>
      </c>
      <c r="B122" s="6" t="s">
        <v>93</v>
      </c>
      <c r="C122" s="6" t="s">
        <v>201</v>
      </c>
      <c r="D122" s="6" t="s">
        <v>202</v>
      </c>
      <c r="E122" s="7">
        <v>32.63335</v>
      </c>
      <c r="F122" s="8">
        <v>213427</v>
      </c>
      <c r="G122" s="8">
        <v>151707.85912931699</v>
      </c>
      <c r="H122" s="8">
        <v>365134.85912931699</v>
      </c>
      <c r="I122" s="8">
        <v>6540.1498773494004</v>
      </c>
      <c r="J122" s="8">
        <v>4648.8594989272297</v>
      </c>
      <c r="K122" s="8">
        <v>11189.009376276599</v>
      </c>
    </row>
    <row r="123" spans="1:11" outlineLevel="2" x14ac:dyDescent="0.25">
      <c r="A123" s="6" t="s">
        <v>100</v>
      </c>
      <c r="B123" s="6" t="s">
        <v>101</v>
      </c>
      <c r="C123" s="6" t="s">
        <v>201</v>
      </c>
      <c r="D123" s="6" t="s">
        <v>202</v>
      </c>
      <c r="E123" s="7">
        <v>110.23333</v>
      </c>
      <c r="F123" s="8">
        <v>394839.37</v>
      </c>
      <c r="G123" s="8">
        <v>523878.282420534</v>
      </c>
      <c r="H123" s="8">
        <v>918717.65242053405</v>
      </c>
      <c r="I123" s="8">
        <v>3581.8510608361398</v>
      </c>
      <c r="J123" s="8">
        <v>4752.4490317087702</v>
      </c>
      <c r="K123" s="8">
        <v>8334.3000925449105</v>
      </c>
    </row>
    <row r="124" spans="1:11" outlineLevel="2" x14ac:dyDescent="0.25">
      <c r="A124" s="6" t="s">
        <v>60</v>
      </c>
      <c r="B124" s="6" t="s">
        <v>61</v>
      </c>
      <c r="C124" s="6" t="s">
        <v>201</v>
      </c>
      <c r="D124" s="6" t="s">
        <v>202</v>
      </c>
      <c r="E124" s="7">
        <v>0.93332999999999999</v>
      </c>
      <c r="F124" s="8">
        <v>27040.37</v>
      </c>
      <c r="G124" s="8">
        <v>5144.5608134160802</v>
      </c>
      <c r="H124" s="8">
        <v>32184.9308134161</v>
      </c>
      <c r="I124" s="8">
        <v>28971.928471173102</v>
      </c>
      <c r="J124" s="8">
        <v>5512.0491288355497</v>
      </c>
      <c r="K124" s="8">
        <v>34483.9776000087</v>
      </c>
    </row>
    <row r="125" spans="1:11" outlineLevel="2" x14ac:dyDescent="0.25">
      <c r="A125" s="6" t="s">
        <v>84</v>
      </c>
      <c r="B125" s="6" t="s">
        <v>85</v>
      </c>
      <c r="C125" s="6" t="s">
        <v>201</v>
      </c>
      <c r="D125" s="6" t="s">
        <v>202</v>
      </c>
      <c r="E125" s="7">
        <v>9.5333400000000008</v>
      </c>
      <c r="F125" s="8">
        <v>55695.23</v>
      </c>
      <c r="G125" s="8">
        <v>52453.398911094097</v>
      </c>
      <c r="H125" s="8">
        <v>108148.628911094</v>
      </c>
      <c r="I125" s="8">
        <v>5842.1529075853796</v>
      </c>
      <c r="J125" s="8">
        <v>5502.1009332609701</v>
      </c>
      <c r="K125" s="8">
        <v>11344.253840846301</v>
      </c>
    </row>
    <row r="126" spans="1:11" outlineLevel="2" x14ac:dyDescent="0.25">
      <c r="A126" s="6" t="s">
        <v>46</v>
      </c>
      <c r="B126" s="6" t="s">
        <v>47</v>
      </c>
      <c r="C126" s="6" t="s">
        <v>201</v>
      </c>
      <c r="D126" s="6" t="s">
        <v>202</v>
      </c>
      <c r="E126" s="7">
        <v>94.07</v>
      </c>
      <c r="F126" s="8">
        <v>634025.42000000004</v>
      </c>
      <c r="G126" s="8">
        <v>485973.74683295499</v>
      </c>
      <c r="H126" s="8">
        <v>1119999.16683296</v>
      </c>
      <c r="I126" s="8">
        <v>6739.9321781651997</v>
      </c>
      <c r="J126" s="8">
        <v>5166.0863913357598</v>
      </c>
      <c r="K126" s="8">
        <v>11906.018569501</v>
      </c>
    </row>
    <row r="127" spans="1:11" outlineLevel="2" x14ac:dyDescent="0.25">
      <c r="A127" s="6" t="s">
        <v>335</v>
      </c>
      <c r="B127" s="6" t="s">
        <v>336</v>
      </c>
      <c r="C127" s="6" t="s">
        <v>201</v>
      </c>
      <c r="D127" s="6" t="s">
        <v>202</v>
      </c>
      <c r="E127" s="7">
        <v>60.733330000000002</v>
      </c>
      <c r="F127" s="8">
        <v>538060.04370860895</v>
      </c>
      <c r="G127" s="8">
        <v>387890.72192332201</v>
      </c>
      <c r="H127" s="8">
        <v>925950.76563193102</v>
      </c>
      <c r="I127" s="8">
        <v>8859.3864968149992</v>
      </c>
      <c r="J127" s="8">
        <v>6386.7850144775803</v>
      </c>
      <c r="K127" s="8">
        <v>15246.171511292599</v>
      </c>
    </row>
    <row r="128" spans="1:11" outlineLevel="2" x14ac:dyDescent="0.25">
      <c r="A128" s="6" t="s">
        <v>20</v>
      </c>
      <c r="B128" s="6" t="s">
        <v>21</v>
      </c>
      <c r="C128" s="6" t="s">
        <v>201</v>
      </c>
      <c r="D128" s="6" t="s">
        <v>202</v>
      </c>
      <c r="E128" s="7">
        <v>160.33333999999999</v>
      </c>
      <c r="F128" s="8">
        <v>529202.00922926096</v>
      </c>
      <c r="G128" s="8">
        <v>965476.03390342195</v>
      </c>
      <c r="H128" s="8">
        <v>1494678.04313268</v>
      </c>
      <c r="I128" s="8">
        <v>3300.6360949585401</v>
      </c>
      <c r="J128" s="8">
        <v>6021.6797947539899</v>
      </c>
      <c r="K128" s="8">
        <v>9322.3158897125395</v>
      </c>
    </row>
    <row r="129" spans="1:11" outlineLevel="2" x14ac:dyDescent="0.25">
      <c r="A129" s="6" t="s">
        <v>56</v>
      </c>
      <c r="B129" s="6" t="s">
        <v>57</v>
      </c>
      <c r="C129" s="6" t="s">
        <v>201</v>
      </c>
      <c r="D129" s="6" t="s">
        <v>202</v>
      </c>
      <c r="E129" s="7">
        <v>32.666670000000003</v>
      </c>
      <c r="F129" s="8">
        <v>146340.07</v>
      </c>
      <c r="G129" s="8">
        <v>143302.43705150401</v>
      </c>
      <c r="H129" s="8">
        <v>289642.50705150398</v>
      </c>
      <c r="I129" s="8">
        <v>4479.7976041022803</v>
      </c>
      <c r="J129" s="8">
        <v>4386.8088498614497</v>
      </c>
      <c r="K129" s="8">
        <v>8866.60645396373</v>
      </c>
    </row>
    <row r="130" spans="1:11" outlineLevel="2" x14ac:dyDescent="0.25">
      <c r="A130" s="6" t="s">
        <v>54</v>
      </c>
      <c r="B130" s="6" t="s">
        <v>55</v>
      </c>
      <c r="C130" s="6" t="s">
        <v>201</v>
      </c>
      <c r="D130" s="6" t="s">
        <v>202</v>
      </c>
      <c r="E130" s="7">
        <v>70.900000000000006</v>
      </c>
      <c r="F130" s="8">
        <v>373077.55447799998</v>
      </c>
      <c r="G130" s="8">
        <v>415658.35284529999</v>
      </c>
      <c r="H130" s="8">
        <v>788735.90732330002</v>
      </c>
      <c r="I130" s="8">
        <v>5262.0247458109998</v>
      </c>
      <c r="J130" s="8">
        <v>5862.6001811748902</v>
      </c>
      <c r="K130" s="8">
        <v>11124.6249269859</v>
      </c>
    </row>
    <row r="131" spans="1:11" outlineLevel="2" x14ac:dyDescent="0.25">
      <c r="A131" s="6" t="s">
        <v>114</v>
      </c>
      <c r="B131" s="6" t="s">
        <v>115</v>
      </c>
      <c r="C131" s="6" t="s">
        <v>201</v>
      </c>
      <c r="D131" s="6" t="s">
        <v>202</v>
      </c>
      <c r="E131" s="7">
        <v>14.9</v>
      </c>
      <c r="F131" s="8">
        <v>51055.839999999997</v>
      </c>
      <c r="G131" s="8">
        <v>91623.398023936606</v>
      </c>
      <c r="H131" s="8">
        <v>142679.23802393701</v>
      </c>
      <c r="I131" s="8">
        <v>3426.5664429530202</v>
      </c>
      <c r="J131" s="8">
        <v>6149.22134388836</v>
      </c>
      <c r="K131" s="8">
        <v>9575.7877868413798</v>
      </c>
    </row>
    <row r="132" spans="1:11" outlineLevel="2" x14ac:dyDescent="0.25">
      <c r="A132" s="6" t="s">
        <v>106</v>
      </c>
      <c r="B132" s="6" t="s">
        <v>107</v>
      </c>
      <c r="C132" s="6" t="s">
        <v>201</v>
      </c>
      <c r="D132" s="6" t="s">
        <v>202</v>
      </c>
      <c r="E132" s="7">
        <v>36.433340000000001</v>
      </c>
      <c r="F132" s="8">
        <v>165725.72</v>
      </c>
      <c r="G132" s="8">
        <v>217361.79505151801</v>
      </c>
      <c r="H132" s="8">
        <v>383087.51505151798</v>
      </c>
      <c r="I132" s="8">
        <v>4548.7380514660499</v>
      </c>
      <c r="J132" s="8">
        <v>5966.0134111096704</v>
      </c>
      <c r="K132" s="8">
        <v>10514.751462575699</v>
      </c>
    </row>
    <row r="133" spans="1:11" outlineLevel="2" x14ac:dyDescent="0.25">
      <c r="A133" s="6" t="s">
        <v>34</v>
      </c>
      <c r="B133" s="6" t="s">
        <v>35</v>
      </c>
      <c r="C133" s="6" t="s">
        <v>201</v>
      </c>
      <c r="D133" s="6" t="s">
        <v>202</v>
      </c>
      <c r="E133" s="7">
        <v>165.93333000000001</v>
      </c>
      <c r="F133" s="8">
        <v>1297222.3958558899</v>
      </c>
      <c r="G133" s="8">
        <v>1087158.8862984499</v>
      </c>
      <c r="H133" s="8">
        <v>2384381.2821543301</v>
      </c>
      <c r="I133" s="8">
        <v>7817.7325547307901</v>
      </c>
      <c r="J133" s="8">
        <v>6551.7812864868401</v>
      </c>
      <c r="K133" s="8">
        <v>14369.5138412176</v>
      </c>
    </row>
    <row r="134" spans="1:11" outlineLevel="2" x14ac:dyDescent="0.25">
      <c r="A134" s="6" t="s">
        <v>80</v>
      </c>
      <c r="B134" s="6" t="s">
        <v>81</v>
      </c>
      <c r="C134" s="6" t="s">
        <v>201</v>
      </c>
      <c r="D134" s="6" t="s">
        <v>202</v>
      </c>
      <c r="E134" s="7">
        <v>20.7</v>
      </c>
      <c r="F134" s="8">
        <v>103946.38</v>
      </c>
      <c r="G134" s="8">
        <v>99255.006189357198</v>
      </c>
      <c r="H134" s="8">
        <v>203201.386189357</v>
      </c>
      <c r="I134" s="8">
        <v>5021.5642512077302</v>
      </c>
      <c r="J134" s="8">
        <v>4794.92783523465</v>
      </c>
      <c r="K134" s="8">
        <v>9816.4920864423802</v>
      </c>
    </row>
    <row r="135" spans="1:11" outlineLevel="1" x14ac:dyDescent="0.25">
      <c r="A135" s="6"/>
      <c r="B135" s="6"/>
      <c r="C135" s="9" t="s">
        <v>569</v>
      </c>
      <c r="D135" s="6"/>
      <c r="E135" s="7">
        <f>SUBTOTAL(9,E120:E134)</f>
        <v>875.00334999999995</v>
      </c>
      <c r="F135" s="8">
        <f>SUBTOTAL(9,F120:F134)</f>
        <v>4984947.7932717595</v>
      </c>
      <c r="G135" s="8">
        <f>SUBTOTAL(9,G120:G134)</f>
        <v>4981675.2501870627</v>
      </c>
      <c r="H135" s="8">
        <f>SUBTOTAL(9,H120:H134)</f>
        <v>9966623.0434588157</v>
      </c>
      <c r="I135" s="8"/>
      <c r="J135" s="8"/>
      <c r="K135" s="8"/>
    </row>
    <row r="136" spans="1:11" outlineLevel="2" x14ac:dyDescent="0.25">
      <c r="A136" s="6" t="s">
        <v>68</v>
      </c>
      <c r="B136" s="6" t="s">
        <v>69</v>
      </c>
      <c r="C136" s="6" t="s">
        <v>373</v>
      </c>
      <c r="D136" s="6" t="s">
        <v>374</v>
      </c>
      <c r="E136" s="7">
        <v>35.533320000000003</v>
      </c>
      <c r="F136" s="8">
        <v>215463.08</v>
      </c>
      <c r="G136" s="8">
        <v>235153.16527364301</v>
      </c>
      <c r="H136" s="8">
        <v>450616.245273643</v>
      </c>
      <c r="I136" s="8">
        <v>6063.6912058878797</v>
      </c>
      <c r="J136" s="8">
        <v>6617.8213933750803</v>
      </c>
      <c r="K136" s="8">
        <v>12681.512599263</v>
      </c>
    </row>
    <row r="137" spans="1:11" outlineLevel="2" x14ac:dyDescent="0.25">
      <c r="A137" s="6" t="s">
        <v>84</v>
      </c>
      <c r="B137" s="6" t="s">
        <v>85</v>
      </c>
      <c r="C137" s="6" t="s">
        <v>373</v>
      </c>
      <c r="D137" s="6" t="s">
        <v>374</v>
      </c>
      <c r="E137" s="7">
        <v>44.8</v>
      </c>
      <c r="F137" s="8">
        <v>328984.21999999997</v>
      </c>
      <c r="G137" s="8">
        <v>246494.12181009099</v>
      </c>
      <c r="H137" s="8">
        <v>575478.34181009105</v>
      </c>
      <c r="I137" s="8">
        <v>7343.39776785714</v>
      </c>
      <c r="J137" s="8">
        <v>5502.1009332609701</v>
      </c>
      <c r="K137" s="8">
        <v>12845.4987011181</v>
      </c>
    </row>
    <row r="138" spans="1:11" outlineLevel="2" x14ac:dyDescent="0.25">
      <c r="A138" s="6" t="s">
        <v>94</v>
      </c>
      <c r="B138" s="6" t="s">
        <v>95</v>
      </c>
      <c r="C138" s="6" t="s">
        <v>373</v>
      </c>
      <c r="D138" s="6" t="s">
        <v>374</v>
      </c>
      <c r="E138" s="7">
        <v>109.9</v>
      </c>
      <c r="F138" s="8">
        <v>440479.27</v>
      </c>
      <c r="G138" s="8">
        <v>522275.45704457897</v>
      </c>
      <c r="H138" s="8">
        <v>962754.72704457899</v>
      </c>
      <c r="I138" s="8">
        <v>4008.0006369426801</v>
      </c>
      <c r="J138" s="8">
        <v>4752.2789539998103</v>
      </c>
      <c r="K138" s="8">
        <v>8760.2795909424894</v>
      </c>
    </row>
    <row r="139" spans="1:11" outlineLevel="2" x14ac:dyDescent="0.25">
      <c r="A139" s="6" t="s">
        <v>371</v>
      </c>
      <c r="B139" s="6" t="s">
        <v>372</v>
      </c>
      <c r="C139" s="6" t="s">
        <v>373</v>
      </c>
      <c r="D139" s="6" t="s">
        <v>374</v>
      </c>
      <c r="E139" s="7">
        <v>89.133333333333297</v>
      </c>
      <c r="F139" s="8">
        <v>387935.059300041</v>
      </c>
      <c r="G139" s="8">
        <v>781851.91090068605</v>
      </c>
      <c r="H139" s="8">
        <v>1169786.97020073</v>
      </c>
      <c r="I139" s="8">
        <v>4352.3005905015798</v>
      </c>
      <c r="J139" s="8">
        <v>8771.7117902096506</v>
      </c>
      <c r="K139" s="8">
        <v>13124.0123807112</v>
      </c>
    </row>
    <row r="140" spans="1:11" outlineLevel="2" x14ac:dyDescent="0.25">
      <c r="A140" s="6" t="s">
        <v>104</v>
      </c>
      <c r="B140" s="6" t="s">
        <v>105</v>
      </c>
      <c r="C140" s="6" t="s">
        <v>373</v>
      </c>
      <c r="D140" s="6" t="s">
        <v>374</v>
      </c>
      <c r="E140" s="7">
        <v>166.4</v>
      </c>
      <c r="F140" s="8">
        <v>667735.54</v>
      </c>
      <c r="G140" s="8">
        <v>986280.59752383595</v>
      </c>
      <c r="H140" s="8">
        <v>1654016.1375238399</v>
      </c>
      <c r="I140" s="8">
        <v>4012.83377403846</v>
      </c>
      <c r="J140" s="8">
        <v>5927.1670524269002</v>
      </c>
      <c r="K140" s="8">
        <v>9940.0008264653607</v>
      </c>
    </row>
    <row r="141" spans="1:11" outlineLevel="2" x14ac:dyDescent="0.25">
      <c r="A141" s="6" t="s">
        <v>88</v>
      </c>
      <c r="B141" s="6" t="s">
        <v>89</v>
      </c>
      <c r="C141" s="6" t="s">
        <v>373</v>
      </c>
      <c r="D141" s="6" t="s">
        <v>374</v>
      </c>
      <c r="E141" s="7">
        <v>31.67</v>
      </c>
      <c r="F141" s="8">
        <v>217325.53</v>
      </c>
      <c r="G141" s="8">
        <v>215246.289547386</v>
      </c>
      <c r="H141" s="8">
        <v>432571.81954738603</v>
      </c>
      <c r="I141" s="8">
        <v>6862.1891379854796</v>
      </c>
      <c r="J141" s="8">
        <v>6796.5358240412297</v>
      </c>
      <c r="K141" s="8">
        <v>13658.724962026699</v>
      </c>
    </row>
    <row r="142" spans="1:11" outlineLevel="2" x14ac:dyDescent="0.25">
      <c r="A142" s="6" t="s">
        <v>46</v>
      </c>
      <c r="B142" s="6" t="s">
        <v>47</v>
      </c>
      <c r="C142" s="6" t="s">
        <v>373</v>
      </c>
      <c r="D142" s="6" t="s">
        <v>374</v>
      </c>
      <c r="E142" s="7">
        <v>32.166670000000003</v>
      </c>
      <c r="F142" s="8">
        <v>110673.35</v>
      </c>
      <c r="G142" s="8">
        <v>166175.79614158801</v>
      </c>
      <c r="H142" s="8">
        <v>276849.14614158799</v>
      </c>
      <c r="I142" s="8">
        <v>3440.62192325161</v>
      </c>
      <c r="J142" s="8">
        <v>5166.0863913357598</v>
      </c>
      <c r="K142" s="8">
        <v>8606.7083145873803</v>
      </c>
    </row>
    <row r="143" spans="1:11" outlineLevel="2" x14ac:dyDescent="0.25">
      <c r="A143" s="6" t="s">
        <v>76</v>
      </c>
      <c r="B143" s="6" t="s">
        <v>77</v>
      </c>
      <c r="C143" s="6" t="s">
        <v>373</v>
      </c>
      <c r="D143" s="6" t="s">
        <v>374</v>
      </c>
      <c r="E143" s="7">
        <v>7.0333300000000003</v>
      </c>
      <c r="F143" s="8">
        <v>76875.11</v>
      </c>
      <c r="G143" s="8">
        <v>36178.871066543397</v>
      </c>
      <c r="H143" s="8">
        <v>113053.981066543</v>
      </c>
      <c r="I143" s="8">
        <v>10930.1156066899</v>
      </c>
      <c r="J143" s="8">
        <v>5143.9177553937297</v>
      </c>
      <c r="K143" s="8">
        <v>16074.033362083601</v>
      </c>
    </row>
    <row r="144" spans="1:11" outlineLevel="2" x14ac:dyDescent="0.25">
      <c r="A144" s="6" t="s">
        <v>110</v>
      </c>
      <c r="B144" s="6" t="s">
        <v>111</v>
      </c>
      <c r="C144" s="6" t="s">
        <v>373</v>
      </c>
      <c r="D144" s="6" t="s">
        <v>374</v>
      </c>
      <c r="E144" s="7">
        <v>10.3</v>
      </c>
      <c r="F144" s="8">
        <v>69404.95</v>
      </c>
      <c r="G144" s="8">
        <v>54772.665184083096</v>
      </c>
      <c r="H144" s="8">
        <v>124177.615184083</v>
      </c>
      <c r="I144" s="8">
        <v>6738.3446601941696</v>
      </c>
      <c r="J144" s="8">
        <v>5317.7344838915596</v>
      </c>
      <c r="K144" s="8">
        <v>12056.079144085699</v>
      </c>
    </row>
    <row r="145" spans="1:11" outlineLevel="2" x14ac:dyDescent="0.25">
      <c r="A145" s="6" t="s">
        <v>112</v>
      </c>
      <c r="B145" s="6" t="s">
        <v>113</v>
      </c>
      <c r="C145" s="6" t="s">
        <v>373</v>
      </c>
      <c r="D145" s="6" t="s">
        <v>374</v>
      </c>
      <c r="E145" s="7">
        <v>21.86666</v>
      </c>
      <c r="F145" s="8">
        <v>80083.259999999995</v>
      </c>
      <c r="G145" s="8">
        <v>135975.57015222599</v>
      </c>
      <c r="H145" s="8">
        <v>216058.830152226</v>
      </c>
      <c r="I145" s="8">
        <v>3662.3453238857701</v>
      </c>
      <c r="J145" s="8">
        <v>6218.3968723264597</v>
      </c>
      <c r="K145" s="8">
        <v>9880.7421962122407</v>
      </c>
    </row>
    <row r="146" spans="1:11" outlineLevel="2" x14ac:dyDescent="0.25">
      <c r="A146" s="6" t="s">
        <v>80</v>
      </c>
      <c r="B146" s="6" t="s">
        <v>81</v>
      </c>
      <c r="C146" s="6" t="s">
        <v>373</v>
      </c>
      <c r="D146" s="6" t="s">
        <v>374</v>
      </c>
      <c r="E146" s="7">
        <v>69</v>
      </c>
      <c r="F146" s="8">
        <v>270526.11</v>
      </c>
      <c r="G146" s="8">
        <v>330850.02063119097</v>
      </c>
      <c r="H146" s="8">
        <v>601376.13063119096</v>
      </c>
      <c r="I146" s="8">
        <v>3920.6682608695701</v>
      </c>
      <c r="J146" s="8">
        <v>4794.92783523465</v>
      </c>
      <c r="K146" s="8">
        <v>8715.5960961042092</v>
      </c>
    </row>
    <row r="147" spans="1:11" outlineLevel="1" x14ac:dyDescent="0.25">
      <c r="A147" s="6"/>
      <c r="B147" s="6"/>
      <c r="C147" s="9" t="s">
        <v>570</v>
      </c>
      <c r="D147" s="6"/>
      <c r="E147" s="7">
        <f>SUBTOTAL(9,E136:E146)</f>
        <v>617.80331333333322</v>
      </c>
      <c r="F147" s="8">
        <f>SUBTOTAL(9,F136:F146)</f>
        <v>2865485.4793000408</v>
      </c>
      <c r="G147" s="8">
        <f>SUBTOTAL(9,G136:G146)</f>
        <v>3711254.465275852</v>
      </c>
      <c r="H147" s="8">
        <f>SUBTOTAL(9,H136:H146)</f>
        <v>6576739.9445758983</v>
      </c>
      <c r="I147" s="8"/>
      <c r="J147" s="8"/>
      <c r="K147" s="8"/>
    </row>
    <row r="148" spans="1:11" outlineLevel="2" x14ac:dyDescent="0.25">
      <c r="A148" s="6" t="s">
        <v>48</v>
      </c>
      <c r="B148" s="6" t="s">
        <v>49</v>
      </c>
      <c r="C148" s="6" t="s">
        <v>417</v>
      </c>
      <c r="D148" s="6" t="s">
        <v>418</v>
      </c>
      <c r="E148" s="7">
        <v>7.3</v>
      </c>
      <c r="F148" s="8">
        <v>11323.37</v>
      </c>
      <c r="G148" s="8">
        <v>37922.566242127497</v>
      </c>
      <c r="H148" s="8">
        <v>49245.9362421275</v>
      </c>
      <c r="I148" s="8">
        <v>1551.14657534247</v>
      </c>
      <c r="J148" s="8">
        <v>5194.8720879626699</v>
      </c>
      <c r="K148" s="8">
        <v>6746.0186633051399</v>
      </c>
    </row>
    <row r="149" spans="1:11" outlineLevel="1" x14ac:dyDescent="0.25">
      <c r="A149" s="6"/>
      <c r="B149" s="6"/>
      <c r="C149" s="9" t="s">
        <v>571</v>
      </c>
      <c r="D149" s="6"/>
      <c r="E149" s="7">
        <f>SUBTOTAL(9,E148:E148)</f>
        <v>7.3</v>
      </c>
      <c r="F149" s="8">
        <f>SUBTOTAL(9,F148:F148)</f>
        <v>11323.37</v>
      </c>
      <c r="G149" s="8">
        <f>SUBTOTAL(9,G148:G148)</f>
        <v>37922.566242127497</v>
      </c>
      <c r="H149" s="8">
        <f>SUBTOTAL(9,H148:H148)</f>
        <v>49245.9362421275</v>
      </c>
      <c r="I149" s="8"/>
      <c r="J149" s="8"/>
      <c r="K149" s="8"/>
    </row>
    <row r="150" spans="1:11" outlineLevel="2" x14ac:dyDescent="0.25">
      <c r="A150" s="6" t="s">
        <v>371</v>
      </c>
      <c r="B150" s="6" t="s">
        <v>372</v>
      </c>
      <c r="C150" s="6" t="s">
        <v>375</v>
      </c>
      <c r="D150" s="6" t="s">
        <v>376</v>
      </c>
      <c r="E150" s="7">
        <v>49.733333333333299</v>
      </c>
      <c r="F150" s="8">
        <v>240821.47190435301</v>
      </c>
      <c r="G150" s="8">
        <v>436246.46636642597</v>
      </c>
      <c r="H150" s="8">
        <v>677067.93827077898</v>
      </c>
      <c r="I150" s="8">
        <v>4842.2547970044097</v>
      </c>
      <c r="J150" s="8">
        <v>8771.7117902096506</v>
      </c>
      <c r="K150" s="8">
        <v>13613.966587214099</v>
      </c>
    </row>
    <row r="151" spans="1:11" outlineLevel="2" x14ac:dyDescent="0.25">
      <c r="A151" s="6" t="s">
        <v>104</v>
      </c>
      <c r="B151" s="6" t="s">
        <v>105</v>
      </c>
      <c r="C151" s="6" t="s">
        <v>375</v>
      </c>
      <c r="D151" s="6" t="s">
        <v>376</v>
      </c>
      <c r="E151" s="7">
        <v>42.233330000000002</v>
      </c>
      <c r="F151" s="8">
        <v>197362.76</v>
      </c>
      <c r="G151" s="8">
        <v>250324.00209027299</v>
      </c>
      <c r="H151" s="8">
        <v>447686.76209027303</v>
      </c>
      <c r="I151" s="8">
        <v>4673.1517500514401</v>
      </c>
      <c r="J151" s="8">
        <v>5927.1670524269002</v>
      </c>
      <c r="K151" s="8">
        <v>10600.318802478299</v>
      </c>
    </row>
    <row r="152" spans="1:11" outlineLevel="1" x14ac:dyDescent="0.25">
      <c r="A152" s="6"/>
      <c r="B152" s="6"/>
      <c r="C152" s="9" t="s">
        <v>572</v>
      </c>
      <c r="D152" s="6"/>
      <c r="E152" s="7">
        <f>SUBTOTAL(9,E150:E151)</f>
        <v>91.966663333333301</v>
      </c>
      <c r="F152" s="8">
        <f>SUBTOTAL(9,F150:F151)</f>
        <v>438184.23190435302</v>
      </c>
      <c r="G152" s="8">
        <f>SUBTOTAL(9,G150:G151)</f>
        <v>686570.46845669893</v>
      </c>
      <c r="H152" s="8">
        <f>SUBTOTAL(9,H150:H151)</f>
        <v>1124754.7003610521</v>
      </c>
      <c r="I152" s="8"/>
      <c r="J152" s="8"/>
      <c r="K152" s="8"/>
    </row>
    <row r="153" spans="1:11" outlineLevel="2" x14ac:dyDescent="0.25">
      <c r="A153" s="6" t="s">
        <v>104</v>
      </c>
      <c r="B153" s="6" t="s">
        <v>105</v>
      </c>
      <c r="C153" s="6" t="s">
        <v>519</v>
      </c>
      <c r="D153" s="6" t="s">
        <v>520</v>
      </c>
      <c r="E153" s="7">
        <v>3.73333</v>
      </c>
      <c r="F153" s="8">
        <v>28130</v>
      </c>
      <c r="G153" s="8">
        <v>22128.070571836899</v>
      </c>
      <c r="H153" s="8">
        <v>50258.070571836899</v>
      </c>
      <c r="I153" s="8">
        <v>7534.8281560965697</v>
      </c>
      <c r="J153" s="8">
        <v>5927.1670524269002</v>
      </c>
      <c r="K153" s="8">
        <v>13461.9952085235</v>
      </c>
    </row>
    <row r="154" spans="1:11" outlineLevel="1" x14ac:dyDescent="0.25">
      <c r="A154" s="6"/>
      <c r="B154" s="6"/>
      <c r="C154" s="9" t="s">
        <v>573</v>
      </c>
      <c r="D154" s="6"/>
      <c r="E154" s="7">
        <f>SUBTOTAL(9,E153:E153)</f>
        <v>3.73333</v>
      </c>
      <c r="F154" s="8">
        <f>SUBTOTAL(9,F153:F153)</f>
        <v>28130</v>
      </c>
      <c r="G154" s="8">
        <f>SUBTOTAL(9,G153:G153)</f>
        <v>22128.070571836899</v>
      </c>
      <c r="H154" s="8">
        <f>SUBTOTAL(9,H153:H153)</f>
        <v>50258.070571836899</v>
      </c>
      <c r="I154" s="8"/>
      <c r="J154" s="8"/>
      <c r="K154" s="8"/>
    </row>
    <row r="155" spans="1:11" outlineLevel="2" x14ac:dyDescent="0.25">
      <c r="A155" s="6" t="s">
        <v>4</v>
      </c>
      <c r="B155" s="6" t="s">
        <v>5</v>
      </c>
      <c r="C155" s="6" t="s">
        <v>203</v>
      </c>
      <c r="D155" s="6" t="s">
        <v>204</v>
      </c>
      <c r="E155" s="7">
        <v>15.4</v>
      </c>
      <c r="F155" s="8">
        <v>27685.56</v>
      </c>
      <c r="G155" s="8">
        <v>93904.9916413022</v>
      </c>
      <c r="H155" s="8">
        <v>121590.55164130199</v>
      </c>
      <c r="I155" s="8">
        <v>1797.76363636364</v>
      </c>
      <c r="J155" s="8">
        <v>6097.7267299546902</v>
      </c>
      <c r="K155" s="8">
        <v>7895.4903663183304</v>
      </c>
    </row>
    <row r="156" spans="1:11" outlineLevel="2" x14ac:dyDescent="0.25">
      <c r="A156" s="6" t="s">
        <v>84</v>
      </c>
      <c r="B156" s="6" t="s">
        <v>85</v>
      </c>
      <c r="C156" s="6" t="s">
        <v>203</v>
      </c>
      <c r="D156" s="6" t="s">
        <v>204</v>
      </c>
      <c r="E156" s="7">
        <v>9.4</v>
      </c>
      <c r="F156" s="8">
        <v>49337.53</v>
      </c>
      <c r="G156" s="8">
        <v>51719.748772653104</v>
      </c>
      <c r="H156" s="8">
        <v>101057.27877265299</v>
      </c>
      <c r="I156" s="8">
        <v>5248.6734042553198</v>
      </c>
      <c r="J156" s="8">
        <v>5502.1009332609701</v>
      </c>
      <c r="K156" s="8">
        <v>10750.774337516301</v>
      </c>
    </row>
    <row r="157" spans="1:11" outlineLevel="2" x14ac:dyDescent="0.25">
      <c r="A157" s="6" t="s">
        <v>114</v>
      </c>
      <c r="B157" s="6" t="s">
        <v>115</v>
      </c>
      <c r="C157" s="6" t="s">
        <v>203</v>
      </c>
      <c r="D157" s="6" t="s">
        <v>204</v>
      </c>
      <c r="E157" s="7">
        <v>4.6666699999999999</v>
      </c>
      <c r="F157" s="8">
        <v>47006.98</v>
      </c>
      <c r="G157" s="8">
        <v>28696.386768883502</v>
      </c>
      <c r="H157" s="8">
        <v>75703.366768883498</v>
      </c>
      <c r="I157" s="8">
        <v>10072.917090773501</v>
      </c>
      <c r="J157" s="8">
        <v>6149.22134388836</v>
      </c>
      <c r="K157" s="8">
        <v>16222.1384346619</v>
      </c>
    </row>
    <row r="158" spans="1:11" outlineLevel="2" x14ac:dyDescent="0.25">
      <c r="A158" s="6" t="s">
        <v>98</v>
      </c>
      <c r="B158" s="6" t="s">
        <v>99</v>
      </c>
      <c r="C158" s="6" t="s">
        <v>203</v>
      </c>
      <c r="D158" s="6" t="s">
        <v>204</v>
      </c>
      <c r="E158" s="7">
        <v>18.713339999999999</v>
      </c>
      <c r="F158" s="8">
        <v>100237.82</v>
      </c>
      <c r="G158" s="8">
        <v>113236.020241953</v>
      </c>
      <c r="H158" s="8">
        <v>213473.840241953</v>
      </c>
      <c r="I158" s="8">
        <v>5356.49007606338</v>
      </c>
      <c r="J158" s="8">
        <v>6051.0854952645004</v>
      </c>
      <c r="K158" s="8">
        <v>11407.5755713279</v>
      </c>
    </row>
    <row r="159" spans="1:11" outlineLevel="2" x14ac:dyDescent="0.25">
      <c r="A159" s="6" t="s">
        <v>76</v>
      </c>
      <c r="B159" s="6" t="s">
        <v>77</v>
      </c>
      <c r="C159" s="6" t="s">
        <v>203</v>
      </c>
      <c r="D159" s="6" t="s">
        <v>204</v>
      </c>
      <c r="E159" s="7">
        <v>5.2666700000000004</v>
      </c>
      <c r="F159" s="8">
        <v>16598.61</v>
      </c>
      <c r="G159" s="8">
        <v>27091.3173247995</v>
      </c>
      <c r="H159" s="8">
        <v>43689.927324799501</v>
      </c>
      <c r="I159" s="8">
        <v>3151.6328154222701</v>
      </c>
      <c r="J159" s="8">
        <v>5143.9177553937297</v>
      </c>
      <c r="K159" s="8">
        <v>8295.5505708159908</v>
      </c>
    </row>
    <row r="160" spans="1:11" outlineLevel="1" x14ac:dyDescent="0.25">
      <c r="A160" s="6"/>
      <c r="B160" s="6"/>
      <c r="C160" s="9" t="s">
        <v>574</v>
      </c>
      <c r="D160" s="6"/>
      <c r="E160" s="7">
        <f>SUBTOTAL(9,E155:E159)</f>
        <v>53.446679999999994</v>
      </c>
      <c r="F160" s="8">
        <f>SUBTOTAL(9,F155:F159)</f>
        <v>240866.5</v>
      </c>
      <c r="G160" s="8">
        <f>SUBTOTAL(9,G155:G159)</f>
        <v>314648.46474959131</v>
      </c>
      <c r="H160" s="8">
        <f>SUBTOTAL(9,H155:H159)</f>
        <v>555514.96474959096</v>
      </c>
      <c r="I160" s="8"/>
      <c r="J160" s="8"/>
      <c r="K160" s="8"/>
    </row>
    <row r="161" spans="1:11" outlineLevel="2" x14ac:dyDescent="0.25">
      <c r="A161" s="6" t="s">
        <v>371</v>
      </c>
      <c r="B161" s="6" t="s">
        <v>372</v>
      </c>
      <c r="C161" s="6" t="s">
        <v>293</v>
      </c>
      <c r="D161" s="6" t="s">
        <v>294</v>
      </c>
      <c r="E161" s="7">
        <v>16</v>
      </c>
      <c r="F161" s="8">
        <v>56663.875742200602</v>
      </c>
      <c r="G161" s="8">
        <v>140347.388643354</v>
      </c>
      <c r="H161" s="8">
        <v>197011.264385555</v>
      </c>
      <c r="I161" s="8">
        <v>3541.4922338875399</v>
      </c>
      <c r="J161" s="8">
        <v>8771.7117902096506</v>
      </c>
      <c r="K161" s="8">
        <v>12313.2040240972</v>
      </c>
    </row>
    <row r="162" spans="1:11" outlineLevel="2" x14ac:dyDescent="0.25">
      <c r="A162" s="6" t="s">
        <v>104</v>
      </c>
      <c r="B162" s="6" t="s">
        <v>105</v>
      </c>
      <c r="C162" s="6" t="s">
        <v>293</v>
      </c>
      <c r="D162" s="6" t="s">
        <v>294</v>
      </c>
      <c r="E162" s="7">
        <v>13</v>
      </c>
      <c r="F162" s="8">
        <v>81110.22</v>
      </c>
      <c r="G162" s="8">
        <v>77053.171681549706</v>
      </c>
      <c r="H162" s="8">
        <v>158163.39168155001</v>
      </c>
      <c r="I162" s="8">
        <v>6239.2476923076902</v>
      </c>
      <c r="J162" s="8">
        <v>5927.1670524269002</v>
      </c>
      <c r="K162" s="8">
        <v>12166.4147447346</v>
      </c>
    </row>
    <row r="163" spans="1:11" outlineLevel="2" x14ac:dyDescent="0.25">
      <c r="A163" s="6" t="s">
        <v>20</v>
      </c>
      <c r="B163" s="6" t="s">
        <v>21</v>
      </c>
      <c r="C163" s="6" t="s">
        <v>293</v>
      </c>
      <c r="D163" s="6" t="s">
        <v>294</v>
      </c>
      <c r="E163" s="7">
        <v>73.466660000000005</v>
      </c>
      <c r="F163" s="8">
        <v>251516.39745600001</v>
      </c>
      <c r="G163" s="8">
        <v>442392.70211006101</v>
      </c>
      <c r="H163" s="8">
        <v>693909.09956606105</v>
      </c>
      <c r="I163" s="8">
        <v>3423.5447406483399</v>
      </c>
      <c r="J163" s="8">
        <v>6021.6797947539899</v>
      </c>
      <c r="K163" s="8">
        <v>9445.2245354023398</v>
      </c>
    </row>
    <row r="164" spans="1:11" outlineLevel="2" x14ac:dyDescent="0.25">
      <c r="A164" s="6" t="s">
        <v>56</v>
      </c>
      <c r="B164" s="6" t="s">
        <v>57</v>
      </c>
      <c r="C164" s="6" t="s">
        <v>293</v>
      </c>
      <c r="D164" s="6" t="s">
        <v>294</v>
      </c>
      <c r="E164" s="7">
        <v>161.19999999999999</v>
      </c>
      <c r="F164" s="8">
        <v>678400.32</v>
      </c>
      <c r="G164" s="8">
        <v>707153.58659766603</v>
      </c>
      <c r="H164" s="8">
        <v>1385553.9065976699</v>
      </c>
      <c r="I164" s="8">
        <v>4208.4387096774199</v>
      </c>
      <c r="J164" s="8">
        <v>4386.8088498614497</v>
      </c>
      <c r="K164" s="8">
        <v>8595.2475595388696</v>
      </c>
    </row>
    <row r="165" spans="1:11" outlineLevel="2" x14ac:dyDescent="0.25">
      <c r="A165" s="6" t="s">
        <v>54</v>
      </c>
      <c r="B165" s="6" t="s">
        <v>55</v>
      </c>
      <c r="C165" s="6" t="s">
        <v>293</v>
      </c>
      <c r="D165" s="6" t="s">
        <v>294</v>
      </c>
      <c r="E165" s="7">
        <v>120.6</v>
      </c>
      <c r="F165" s="8">
        <v>471326.43</v>
      </c>
      <c r="G165" s="8">
        <v>707029.58184969204</v>
      </c>
      <c r="H165" s="8">
        <v>1178356.01184969</v>
      </c>
      <c r="I165" s="8">
        <v>3908.1793532338302</v>
      </c>
      <c r="J165" s="8">
        <v>5862.6001811748902</v>
      </c>
      <c r="K165" s="8">
        <v>9770.7795344087208</v>
      </c>
    </row>
    <row r="166" spans="1:11" outlineLevel="2" x14ac:dyDescent="0.25">
      <c r="A166" s="6" t="s">
        <v>110</v>
      </c>
      <c r="B166" s="6" t="s">
        <v>111</v>
      </c>
      <c r="C166" s="6" t="s">
        <v>293</v>
      </c>
      <c r="D166" s="6" t="s">
        <v>294</v>
      </c>
      <c r="E166" s="7">
        <v>4.5</v>
      </c>
      <c r="F166" s="8">
        <v>28422.73</v>
      </c>
      <c r="G166" s="8">
        <v>23929.805177512</v>
      </c>
      <c r="H166" s="8">
        <v>52352.535177512</v>
      </c>
      <c r="I166" s="8">
        <v>6316.1622222222304</v>
      </c>
      <c r="J166" s="8">
        <v>5317.7344838915596</v>
      </c>
      <c r="K166" s="8">
        <v>11633.896706113799</v>
      </c>
    </row>
    <row r="167" spans="1:11" outlineLevel="2" x14ac:dyDescent="0.25">
      <c r="A167" s="6" t="s">
        <v>78</v>
      </c>
      <c r="B167" s="6" t="s">
        <v>79</v>
      </c>
      <c r="C167" s="6" t="s">
        <v>293</v>
      </c>
      <c r="D167" s="6" t="s">
        <v>294</v>
      </c>
      <c r="E167" s="7">
        <v>154.77001000000001</v>
      </c>
      <c r="F167" s="8">
        <v>722219.73</v>
      </c>
      <c r="G167" s="8">
        <v>801539.55848820903</v>
      </c>
      <c r="H167" s="8">
        <v>1523759.2884882099</v>
      </c>
      <c r="I167" s="8">
        <v>4666.4061726170303</v>
      </c>
      <c r="J167" s="8">
        <v>5178.9074542814096</v>
      </c>
      <c r="K167" s="8">
        <v>9845.3136268984399</v>
      </c>
    </row>
    <row r="168" spans="1:11" outlineLevel="2" x14ac:dyDescent="0.25">
      <c r="A168" s="6" t="s">
        <v>42</v>
      </c>
      <c r="B168" s="6" t="s">
        <v>43</v>
      </c>
      <c r="C168" s="6" t="s">
        <v>293</v>
      </c>
      <c r="D168" s="6" t="s">
        <v>294</v>
      </c>
      <c r="E168" s="7">
        <v>8.0333400000000008</v>
      </c>
      <c r="F168" s="8">
        <v>96446.454299999998</v>
      </c>
      <c r="G168" s="8">
        <v>43602.020546524203</v>
      </c>
      <c r="H168" s="8">
        <v>140048.47484652401</v>
      </c>
      <c r="I168" s="8">
        <v>12005.772729649199</v>
      </c>
      <c r="J168" s="8">
        <v>5427.6329081707199</v>
      </c>
      <c r="K168" s="8">
        <v>17433.405637819898</v>
      </c>
    </row>
    <row r="169" spans="1:11" outlineLevel="2" x14ac:dyDescent="0.25">
      <c r="A169" s="6" t="s">
        <v>353</v>
      </c>
      <c r="B169" s="6" t="s">
        <v>354</v>
      </c>
      <c r="C169" s="6" t="s">
        <v>293</v>
      </c>
      <c r="D169" s="6" t="s">
        <v>294</v>
      </c>
      <c r="E169" s="7">
        <v>47.97</v>
      </c>
      <c r="F169" s="8">
        <v>527144.60600715096</v>
      </c>
      <c r="G169" s="8">
        <v>310187.13865250902</v>
      </c>
      <c r="H169" s="8">
        <v>837331.74465966003</v>
      </c>
      <c r="I169" s="8">
        <v>10989.0474464697</v>
      </c>
      <c r="J169" s="8">
        <v>6466.2734761832198</v>
      </c>
      <c r="K169" s="8">
        <v>17455.3209226529</v>
      </c>
    </row>
    <row r="170" spans="1:11" outlineLevel="1" x14ac:dyDescent="0.25">
      <c r="A170" s="6"/>
      <c r="B170" s="6"/>
      <c r="C170" s="9" t="s">
        <v>575</v>
      </c>
      <c r="D170" s="6"/>
      <c r="E170" s="7">
        <f>SUBTOTAL(9,E161:E169)</f>
        <v>599.54000999999994</v>
      </c>
      <c r="F170" s="8">
        <f>SUBTOTAL(9,F161:F169)</f>
        <v>2913250.7635053508</v>
      </c>
      <c r="G170" s="8">
        <f>SUBTOTAL(9,G161:G169)</f>
        <v>3253234.9537470774</v>
      </c>
      <c r="H170" s="8">
        <f>SUBTOTAL(9,H161:H169)</f>
        <v>6166485.7172524333</v>
      </c>
      <c r="I170" s="8"/>
      <c r="J170" s="8"/>
      <c r="K170" s="8"/>
    </row>
    <row r="171" spans="1:11" outlineLevel="2" x14ac:dyDescent="0.25">
      <c r="A171" s="6" t="s">
        <v>68</v>
      </c>
      <c r="B171" s="6" t="s">
        <v>69</v>
      </c>
      <c r="C171" s="6" t="s">
        <v>383</v>
      </c>
      <c r="D171" s="6" t="s">
        <v>384</v>
      </c>
      <c r="E171" s="7">
        <v>7.9666699999999997</v>
      </c>
      <c r="F171" s="8">
        <v>38377</v>
      </c>
      <c r="G171" s="8">
        <v>52721.999159959501</v>
      </c>
      <c r="H171" s="8">
        <v>91098.999159959494</v>
      </c>
      <c r="I171" s="8">
        <v>4817.1946371570502</v>
      </c>
      <c r="J171" s="8">
        <v>6617.8213933750803</v>
      </c>
      <c r="K171" s="8">
        <v>11435.016030532101</v>
      </c>
    </row>
    <row r="172" spans="1:11" outlineLevel="2" x14ac:dyDescent="0.25">
      <c r="A172" s="6" t="s">
        <v>84</v>
      </c>
      <c r="B172" s="6" t="s">
        <v>85</v>
      </c>
      <c r="C172" s="6" t="s">
        <v>383</v>
      </c>
      <c r="D172" s="6" t="s">
        <v>384</v>
      </c>
      <c r="E172" s="7">
        <v>11.100009999999999</v>
      </c>
      <c r="F172" s="8">
        <v>104031.02</v>
      </c>
      <c r="G172" s="8">
        <v>61073.375380206096</v>
      </c>
      <c r="H172" s="8">
        <v>165104.395380206</v>
      </c>
      <c r="I172" s="8">
        <v>9372.1555205806108</v>
      </c>
      <c r="J172" s="8">
        <v>5502.1009332609701</v>
      </c>
      <c r="K172" s="8">
        <v>14874.256453841601</v>
      </c>
    </row>
    <row r="173" spans="1:11" outlineLevel="2" x14ac:dyDescent="0.25">
      <c r="A173" s="6" t="s">
        <v>104</v>
      </c>
      <c r="B173" s="6" t="s">
        <v>105</v>
      </c>
      <c r="C173" s="6" t="s">
        <v>383</v>
      </c>
      <c r="D173" s="6" t="s">
        <v>384</v>
      </c>
      <c r="E173" s="7">
        <v>38.233339999999998</v>
      </c>
      <c r="F173" s="8">
        <v>192969</v>
      </c>
      <c r="G173" s="8">
        <v>226615.39315223601</v>
      </c>
      <c r="H173" s="8">
        <v>419584.39315223601</v>
      </c>
      <c r="I173" s="8">
        <v>5047.1394861134304</v>
      </c>
      <c r="J173" s="8">
        <v>5927.1670524269002</v>
      </c>
      <c r="K173" s="8">
        <v>10974.306538540301</v>
      </c>
    </row>
    <row r="174" spans="1:11" outlineLevel="2" x14ac:dyDescent="0.25">
      <c r="A174" s="6" t="s">
        <v>46</v>
      </c>
      <c r="B174" s="6" t="s">
        <v>47</v>
      </c>
      <c r="C174" s="6" t="s">
        <v>383</v>
      </c>
      <c r="D174" s="6" t="s">
        <v>384</v>
      </c>
      <c r="E174" s="7">
        <v>11.4</v>
      </c>
      <c r="F174" s="8">
        <v>101664.47</v>
      </c>
      <c r="G174" s="8">
        <v>58893.3848612277</v>
      </c>
      <c r="H174" s="8">
        <v>160557.854861228</v>
      </c>
      <c r="I174" s="8">
        <v>8917.9359649122798</v>
      </c>
      <c r="J174" s="8">
        <v>5166.0863913357598</v>
      </c>
      <c r="K174" s="8">
        <v>14084.022356248001</v>
      </c>
    </row>
    <row r="175" spans="1:11" outlineLevel="2" x14ac:dyDescent="0.25">
      <c r="A175" s="6" t="s">
        <v>110</v>
      </c>
      <c r="B175" s="6" t="s">
        <v>111</v>
      </c>
      <c r="C175" s="6" t="s">
        <v>383</v>
      </c>
      <c r="D175" s="6" t="s">
        <v>384</v>
      </c>
      <c r="E175" s="7">
        <v>6.1</v>
      </c>
      <c r="F175" s="8">
        <v>43828.42</v>
      </c>
      <c r="G175" s="8">
        <v>32438.180351738501</v>
      </c>
      <c r="H175" s="8">
        <v>76266.600351738496</v>
      </c>
      <c r="I175" s="8">
        <v>7184.9868852459003</v>
      </c>
      <c r="J175" s="8">
        <v>5317.7344838915596</v>
      </c>
      <c r="K175" s="8">
        <v>12502.7213691375</v>
      </c>
    </row>
    <row r="176" spans="1:11" outlineLevel="2" x14ac:dyDescent="0.25">
      <c r="A176" s="6" t="s">
        <v>78</v>
      </c>
      <c r="B176" s="6" t="s">
        <v>79</v>
      </c>
      <c r="C176" s="6" t="s">
        <v>383</v>
      </c>
      <c r="D176" s="6" t="s">
        <v>384</v>
      </c>
      <c r="E176" s="7">
        <v>46.466659999999997</v>
      </c>
      <c r="F176" s="8">
        <v>218076.89</v>
      </c>
      <c r="G176" s="8">
        <v>240646.53184956001</v>
      </c>
      <c r="H176" s="8">
        <v>458723.42184955999</v>
      </c>
      <c r="I176" s="8">
        <v>4693.1905585639297</v>
      </c>
      <c r="J176" s="8">
        <v>5178.9074542814096</v>
      </c>
      <c r="K176" s="8">
        <v>9872.0980128453393</v>
      </c>
    </row>
    <row r="177" spans="1:11" outlineLevel="2" x14ac:dyDescent="0.25">
      <c r="A177" s="6" t="s">
        <v>112</v>
      </c>
      <c r="B177" s="6" t="s">
        <v>113</v>
      </c>
      <c r="C177" s="6" t="s">
        <v>383</v>
      </c>
      <c r="D177" s="6" t="s">
        <v>384</v>
      </c>
      <c r="E177" s="7">
        <v>10.9</v>
      </c>
      <c r="F177" s="8">
        <v>40628.21</v>
      </c>
      <c r="G177" s="8">
        <v>67780.525908358497</v>
      </c>
      <c r="H177" s="8">
        <v>108408.73590835799</v>
      </c>
      <c r="I177" s="8">
        <v>3727.3587155963301</v>
      </c>
      <c r="J177" s="8">
        <v>6218.3968723264597</v>
      </c>
      <c r="K177" s="8">
        <v>9945.7555879227893</v>
      </c>
    </row>
    <row r="178" spans="1:11" outlineLevel="1" x14ac:dyDescent="0.25">
      <c r="A178" s="6"/>
      <c r="B178" s="6"/>
      <c r="C178" s="9" t="s">
        <v>576</v>
      </c>
      <c r="D178" s="6"/>
      <c r="E178" s="7">
        <f>SUBTOTAL(9,E171:E177)</f>
        <v>132.16667999999999</v>
      </c>
      <c r="F178" s="8">
        <f>SUBTOTAL(9,F171:F177)</f>
        <v>739575.01</v>
      </c>
      <c r="G178" s="8">
        <f>SUBTOTAL(9,G171:G177)</f>
        <v>740169.39066328632</v>
      </c>
      <c r="H178" s="8">
        <f>SUBTOTAL(9,H171:H177)</f>
        <v>1479744.400663286</v>
      </c>
      <c r="I178" s="8"/>
      <c r="J178" s="8"/>
      <c r="K178" s="8"/>
    </row>
    <row r="179" spans="1:11" outlineLevel="2" x14ac:dyDescent="0.25">
      <c r="A179" s="6" t="s">
        <v>66</v>
      </c>
      <c r="B179" s="6" t="s">
        <v>67</v>
      </c>
      <c r="C179" s="6" t="s">
        <v>385</v>
      </c>
      <c r="D179" s="6" t="s">
        <v>386</v>
      </c>
      <c r="E179" s="7">
        <v>28.733329999999999</v>
      </c>
      <c r="F179" s="8">
        <v>155515.63</v>
      </c>
      <c r="G179" s="8">
        <v>189258.97059339299</v>
      </c>
      <c r="H179" s="8">
        <v>344774.60059339303</v>
      </c>
      <c r="I179" s="8">
        <v>5412.3775420391603</v>
      </c>
      <c r="J179" s="8">
        <v>6586.7398799022803</v>
      </c>
      <c r="K179" s="8">
        <v>11999.117421941401</v>
      </c>
    </row>
    <row r="180" spans="1:11" outlineLevel="2" x14ac:dyDescent="0.25">
      <c r="A180" s="6" t="s">
        <v>48</v>
      </c>
      <c r="B180" s="6" t="s">
        <v>49</v>
      </c>
      <c r="C180" s="6" t="s">
        <v>385</v>
      </c>
      <c r="D180" s="6" t="s">
        <v>386</v>
      </c>
      <c r="E180" s="7">
        <v>55.733330000000002</v>
      </c>
      <c r="F180" s="8">
        <v>312692.99</v>
      </c>
      <c r="G180" s="8">
        <v>289527.52038621297</v>
      </c>
      <c r="H180" s="8">
        <v>602220.51038621296</v>
      </c>
      <c r="I180" s="8">
        <v>5610.5204910598404</v>
      </c>
      <c r="J180" s="8">
        <v>5194.8720879626699</v>
      </c>
      <c r="K180" s="8">
        <v>10805.3925790225</v>
      </c>
    </row>
    <row r="181" spans="1:11" outlineLevel="2" x14ac:dyDescent="0.25">
      <c r="A181" s="6" t="s">
        <v>92</v>
      </c>
      <c r="B181" s="6" t="s">
        <v>93</v>
      </c>
      <c r="C181" s="6" t="s">
        <v>385</v>
      </c>
      <c r="D181" s="6" t="s">
        <v>386</v>
      </c>
      <c r="E181" s="7">
        <v>10.966670000000001</v>
      </c>
      <c r="F181" s="8">
        <v>71724</v>
      </c>
      <c r="G181" s="8">
        <v>50982.508001100199</v>
      </c>
      <c r="H181" s="8">
        <v>122706.5080011</v>
      </c>
      <c r="I181" s="8">
        <v>6540.1803829238997</v>
      </c>
      <c r="J181" s="8">
        <v>4648.8594989272297</v>
      </c>
      <c r="K181" s="8">
        <v>11189.0398818511</v>
      </c>
    </row>
    <row r="182" spans="1:11" outlineLevel="2" x14ac:dyDescent="0.25">
      <c r="A182" s="6" t="s">
        <v>100</v>
      </c>
      <c r="B182" s="6" t="s">
        <v>101</v>
      </c>
      <c r="C182" s="6" t="s">
        <v>385</v>
      </c>
      <c r="D182" s="6" t="s">
        <v>386</v>
      </c>
      <c r="E182" s="7">
        <v>49.766669999999998</v>
      </c>
      <c r="F182" s="8">
        <v>285615.8</v>
      </c>
      <c r="G182" s="8">
        <v>236513.56265286999</v>
      </c>
      <c r="H182" s="8">
        <v>522129.36265287001</v>
      </c>
      <c r="I182" s="8">
        <v>5739.0980750771596</v>
      </c>
      <c r="J182" s="8">
        <v>4752.4490317087702</v>
      </c>
      <c r="K182" s="8">
        <v>10491.5471067859</v>
      </c>
    </row>
    <row r="183" spans="1:11" outlineLevel="2" x14ac:dyDescent="0.25">
      <c r="A183" s="6" t="s">
        <v>68</v>
      </c>
      <c r="B183" s="6" t="s">
        <v>69</v>
      </c>
      <c r="C183" s="6" t="s">
        <v>385</v>
      </c>
      <c r="D183" s="6" t="s">
        <v>386</v>
      </c>
      <c r="E183" s="7">
        <v>142.76666</v>
      </c>
      <c r="F183" s="8">
        <v>1481632.93</v>
      </c>
      <c r="G183" s="8">
        <v>944804.25680870702</v>
      </c>
      <c r="H183" s="8">
        <v>2426437.18680871</v>
      </c>
      <c r="I183" s="8">
        <v>10378.0037300025</v>
      </c>
      <c r="J183" s="8">
        <v>6617.8213933750803</v>
      </c>
      <c r="K183" s="8">
        <v>16995.825123377599</v>
      </c>
    </row>
    <row r="184" spans="1:11" outlineLevel="2" x14ac:dyDescent="0.25">
      <c r="A184" s="6" t="s">
        <v>84</v>
      </c>
      <c r="B184" s="6" t="s">
        <v>85</v>
      </c>
      <c r="C184" s="6" t="s">
        <v>385</v>
      </c>
      <c r="D184" s="6" t="s">
        <v>386</v>
      </c>
      <c r="E184" s="7">
        <v>17.3</v>
      </c>
      <c r="F184" s="8">
        <v>142204.95000000001</v>
      </c>
      <c r="G184" s="8">
        <v>95186.346145414704</v>
      </c>
      <c r="H184" s="8">
        <v>237391.29614541499</v>
      </c>
      <c r="I184" s="8">
        <v>8219.9393063583793</v>
      </c>
      <c r="J184" s="8">
        <v>5502.1009332609701</v>
      </c>
      <c r="K184" s="8">
        <v>13722.0402396193</v>
      </c>
    </row>
    <row r="185" spans="1:11" outlineLevel="2" x14ac:dyDescent="0.25">
      <c r="A185" s="6" t="s">
        <v>104</v>
      </c>
      <c r="B185" s="6" t="s">
        <v>105</v>
      </c>
      <c r="C185" s="6" t="s">
        <v>385</v>
      </c>
      <c r="D185" s="6" t="s">
        <v>386</v>
      </c>
      <c r="E185" s="7">
        <v>7.3333399999999997</v>
      </c>
      <c r="F185" s="8">
        <v>36814</v>
      </c>
      <c r="G185" s="8">
        <v>43465.9312322443</v>
      </c>
      <c r="H185" s="8">
        <v>80279.9312322443</v>
      </c>
      <c r="I185" s="8">
        <v>5020.0863453760503</v>
      </c>
      <c r="J185" s="8">
        <v>5927.1670524269002</v>
      </c>
      <c r="K185" s="8">
        <v>10947.253397802901</v>
      </c>
    </row>
    <row r="186" spans="1:11" outlineLevel="2" x14ac:dyDescent="0.25">
      <c r="A186" s="6" t="s">
        <v>88</v>
      </c>
      <c r="B186" s="6" t="s">
        <v>89</v>
      </c>
      <c r="C186" s="6" t="s">
        <v>385</v>
      </c>
      <c r="D186" s="6" t="s">
        <v>386</v>
      </c>
      <c r="E186" s="7">
        <v>25.766660000000002</v>
      </c>
      <c r="F186" s="8">
        <v>174788.31</v>
      </c>
      <c r="G186" s="8">
        <v>175124.02775589001</v>
      </c>
      <c r="H186" s="8">
        <v>349912.33775588998</v>
      </c>
      <c r="I186" s="8">
        <v>6783.5066710237197</v>
      </c>
      <c r="J186" s="8">
        <v>6796.5358240412297</v>
      </c>
      <c r="K186" s="8">
        <v>13580.042495064899</v>
      </c>
    </row>
    <row r="187" spans="1:11" outlineLevel="2" x14ac:dyDescent="0.25">
      <c r="A187" s="6" t="s">
        <v>46</v>
      </c>
      <c r="B187" s="6" t="s">
        <v>47</v>
      </c>
      <c r="C187" s="6" t="s">
        <v>385</v>
      </c>
      <c r="D187" s="6" t="s">
        <v>386</v>
      </c>
      <c r="E187" s="7">
        <v>22.5</v>
      </c>
      <c r="F187" s="8">
        <v>22978.87</v>
      </c>
      <c r="G187" s="8">
        <v>116236.94380505499</v>
      </c>
      <c r="H187" s="8">
        <v>139215.81380505499</v>
      </c>
      <c r="I187" s="8">
        <v>1021.28311111111</v>
      </c>
      <c r="J187" s="8">
        <v>5166.0863913357598</v>
      </c>
      <c r="K187" s="8">
        <v>6187.3695024468698</v>
      </c>
    </row>
    <row r="188" spans="1:11" outlineLevel="2" x14ac:dyDescent="0.25">
      <c r="A188" s="6" t="s">
        <v>82</v>
      </c>
      <c r="B188" s="6" t="s">
        <v>83</v>
      </c>
      <c r="C188" s="6" t="s">
        <v>385</v>
      </c>
      <c r="D188" s="6" t="s">
        <v>386</v>
      </c>
      <c r="E188" s="7">
        <v>11.59666</v>
      </c>
      <c r="F188" s="8">
        <v>113720.83</v>
      </c>
      <c r="G188" s="8">
        <v>63208.0510539936</v>
      </c>
      <c r="H188" s="8">
        <v>176928.881053994</v>
      </c>
      <c r="I188" s="8">
        <v>9806.3433781795793</v>
      </c>
      <c r="J188" s="8">
        <v>5450.5392978662403</v>
      </c>
      <c r="K188" s="8">
        <v>15256.8826760458</v>
      </c>
    </row>
    <row r="189" spans="1:11" outlineLevel="2" x14ac:dyDescent="0.25">
      <c r="A189" s="6" t="s">
        <v>114</v>
      </c>
      <c r="B189" s="6" t="s">
        <v>115</v>
      </c>
      <c r="C189" s="6" t="s">
        <v>385</v>
      </c>
      <c r="D189" s="6" t="s">
        <v>386</v>
      </c>
      <c r="E189" s="7">
        <v>3</v>
      </c>
      <c r="F189" s="8">
        <v>16058.27</v>
      </c>
      <c r="G189" s="8">
        <v>18447.664031665099</v>
      </c>
      <c r="H189" s="8">
        <v>34505.9340316651</v>
      </c>
      <c r="I189" s="8">
        <v>5352.7566666666698</v>
      </c>
      <c r="J189" s="8">
        <v>6149.22134388836</v>
      </c>
      <c r="K189" s="8">
        <v>11501.978010555</v>
      </c>
    </row>
    <row r="190" spans="1:11" outlineLevel="2" x14ac:dyDescent="0.25">
      <c r="A190" s="6" t="s">
        <v>98</v>
      </c>
      <c r="B190" s="6" t="s">
        <v>99</v>
      </c>
      <c r="C190" s="6" t="s">
        <v>385</v>
      </c>
      <c r="D190" s="6" t="s">
        <v>386</v>
      </c>
      <c r="E190" s="7">
        <v>36.166670000000003</v>
      </c>
      <c r="F190" s="8">
        <v>246510.09</v>
      </c>
      <c r="G190" s="8">
        <v>218847.61224901801</v>
      </c>
      <c r="H190" s="8">
        <v>465357.70224901801</v>
      </c>
      <c r="I190" s="8">
        <v>6815.9465607422499</v>
      </c>
      <c r="J190" s="8">
        <v>6051.0854952645004</v>
      </c>
      <c r="K190" s="8">
        <v>12867.032056006799</v>
      </c>
    </row>
    <row r="191" spans="1:11" outlineLevel="2" x14ac:dyDescent="0.25">
      <c r="A191" s="6" t="s">
        <v>112</v>
      </c>
      <c r="B191" s="6" t="s">
        <v>113</v>
      </c>
      <c r="C191" s="6" t="s">
        <v>385</v>
      </c>
      <c r="D191" s="6" t="s">
        <v>386</v>
      </c>
      <c r="E191" s="7">
        <v>26.16667</v>
      </c>
      <c r="F191" s="8">
        <v>160144.62</v>
      </c>
      <c r="G191" s="8">
        <v>162714.738887199</v>
      </c>
      <c r="H191" s="8">
        <v>322859.35888719902</v>
      </c>
      <c r="I191" s="8">
        <v>6120.1757808693301</v>
      </c>
      <c r="J191" s="8">
        <v>6218.3968723264597</v>
      </c>
      <c r="K191" s="8">
        <v>12338.572653195801</v>
      </c>
    </row>
    <row r="192" spans="1:11" outlineLevel="2" x14ac:dyDescent="0.25">
      <c r="A192" s="6" t="s">
        <v>80</v>
      </c>
      <c r="B192" s="6" t="s">
        <v>81</v>
      </c>
      <c r="C192" s="6" t="s">
        <v>385</v>
      </c>
      <c r="D192" s="6" t="s">
        <v>386</v>
      </c>
      <c r="E192" s="7">
        <v>34.10333</v>
      </c>
      <c r="F192" s="8">
        <v>287934.34999999998</v>
      </c>
      <c r="G192" s="8">
        <v>163523.00629119301</v>
      </c>
      <c r="H192" s="8">
        <v>451457.35629119299</v>
      </c>
      <c r="I192" s="8">
        <v>8442.9980884564593</v>
      </c>
      <c r="J192" s="8">
        <v>4794.92783523465</v>
      </c>
      <c r="K192" s="8">
        <v>13237.9259236911</v>
      </c>
    </row>
    <row r="193" spans="1:11" outlineLevel="1" x14ac:dyDescent="0.25">
      <c r="A193" s="6"/>
      <c r="B193" s="6"/>
      <c r="C193" s="9" t="s">
        <v>577</v>
      </c>
      <c r="D193" s="6"/>
      <c r="E193" s="7">
        <f>SUBTOTAL(9,E179:E192)</f>
        <v>471.89999000000012</v>
      </c>
      <c r="F193" s="8">
        <f>SUBTOTAL(9,F179:F192)</f>
        <v>3508335.64</v>
      </c>
      <c r="G193" s="8">
        <f>SUBTOTAL(9,G179:G192)</f>
        <v>2767841.1398939565</v>
      </c>
      <c r="H193" s="8">
        <f>SUBTOTAL(9,H179:H192)</f>
        <v>6276176.7798939599</v>
      </c>
      <c r="I193" s="8"/>
      <c r="J193" s="8"/>
      <c r="K193" s="8"/>
    </row>
    <row r="194" spans="1:11" outlineLevel="2" x14ac:dyDescent="0.25">
      <c r="A194" s="6" t="s">
        <v>92</v>
      </c>
      <c r="B194" s="6" t="s">
        <v>93</v>
      </c>
      <c r="C194" s="6" t="s">
        <v>469</v>
      </c>
      <c r="D194" s="6" t="s">
        <v>470</v>
      </c>
      <c r="E194" s="7">
        <v>8</v>
      </c>
      <c r="F194" s="8">
        <v>52231</v>
      </c>
      <c r="G194" s="8">
        <v>37190.875991417801</v>
      </c>
      <c r="H194" s="8">
        <v>89421.875991417794</v>
      </c>
      <c r="I194" s="8">
        <v>6528.875</v>
      </c>
      <c r="J194" s="8">
        <v>4648.8594989272297</v>
      </c>
      <c r="K194" s="8">
        <v>11177.734498927201</v>
      </c>
    </row>
    <row r="195" spans="1:11" outlineLevel="2" x14ac:dyDescent="0.25">
      <c r="A195" s="6" t="s">
        <v>100</v>
      </c>
      <c r="B195" s="6" t="s">
        <v>101</v>
      </c>
      <c r="C195" s="6" t="s">
        <v>469</v>
      </c>
      <c r="D195" s="6" t="s">
        <v>470</v>
      </c>
      <c r="E195" s="7">
        <v>58.499989999999997</v>
      </c>
      <c r="F195" s="8">
        <v>270391.94</v>
      </c>
      <c r="G195" s="8">
        <v>278018.220830473</v>
      </c>
      <c r="H195" s="8">
        <v>548410.16083047295</v>
      </c>
      <c r="I195" s="8">
        <v>4622.08523454448</v>
      </c>
      <c r="J195" s="8">
        <v>4752.4490317087702</v>
      </c>
      <c r="K195" s="8">
        <v>9374.5342662532603</v>
      </c>
    </row>
    <row r="196" spans="1:11" outlineLevel="2" x14ac:dyDescent="0.25">
      <c r="A196" s="6" t="s">
        <v>84</v>
      </c>
      <c r="B196" s="6" t="s">
        <v>85</v>
      </c>
      <c r="C196" s="6" t="s">
        <v>469</v>
      </c>
      <c r="D196" s="6" t="s">
        <v>470</v>
      </c>
      <c r="E196" s="7">
        <v>51.166670000000003</v>
      </c>
      <c r="F196" s="8">
        <v>404656.61</v>
      </c>
      <c r="G196" s="8">
        <v>281524.18275885598</v>
      </c>
      <c r="H196" s="8">
        <v>686180.79275885597</v>
      </c>
      <c r="I196" s="8">
        <v>7908.5977258242501</v>
      </c>
      <c r="J196" s="8">
        <v>5502.1009332609701</v>
      </c>
      <c r="K196" s="8">
        <v>13410.698659085199</v>
      </c>
    </row>
    <row r="197" spans="1:11" outlineLevel="2" x14ac:dyDescent="0.25">
      <c r="A197" s="6" t="s">
        <v>114</v>
      </c>
      <c r="B197" s="6" t="s">
        <v>115</v>
      </c>
      <c r="C197" s="6" t="s">
        <v>469</v>
      </c>
      <c r="D197" s="6" t="s">
        <v>470</v>
      </c>
      <c r="E197" s="7">
        <v>11.533329999999999</v>
      </c>
      <c r="F197" s="8">
        <v>139638.88</v>
      </c>
      <c r="G197" s="8">
        <v>70920.999002108001</v>
      </c>
      <c r="H197" s="8">
        <v>210559.87900210801</v>
      </c>
      <c r="I197" s="8">
        <v>12107.420840295001</v>
      </c>
      <c r="J197" s="8">
        <v>6149.22134388836</v>
      </c>
      <c r="K197" s="8">
        <v>18256.642184183402</v>
      </c>
    </row>
    <row r="198" spans="1:11" outlineLevel="2" x14ac:dyDescent="0.25">
      <c r="A198" s="6" t="s">
        <v>76</v>
      </c>
      <c r="B198" s="6" t="s">
        <v>77</v>
      </c>
      <c r="C198" s="6" t="s">
        <v>469</v>
      </c>
      <c r="D198" s="6" t="s">
        <v>470</v>
      </c>
      <c r="E198" s="7">
        <v>16</v>
      </c>
      <c r="F198" s="8">
        <v>127693.47</v>
      </c>
      <c r="G198" s="8">
        <v>82302.684086299603</v>
      </c>
      <c r="H198" s="8">
        <v>209996.1540863</v>
      </c>
      <c r="I198" s="8">
        <v>7980.8418750000001</v>
      </c>
      <c r="J198" s="8">
        <v>5143.9177553937297</v>
      </c>
      <c r="K198" s="8">
        <v>13124.759630393701</v>
      </c>
    </row>
    <row r="199" spans="1:11" outlineLevel="2" x14ac:dyDescent="0.25">
      <c r="A199" s="6" t="s">
        <v>110</v>
      </c>
      <c r="B199" s="6" t="s">
        <v>111</v>
      </c>
      <c r="C199" s="6" t="s">
        <v>469</v>
      </c>
      <c r="D199" s="6" t="s">
        <v>470</v>
      </c>
      <c r="E199" s="7">
        <v>37.833329999999997</v>
      </c>
      <c r="F199" s="8">
        <v>276091.03999999998</v>
      </c>
      <c r="G199" s="8">
        <v>201187.60358144899</v>
      </c>
      <c r="H199" s="8">
        <v>477278.643581449</v>
      </c>
      <c r="I199" s="8">
        <v>7297.5611715912901</v>
      </c>
      <c r="J199" s="8">
        <v>5317.7344838915596</v>
      </c>
      <c r="K199" s="8">
        <v>12615.2956554829</v>
      </c>
    </row>
    <row r="200" spans="1:11" outlineLevel="1" x14ac:dyDescent="0.25">
      <c r="A200" s="6"/>
      <c r="B200" s="6"/>
      <c r="C200" s="9" t="s">
        <v>578</v>
      </c>
      <c r="D200" s="6"/>
      <c r="E200" s="7">
        <f>SUBTOTAL(9,E194:E199)</f>
        <v>183.03332</v>
      </c>
      <c r="F200" s="8">
        <f>SUBTOTAL(9,F194:F199)</f>
        <v>1270702.94</v>
      </c>
      <c r="G200" s="8">
        <f>SUBTOTAL(9,G194:G199)</f>
        <v>951144.56625060341</v>
      </c>
      <c r="H200" s="8">
        <f>SUBTOTAL(9,H194:H199)</f>
        <v>2221847.5062506036</v>
      </c>
      <c r="I200" s="8"/>
      <c r="J200" s="8"/>
      <c r="K200" s="8"/>
    </row>
    <row r="201" spans="1:11" outlineLevel="2" x14ac:dyDescent="0.25">
      <c r="A201" s="6" t="s">
        <v>100</v>
      </c>
      <c r="B201" s="6" t="s">
        <v>101</v>
      </c>
      <c r="C201" s="6" t="s">
        <v>387</v>
      </c>
      <c r="D201" s="6" t="s">
        <v>388</v>
      </c>
      <c r="E201" s="7">
        <v>54.866669999999999</v>
      </c>
      <c r="F201" s="8">
        <v>398733.95</v>
      </c>
      <c r="G201" s="8">
        <v>260751.05271458501</v>
      </c>
      <c r="H201" s="8">
        <v>659485.00271458505</v>
      </c>
      <c r="I201" s="8">
        <v>7267.3255001624902</v>
      </c>
      <c r="J201" s="8">
        <v>4752.4490317087702</v>
      </c>
      <c r="K201" s="8">
        <v>12019.7745318713</v>
      </c>
    </row>
    <row r="202" spans="1:11" outlineLevel="2" x14ac:dyDescent="0.25">
      <c r="A202" s="6" t="s">
        <v>88</v>
      </c>
      <c r="B202" s="6" t="s">
        <v>89</v>
      </c>
      <c r="C202" s="6" t="s">
        <v>387</v>
      </c>
      <c r="D202" s="6" t="s">
        <v>388</v>
      </c>
      <c r="E202" s="7">
        <v>37.899970000000003</v>
      </c>
      <c r="F202" s="8">
        <v>346561.03</v>
      </c>
      <c r="G202" s="8">
        <v>257588.50383508799</v>
      </c>
      <c r="H202" s="8">
        <v>604149.53383508802</v>
      </c>
      <c r="I202" s="8">
        <v>9144.0977393913508</v>
      </c>
      <c r="J202" s="8">
        <v>6796.5358240412297</v>
      </c>
      <c r="K202" s="8">
        <v>15940.633563432601</v>
      </c>
    </row>
    <row r="203" spans="1:11" outlineLevel="2" x14ac:dyDescent="0.25">
      <c r="A203" s="6" t="s">
        <v>46</v>
      </c>
      <c r="B203" s="6" t="s">
        <v>47</v>
      </c>
      <c r="C203" s="6" t="s">
        <v>387</v>
      </c>
      <c r="D203" s="6" t="s">
        <v>388</v>
      </c>
      <c r="E203" s="7">
        <v>45.133310000000002</v>
      </c>
      <c r="F203" s="8">
        <v>293710.14</v>
      </c>
      <c r="G203" s="8">
        <v>233162.57858693801</v>
      </c>
      <c r="H203" s="8">
        <v>526872.71858693799</v>
      </c>
      <c r="I203" s="8">
        <v>6507.6135563733296</v>
      </c>
      <c r="J203" s="8">
        <v>5166.0863913357598</v>
      </c>
      <c r="K203" s="8">
        <v>11673.699947709099</v>
      </c>
    </row>
    <row r="204" spans="1:11" outlineLevel="2" x14ac:dyDescent="0.25">
      <c r="A204" s="6" t="s">
        <v>82</v>
      </c>
      <c r="B204" s="6" t="s">
        <v>83</v>
      </c>
      <c r="C204" s="6" t="s">
        <v>387</v>
      </c>
      <c r="D204" s="6" t="s">
        <v>388</v>
      </c>
      <c r="E204" s="7">
        <v>45.833350000000003</v>
      </c>
      <c r="F204" s="8">
        <v>311981.5</v>
      </c>
      <c r="G204" s="8">
        <v>249816.475327858</v>
      </c>
      <c r="H204" s="8">
        <v>561797.975327858</v>
      </c>
      <c r="I204" s="8">
        <v>6806.8666156848703</v>
      </c>
      <c r="J204" s="8">
        <v>5450.5392978662403</v>
      </c>
      <c r="K204" s="8">
        <v>12257.4059135511</v>
      </c>
    </row>
    <row r="205" spans="1:11" outlineLevel="2" x14ac:dyDescent="0.25">
      <c r="A205" s="6" t="s">
        <v>110</v>
      </c>
      <c r="B205" s="6" t="s">
        <v>111</v>
      </c>
      <c r="C205" s="6" t="s">
        <v>387</v>
      </c>
      <c r="D205" s="6" t="s">
        <v>388</v>
      </c>
      <c r="E205" s="7">
        <v>50.833329999999997</v>
      </c>
      <c r="F205" s="8">
        <v>434122.32</v>
      </c>
      <c r="G205" s="8">
        <v>270318.15187203902</v>
      </c>
      <c r="H205" s="8">
        <v>704440.47187203995</v>
      </c>
      <c r="I205" s="8">
        <v>8540.1117731220893</v>
      </c>
      <c r="J205" s="8">
        <v>5317.7344838915596</v>
      </c>
      <c r="K205" s="8">
        <v>13857.8462570136</v>
      </c>
    </row>
    <row r="206" spans="1:11" outlineLevel="2" x14ac:dyDescent="0.25">
      <c r="A206" s="6" t="s">
        <v>108</v>
      </c>
      <c r="B206" s="6" t="s">
        <v>109</v>
      </c>
      <c r="C206" s="6" t="s">
        <v>387</v>
      </c>
      <c r="D206" s="6" t="s">
        <v>388</v>
      </c>
      <c r="E206" s="7">
        <v>51.533329999999999</v>
      </c>
      <c r="F206" s="8">
        <v>449621.74</v>
      </c>
      <c r="G206" s="8">
        <v>293624.28402084397</v>
      </c>
      <c r="H206" s="8">
        <v>743246.02402084402</v>
      </c>
      <c r="I206" s="8">
        <v>8724.8726212724905</v>
      </c>
      <c r="J206" s="8">
        <v>5697.7549097029896</v>
      </c>
      <c r="K206" s="8">
        <v>14422.6275309755</v>
      </c>
    </row>
    <row r="207" spans="1:11" outlineLevel="2" x14ac:dyDescent="0.25">
      <c r="A207" s="6" t="s">
        <v>78</v>
      </c>
      <c r="B207" s="6" t="s">
        <v>79</v>
      </c>
      <c r="C207" s="6" t="s">
        <v>387</v>
      </c>
      <c r="D207" s="6" t="s">
        <v>388</v>
      </c>
      <c r="E207" s="7">
        <v>108.16665</v>
      </c>
      <c r="F207" s="8">
        <v>787704</v>
      </c>
      <c r="G207" s="8">
        <v>560185.06998964795</v>
      </c>
      <c r="H207" s="8">
        <v>1347889.06998965</v>
      </c>
      <c r="I207" s="8">
        <v>7282.3185334851396</v>
      </c>
      <c r="J207" s="8">
        <v>5178.9074542814096</v>
      </c>
      <c r="K207" s="8">
        <v>12461.2259877665</v>
      </c>
    </row>
    <row r="208" spans="1:11" outlineLevel="1" x14ac:dyDescent="0.25">
      <c r="A208" s="6"/>
      <c r="B208" s="6"/>
      <c r="C208" s="9" t="s">
        <v>579</v>
      </c>
      <c r="D208" s="6"/>
      <c r="E208" s="7">
        <f>SUBTOTAL(9,E201:E207)</f>
        <v>394.26660999999996</v>
      </c>
      <c r="F208" s="8">
        <f>SUBTOTAL(9,F201:F207)</f>
        <v>3022434.68</v>
      </c>
      <c r="G208" s="8">
        <f>SUBTOTAL(9,G201:G207)</f>
        <v>2125446.116347</v>
      </c>
      <c r="H208" s="8">
        <f>SUBTOTAL(9,H201:H207)</f>
        <v>5147880.7963470034</v>
      </c>
      <c r="I208" s="8"/>
      <c r="J208" s="8"/>
      <c r="K208" s="8"/>
    </row>
    <row r="209" spans="1:11" outlineLevel="2" x14ac:dyDescent="0.25">
      <c r="A209" s="6" t="s">
        <v>68</v>
      </c>
      <c r="B209" s="6" t="s">
        <v>69</v>
      </c>
      <c r="C209" s="6" t="s">
        <v>365</v>
      </c>
      <c r="D209" s="6" t="s">
        <v>366</v>
      </c>
      <c r="E209" s="7">
        <v>36.166649999999997</v>
      </c>
      <c r="F209" s="8">
        <v>365517</v>
      </c>
      <c r="G209" s="8">
        <v>239344.43009670899</v>
      </c>
      <c r="H209" s="8">
        <v>604861.43009670905</v>
      </c>
      <c r="I209" s="8">
        <v>10106.4654868504</v>
      </c>
      <c r="J209" s="8">
        <v>6617.8213933750803</v>
      </c>
      <c r="K209" s="8">
        <v>16724.2868802255</v>
      </c>
    </row>
    <row r="210" spans="1:11" outlineLevel="2" x14ac:dyDescent="0.25">
      <c r="A210" s="6" t="s">
        <v>46</v>
      </c>
      <c r="B210" s="6" t="s">
        <v>47</v>
      </c>
      <c r="C210" s="6" t="s">
        <v>365</v>
      </c>
      <c r="D210" s="6" t="s">
        <v>366</v>
      </c>
      <c r="E210" s="7">
        <v>12.6</v>
      </c>
      <c r="F210" s="8">
        <v>267870.46000000002</v>
      </c>
      <c r="G210" s="8">
        <v>65092.688530830601</v>
      </c>
      <c r="H210" s="8">
        <v>332963.14853083098</v>
      </c>
      <c r="I210" s="8">
        <v>21259.560317460298</v>
      </c>
      <c r="J210" s="8">
        <v>5166.0863913357598</v>
      </c>
      <c r="K210" s="8">
        <v>26425.646708796099</v>
      </c>
    </row>
    <row r="211" spans="1:11" outlineLevel="2" x14ac:dyDescent="0.25">
      <c r="A211" s="6" t="s">
        <v>114</v>
      </c>
      <c r="B211" s="6" t="s">
        <v>115</v>
      </c>
      <c r="C211" s="6" t="s">
        <v>365</v>
      </c>
      <c r="D211" s="6" t="s">
        <v>366</v>
      </c>
      <c r="E211" s="7">
        <v>26.766670000000001</v>
      </c>
      <c r="F211" s="8">
        <v>308357.78999999998</v>
      </c>
      <c r="G211" s="8">
        <v>164594.17846881601</v>
      </c>
      <c r="H211" s="8">
        <v>472951.96846881602</v>
      </c>
      <c r="I211" s="8">
        <v>11520.214879176199</v>
      </c>
      <c r="J211" s="8">
        <v>6149.22134388836</v>
      </c>
      <c r="K211" s="8">
        <v>17669.4362230646</v>
      </c>
    </row>
    <row r="212" spans="1:11" outlineLevel="2" x14ac:dyDescent="0.25">
      <c r="A212" s="6" t="s">
        <v>78</v>
      </c>
      <c r="B212" s="6" t="s">
        <v>79</v>
      </c>
      <c r="C212" s="6" t="s">
        <v>365</v>
      </c>
      <c r="D212" s="6" t="s">
        <v>366</v>
      </c>
      <c r="E212" s="7">
        <v>81.666669999999996</v>
      </c>
      <c r="F212" s="8">
        <v>578978.22</v>
      </c>
      <c r="G212" s="8">
        <v>422944.12602934003</v>
      </c>
      <c r="H212" s="8">
        <v>1001922.3460293401</v>
      </c>
      <c r="I212" s="8">
        <v>7089.5289351212696</v>
      </c>
      <c r="J212" s="8">
        <v>5178.9074542814096</v>
      </c>
      <c r="K212" s="8">
        <v>12268.436389402699</v>
      </c>
    </row>
    <row r="213" spans="1:11" outlineLevel="2" x14ac:dyDescent="0.25">
      <c r="A213" s="6" t="s">
        <v>112</v>
      </c>
      <c r="B213" s="6" t="s">
        <v>113</v>
      </c>
      <c r="C213" s="6" t="s">
        <v>365</v>
      </c>
      <c r="D213" s="6" t="s">
        <v>366</v>
      </c>
      <c r="E213" s="7">
        <v>24.266680000000001</v>
      </c>
      <c r="F213" s="8">
        <v>211245.48</v>
      </c>
      <c r="G213" s="8">
        <v>150899.847013747</v>
      </c>
      <c r="H213" s="8">
        <v>362145.32701374701</v>
      </c>
      <c r="I213" s="8">
        <v>8705.1660960625904</v>
      </c>
      <c r="J213" s="8">
        <v>6218.3968723264597</v>
      </c>
      <c r="K213" s="8">
        <v>14923.5629683891</v>
      </c>
    </row>
    <row r="214" spans="1:11" outlineLevel="2" x14ac:dyDescent="0.25">
      <c r="A214" s="6" t="s">
        <v>42</v>
      </c>
      <c r="B214" s="6" t="s">
        <v>43</v>
      </c>
      <c r="C214" s="6" t="s">
        <v>365</v>
      </c>
      <c r="D214" s="6" t="s">
        <v>366</v>
      </c>
      <c r="E214" s="7">
        <v>3.73333</v>
      </c>
      <c r="F214" s="8">
        <v>80284.469748000003</v>
      </c>
      <c r="G214" s="8">
        <v>20263.144765060999</v>
      </c>
      <c r="H214" s="8">
        <v>100547.61451306099</v>
      </c>
      <c r="I214" s="8">
        <v>21504.787883203498</v>
      </c>
      <c r="J214" s="8">
        <v>5427.6329081707199</v>
      </c>
      <c r="K214" s="8">
        <v>26932.420791374199</v>
      </c>
    </row>
    <row r="215" spans="1:11" outlineLevel="2" x14ac:dyDescent="0.25">
      <c r="A215" s="6" t="s">
        <v>80</v>
      </c>
      <c r="B215" s="6" t="s">
        <v>81</v>
      </c>
      <c r="C215" s="6" t="s">
        <v>365</v>
      </c>
      <c r="D215" s="6" t="s">
        <v>366</v>
      </c>
      <c r="E215" s="7">
        <v>26.900010000000002</v>
      </c>
      <c r="F215" s="8">
        <v>161478.62</v>
      </c>
      <c r="G215" s="8">
        <v>128983.60671709001</v>
      </c>
      <c r="H215" s="8">
        <v>290462.22671709</v>
      </c>
      <c r="I215" s="8">
        <v>6002.9204450109901</v>
      </c>
      <c r="J215" s="8">
        <v>4794.92783523465</v>
      </c>
      <c r="K215" s="8">
        <v>10797.8482802456</v>
      </c>
    </row>
    <row r="216" spans="1:11" outlineLevel="1" x14ac:dyDescent="0.25">
      <c r="A216" s="6"/>
      <c r="B216" s="6"/>
      <c r="C216" s="9" t="s">
        <v>580</v>
      </c>
      <c r="D216" s="6"/>
      <c r="E216" s="7">
        <f>SUBTOTAL(9,E209:E215)</f>
        <v>212.10001000000003</v>
      </c>
      <c r="F216" s="8">
        <f>SUBTOTAL(9,F209:F215)</f>
        <v>1973732.039748</v>
      </c>
      <c r="G216" s="8">
        <f>SUBTOTAL(9,G209:G215)</f>
        <v>1192122.0216215937</v>
      </c>
      <c r="H216" s="8">
        <f>SUBTOTAL(9,H209:H215)</f>
        <v>3165854.0613695942</v>
      </c>
      <c r="I216" s="8"/>
      <c r="J216" s="8"/>
      <c r="K216" s="8"/>
    </row>
    <row r="217" spans="1:11" outlineLevel="2" x14ac:dyDescent="0.25">
      <c r="A217" s="6" t="s">
        <v>48</v>
      </c>
      <c r="B217" s="6" t="s">
        <v>49</v>
      </c>
      <c r="C217" s="6" t="s">
        <v>205</v>
      </c>
      <c r="D217" s="6" t="s">
        <v>206</v>
      </c>
      <c r="E217" s="7">
        <v>20.2</v>
      </c>
      <c r="F217" s="8">
        <v>139828.37</v>
      </c>
      <c r="G217" s="8">
        <v>104936.416176846</v>
      </c>
      <c r="H217" s="8">
        <v>244764.78617684601</v>
      </c>
      <c r="I217" s="8">
        <v>6922.1965346534698</v>
      </c>
      <c r="J217" s="8">
        <v>5194.8720879626699</v>
      </c>
      <c r="K217" s="8">
        <v>12117.0686226161</v>
      </c>
    </row>
    <row r="218" spans="1:11" outlineLevel="2" x14ac:dyDescent="0.25">
      <c r="A218" s="6" t="s">
        <v>4</v>
      </c>
      <c r="B218" s="6" t="s">
        <v>5</v>
      </c>
      <c r="C218" s="6" t="s">
        <v>205</v>
      </c>
      <c r="D218" s="6" t="s">
        <v>206</v>
      </c>
      <c r="E218" s="7">
        <v>3.1</v>
      </c>
      <c r="F218" s="8">
        <v>23647.84</v>
      </c>
      <c r="G218" s="8">
        <v>18902.9528628595</v>
      </c>
      <c r="H218" s="8">
        <v>42550.792862859496</v>
      </c>
      <c r="I218" s="8">
        <v>7628.3354838709702</v>
      </c>
      <c r="J218" s="8">
        <v>6097.7267299546902</v>
      </c>
      <c r="K218" s="8">
        <v>13726.0622138257</v>
      </c>
    </row>
    <row r="219" spans="1:11" outlineLevel="2" x14ac:dyDescent="0.25">
      <c r="A219" s="6" t="s">
        <v>100</v>
      </c>
      <c r="B219" s="6" t="s">
        <v>101</v>
      </c>
      <c r="C219" s="6" t="s">
        <v>205</v>
      </c>
      <c r="D219" s="6" t="s">
        <v>206</v>
      </c>
      <c r="E219" s="7">
        <v>26.1</v>
      </c>
      <c r="F219" s="8">
        <v>196061.68</v>
      </c>
      <c r="G219" s="8">
        <v>124038.919727599</v>
      </c>
      <c r="H219" s="8">
        <v>320100.59972759901</v>
      </c>
      <c r="I219" s="8">
        <v>7511.9417624521102</v>
      </c>
      <c r="J219" s="8">
        <v>4752.4490317087702</v>
      </c>
      <c r="K219" s="8">
        <v>12264.3907941609</v>
      </c>
    </row>
    <row r="220" spans="1:11" outlineLevel="2" x14ac:dyDescent="0.25">
      <c r="A220" s="6" t="s">
        <v>84</v>
      </c>
      <c r="B220" s="6" t="s">
        <v>85</v>
      </c>
      <c r="C220" s="6" t="s">
        <v>205</v>
      </c>
      <c r="D220" s="6" t="s">
        <v>206</v>
      </c>
      <c r="E220" s="7">
        <v>16.16666</v>
      </c>
      <c r="F220" s="8">
        <v>140153.03</v>
      </c>
      <c r="G220" s="8">
        <v>88950.595073712801</v>
      </c>
      <c r="H220" s="8">
        <v>229103.62507371299</v>
      </c>
      <c r="I220" s="8">
        <v>8669.2631625827507</v>
      </c>
      <c r="J220" s="8">
        <v>5502.1009332609701</v>
      </c>
      <c r="K220" s="8">
        <v>14171.364095843701</v>
      </c>
    </row>
    <row r="221" spans="1:11" outlineLevel="2" x14ac:dyDescent="0.25">
      <c r="A221" s="6" t="s">
        <v>94</v>
      </c>
      <c r="B221" s="6" t="s">
        <v>95</v>
      </c>
      <c r="C221" s="6" t="s">
        <v>205</v>
      </c>
      <c r="D221" s="6" t="s">
        <v>206</v>
      </c>
      <c r="E221" s="7">
        <v>2.23333</v>
      </c>
      <c r="F221" s="8">
        <v>15444.89</v>
      </c>
      <c r="G221" s="8">
        <v>10613.4071563364</v>
      </c>
      <c r="H221" s="8">
        <v>26058.297156336401</v>
      </c>
      <c r="I221" s="8">
        <v>6915.6327098995698</v>
      </c>
      <c r="J221" s="8">
        <v>4752.2789539998103</v>
      </c>
      <c r="K221" s="8">
        <v>11667.9116638994</v>
      </c>
    </row>
    <row r="222" spans="1:11" outlineLevel="2" x14ac:dyDescent="0.25">
      <c r="A222" s="6" t="s">
        <v>371</v>
      </c>
      <c r="B222" s="6" t="s">
        <v>372</v>
      </c>
      <c r="C222" s="6" t="s">
        <v>205</v>
      </c>
      <c r="D222" s="6" t="s">
        <v>206</v>
      </c>
      <c r="E222" s="7">
        <v>12.1</v>
      </c>
      <c r="F222" s="8">
        <v>42497.906806650499</v>
      </c>
      <c r="G222" s="8">
        <v>106137.71266153701</v>
      </c>
      <c r="H222" s="8">
        <v>148635.61946818701</v>
      </c>
      <c r="I222" s="8">
        <v>3512.2237030289698</v>
      </c>
      <c r="J222" s="8">
        <v>8771.7117902096506</v>
      </c>
      <c r="K222" s="8">
        <v>12283.9354932386</v>
      </c>
    </row>
    <row r="223" spans="1:11" outlineLevel="2" x14ac:dyDescent="0.25">
      <c r="A223" s="6" t="s">
        <v>104</v>
      </c>
      <c r="B223" s="6" t="s">
        <v>105</v>
      </c>
      <c r="C223" s="6" t="s">
        <v>205</v>
      </c>
      <c r="D223" s="6" t="s">
        <v>206</v>
      </c>
      <c r="E223" s="7">
        <v>20.5</v>
      </c>
      <c r="F223" s="8">
        <v>111626.39</v>
      </c>
      <c r="G223" s="8">
        <v>121506.924574751</v>
      </c>
      <c r="H223" s="8">
        <v>233133.31457475101</v>
      </c>
      <c r="I223" s="8">
        <v>5445.1897560975603</v>
      </c>
      <c r="J223" s="8">
        <v>5927.1670524269002</v>
      </c>
      <c r="K223" s="8">
        <v>11372.356808524501</v>
      </c>
    </row>
    <row r="224" spans="1:11" outlineLevel="2" x14ac:dyDescent="0.25">
      <c r="A224" s="6" t="s">
        <v>46</v>
      </c>
      <c r="B224" s="6" t="s">
        <v>47</v>
      </c>
      <c r="C224" s="6" t="s">
        <v>205</v>
      </c>
      <c r="D224" s="6" t="s">
        <v>206</v>
      </c>
      <c r="E224" s="7">
        <v>18.100000000000001</v>
      </c>
      <c r="F224" s="8">
        <v>185452.79</v>
      </c>
      <c r="G224" s="8">
        <v>93506.163683177307</v>
      </c>
      <c r="H224" s="8">
        <v>278958.95368317701</v>
      </c>
      <c r="I224" s="8">
        <v>10246.010497237599</v>
      </c>
      <c r="J224" s="8">
        <v>5166.0863913357598</v>
      </c>
      <c r="K224" s="8">
        <v>15412.0968885733</v>
      </c>
    </row>
    <row r="225" spans="1:11" outlineLevel="2" x14ac:dyDescent="0.25">
      <c r="A225" s="6" t="s">
        <v>335</v>
      </c>
      <c r="B225" s="6" t="s">
        <v>336</v>
      </c>
      <c r="C225" s="6" t="s">
        <v>205</v>
      </c>
      <c r="D225" s="6" t="s">
        <v>206</v>
      </c>
      <c r="E225" s="7">
        <v>127.033333333333</v>
      </c>
      <c r="F225" s="8">
        <v>418453.56915504101</v>
      </c>
      <c r="G225" s="8">
        <v>811334.58967246802</v>
      </c>
      <c r="H225" s="8">
        <v>1229788.15882751</v>
      </c>
      <c r="I225" s="8">
        <v>3294.0454144978298</v>
      </c>
      <c r="J225" s="8">
        <v>6386.7850144775803</v>
      </c>
      <c r="K225" s="8">
        <v>9680.8304289754105</v>
      </c>
    </row>
    <row r="226" spans="1:11" outlineLevel="2" x14ac:dyDescent="0.25">
      <c r="A226" s="6" t="s">
        <v>20</v>
      </c>
      <c r="B226" s="6" t="s">
        <v>21</v>
      </c>
      <c r="C226" s="6" t="s">
        <v>205</v>
      </c>
      <c r="D226" s="6" t="s">
        <v>206</v>
      </c>
      <c r="E226" s="7">
        <v>131.76667</v>
      </c>
      <c r="F226" s="8">
        <v>707905.103378242</v>
      </c>
      <c r="G226" s="8">
        <v>793456.69436101697</v>
      </c>
      <c r="H226" s="8">
        <v>1501361.7977392599</v>
      </c>
      <c r="I226" s="8">
        <v>5372.4140055921698</v>
      </c>
      <c r="J226" s="8">
        <v>6021.6797947539899</v>
      </c>
      <c r="K226" s="8">
        <v>11394.0938003462</v>
      </c>
    </row>
    <row r="227" spans="1:11" outlineLevel="2" x14ac:dyDescent="0.25">
      <c r="A227" s="6" t="s">
        <v>82</v>
      </c>
      <c r="B227" s="6" t="s">
        <v>83</v>
      </c>
      <c r="C227" s="6" t="s">
        <v>205</v>
      </c>
      <c r="D227" s="6" t="s">
        <v>206</v>
      </c>
      <c r="E227" s="7">
        <v>9.4</v>
      </c>
      <c r="F227" s="8">
        <v>37494.36</v>
      </c>
      <c r="G227" s="8">
        <v>51235.069399942702</v>
      </c>
      <c r="H227" s="8">
        <v>88729.429399942703</v>
      </c>
      <c r="I227" s="8">
        <v>3988.7617021276601</v>
      </c>
      <c r="J227" s="8">
        <v>5450.5392978662403</v>
      </c>
      <c r="K227" s="8">
        <v>9439.3009999939004</v>
      </c>
    </row>
    <row r="228" spans="1:11" outlineLevel="2" x14ac:dyDescent="0.25">
      <c r="A228" s="6" t="s">
        <v>56</v>
      </c>
      <c r="B228" s="6" t="s">
        <v>57</v>
      </c>
      <c r="C228" s="6" t="s">
        <v>205</v>
      </c>
      <c r="D228" s="6" t="s">
        <v>206</v>
      </c>
      <c r="E228" s="7">
        <v>58.733339999999998</v>
      </c>
      <c r="F228" s="8">
        <v>313166</v>
      </c>
      <c r="G228" s="8">
        <v>257651.935693921</v>
      </c>
      <c r="H228" s="8">
        <v>570817.93569392199</v>
      </c>
      <c r="I228" s="8">
        <v>5331.9971246314299</v>
      </c>
      <c r="J228" s="8">
        <v>4386.8088498614497</v>
      </c>
      <c r="K228" s="8">
        <v>9718.8059744928796</v>
      </c>
    </row>
    <row r="229" spans="1:11" outlineLevel="2" x14ac:dyDescent="0.25">
      <c r="A229" s="6" t="s">
        <v>54</v>
      </c>
      <c r="B229" s="6" t="s">
        <v>55</v>
      </c>
      <c r="C229" s="6" t="s">
        <v>205</v>
      </c>
      <c r="D229" s="6" t="s">
        <v>206</v>
      </c>
      <c r="E229" s="7">
        <v>16.899999999999999</v>
      </c>
      <c r="F229" s="8">
        <v>127277.75999999999</v>
      </c>
      <c r="G229" s="8">
        <v>99077.943061855607</v>
      </c>
      <c r="H229" s="8">
        <v>226355.70306185601</v>
      </c>
      <c r="I229" s="8">
        <v>7531.2284023668699</v>
      </c>
      <c r="J229" s="8">
        <v>5862.6001811748902</v>
      </c>
      <c r="K229" s="8">
        <v>13393.828583541799</v>
      </c>
    </row>
    <row r="230" spans="1:11" outlineLevel="2" x14ac:dyDescent="0.25">
      <c r="A230" s="6" t="s">
        <v>114</v>
      </c>
      <c r="B230" s="6" t="s">
        <v>115</v>
      </c>
      <c r="C230" s="6" t="s">
        <v>205</v>
      </c>
      <c r="D230" s="6" t="s">
        <v>206</v>
      </c>
      <c r="E230" s="7">
        <v>40.200029999999998</v>
      </c>
      <c r="F230" s="8">
        <v>325880.33</v>
      </c>
      <c r="G230" s="8">
        <v>247198.88250095199</v>
      </c>
      <c r="H230" s="8">
        <v>573079.21250095195</v>
      </c>
      <c r="I230" s="8">
        <v>8106.4698210424203</v>
      </c>
      <c r="J230" s="8">
        <v>6149.22134388836</v>
      </c>
      <c r="K230" s="8">
        <v>14255.6911649308</v>
      </c>
    </row>
    <row r="231" spans="1:11" outlineLevel="2" x14ac:dyDescent="0.25">
      <c r="A231" s="6" t="s">
        <v>98</v>
      </c>
      <c r="B231" s="6" t="s">
        <v>99</v>
      </c>
      <c r="C231" s="6" t="s">
        <v>205</v>
      </c>
      <c r="D231" s="6" t="s">
        <v>206</v>
      </c>
      <c r="E231" s="7">
        <v>21.766660000000002</v>
      </c>
      <c r="F231" s="8">
        <v>201343.47</v>
      </c>
      <c r="G231" s="8">
        <v>131711.92060635399</v>
      </c>
      <c r="H231" s="8">
        <v>333055.39060635399</v>
      </c>
      <c r="I231" s="8">
        <v>9250.0856814963809</v>
      </c>
      <c r="J231" s="8">
        <v>6051.0854952645004</v>
      </c>
      <c r="K231" s="8">
        <v>15301.171176760899</v>
      </c>
    </row>
    <row r="232" spans="1:11" outlineLevel="2" x14ac:dyDescent="0.25">
      <c r="A232" s="6" t="s">
        <v>110</v>
      </c>
      <c r="B232" s="6" t="s">
        <v>111</v>
      </c>
      <c r="C232" s="6" t="s">
        <v>205</v>
      </c>
      <c r="D232" s="6" t="s">
        <v>206</v>
      </c>
      <c r="E232" s="7">
        <v>38.033329999999999</v>
      </c>
      <c r="F232" s="8">
        <v>236752.18</v>
      </c>
      <c r="G232" s="8">
        <v>202251.15047822701</v>
      </c>
      <c r="H232" s="8">
        <v>439003.330478227</v>
      </c>
      <c r="I232" s="8">
        <v>6224.8606682612299</v>
      </c>
      <c r="J232" s="8">
        <v>5317.7344838915596</v>
      </c>
      <c r="K232" s="8">
        <v>11542.5951521528</v>
      </c>
    </row>
    <row r="233" spans="1:11" outlineLevel="2" x14ac:dyDescent="0.25">
      <c r="A233" s="6" t="s">
        <v>108</v>
      </c>
      <c r="B233" s="6" t="s">
        <v>109</v>
      </c>
      <c r="C233" s="6" t="s">
        <v>205</v>
      </c>
      <c r="D233" s="6" t="s">
        <v>206</v>
      </c>
      <c r="E233" s="7">
        <v>1.8</v>
      </c>
      <c r="F233" s="8">
        <v>5005.75</v>
      </c>
      <c r="G233" s="8">
        <v>10255.958837465399</v>
      </c>
      <c r="H233" s="8">
        <v>15261.708837465399</v>
      </c>
      <c r="I233" s="8">
        <v>2780.9722222222199</v>
      </c>
      <c r="J233" s="8">
        <v>5697.7549097029896</v>
      </c>
      <c r="K233" s="8">
        <v>8478.7271319252104</v>
      </c>
    </row>
    <row r="234" spans="1:11" outlineLevel="2" x14ac:dyDescent="0.25">
      <c r="A234" s="6" t="s">
        <v>106</v>
      </c>
      <c r="B234" s="6" t="s">
        <v>107</v>
      </c>
      <c r="C234" s="6" t="s">
        <v>205</v>
      </c>
      <c r="D234" s="6" t="s">
        <v>206</v>
      </c>
      <c r="E234" s="7">
        <v>8.1999999999999993</v>
      </c>
      <c r="F234" s="8">
        <v>85630</v>
      </c>
      <c r="G234" s="8">
        <v>48921.309971099203</v>
      </c>
      <c r="H234" s="8">
        <v>134551.30997109899</v>
      </c>
      <c r="I234" s="8">
        <v>10442.6829268293</v>
      </c>
      <c r="J234" s="8">
        <v>5966.0134111096704</v>
      </c>
      <c r="K234" s="8">
        <v>16408.696337938902</v>
      </c>
    </row>
    <row r="235" spans="1:11" outlineLevel="2" x14ac:dyDescent="0.25">
      <c r="A235" s="6" t="s">
        <v>112</v>
      </c>
      <c r="B235" s="6" t="s">
        <v>113</v>
      </c>
      <c r="C235" s="6" t="s">
        <v>205</v>
      </c>
      <c r="D235" s="6" t="s">
        <v>206</v>
      </c>
      <c r="E235" s="7">
        <v>55.9</v>
      </c>
      <c r="F235" s="8">
        <v>281728.57</v>
      </c>
      <c r="G235" s="8">
        <v>347608.38516304898</v>
      </c>
      <c r="H235" s="8">
        <v>629336.95516304905</v>
      </c>
      <c r="I235" s="8">
        <v>5039.8670840787099</v>
      </c>
      <c r="J235" s="8">
        <v>6218.3968723264597</v>
      </c>
      <c r="K235" s="8">
        <v>11258.263956405201</v>
      </c>
    </row>
    <row r="236" spans="1:11" outlineLevel="2" x14ac:dyDescent="0.25">
      <c r="A236" s="6" t="s">
        <v>42</v>
      </c>
      <c r="B236" s="6" t="s">
        <v>43</v>
      </c>
      <c r="C236" s="6" t="s">
        <v>205</v>
      </c>
      <c r="D236" s="6" t="s">
        <v>206</v>
      </c>
      <c r="E236" s="7">
        <v>55.33334</v>
      </c>
      <c r="F236" s="8">
        <v>285275.67817799997</v>
      </c>
      <c r="G236" s="8">
        <v>300329.05710299901</v>
      </c>
      <c r="H236" s="8">
        <v>585604.73528099898</v>
      </c>
      <c r="I236" s="8">
        <v>5155.5839242308502</v>
      </c>
      <c r="J236" s="8">
        <v>5427.6329081707199</v>
      </c>
      <c r="K236" s="8">
        <v>10583.2168324016</v>
      </c>
    </row>
    <row r="237" spans="1:11" outlineLevel="2" x14ac:dyDescent="0.25">
      <c r="A237" s="6" t="s">
        <v>34</v>
      </c>
      <c r="B237" s="6" t="s">
        <v>35</v>
      </c>
      <c r="C237" s="6" t="s">
        <v>205</v>
      </c>
      <c r="D237" s="6" t="s">
        <v>206</v>
      </c>
      <c r="E237" s="7">
        <v>187.13332</v>
      </c>
      <c r="F237" s="8">
        <v>1595698.7544078401</v>
      </c>
      <c r="G237" s="8">
        <v>1226056.5840541499</v>
      </c>
      <c r="H237" s="8">
        <v>2821755.33846199</v>
      </c>
      <c r="I237" s="8">
        <v>8527.0691206025604</v>
      </c>
      <c r="J237" s="8">
        <v>6551.7812864868401</v>
      </c>
      <c r="K237" s="8">
        <v>15078.8504070894</v>
      </c>
    </row>
    <row r="238" spans="1:11" outlineLevel="2" x14ac:dyDescent="0.25">
      <c r="A238" s="6" t="s">
        <v>80</v>
      </c>
      <c r="B238" s="6" t="s">
        <v>81</v>
      </c>
      <c r="C238" s="6" t="s">
        <v>205</v>
      </c>
      <c r="D238" s="6" t="s">
        <v>206</v>
      </c>
      <c r="E238" s="7">
        <v>23.2</v>
      </c>
      <c r="F238" s="8">
        <v>171849.61</v>
      </c>
      <c r="G238" s="8">
        <v>111242.325777444</v>
      </c>
      <c r="H238" s="8">
        <v>283091.93577744398</v>
      </c>
      <c r="I238" s="8">
        <v>7407.3107758620699</v>
      </c>
      <c r="J238" s="8">
        <v>4794.92783523465</v>
      </c>
      <c r="K238" s="8">
        <v>12202.2386110967</v>
      </c>
    </row>
    <row r="239" spans="1:11" outlineLevel="2" x14ac:dyDescent="0.25">
      <c r="A239" s="6" t="s">
        <v>353</v>
      </c>
      <c r="B239" s="6" t="s">
        <v>354</v>
      </c>
      <c r="C239" s="6" t="s">
        <v>205</v>
      </c>
      <c r="D239" s="6" t="s">
        <v>206</v>
      </c>
      <c r="E239" s="7">
        <v>21.13</v>
      </c>
      <c r="F239" s="8">
        <v>133047.98240999901</v>
      </c>
      <c r="G239" s="8">
        <v>136632.35855175101</v>
      </c>
      <c r="H239" s="8">
        <v>269680.34096175001</v>
      </c>
      <c r="I239" s="8">
        <v>6296.6390160908204</v>
      </c>
      <c r="J239" s="8">
        <v>6466.2734761832198</v>
      </c>
      <c r="K239" s="8">
        <v>12762.912492273999</v>
      </c>
    </row>
    <row r="240" spans="1:11" outlineLevel="1" x14ac:dyDescent="0.25">
      <c r="A240" s="6"/>
      <c r="B240" s="6"/>
      <c r="C240" s="9" t="s">
        <v>581</v>
      </c>
      <c r="D240" s="6"/>
      <c r="E240" s="7">
        <f>SUBTOTAL(9,E217:E239)</f>
        <v>915.03001333333293</v>
      </c>
      <c r="F240" s="8">
        <f>SUBTOTAL(9,F217:F239)</f>
        <v>5781222.014335772</v>
      </c>
      <c r="G240" s="8">
        <f>SUBTOTAL(9,G217:G239)</f>
        <v>5443557.2571495138</v>
      </c>
      <c r="H240" s="8">
        <f>SUBTOTAL(9,H217:H239)</f>
        <v>11224779.271485291</v>
      </c>
      <c r="I240" s="8"/>
      <c r="J240" s="8"/>
      <c r="K240" s="8"/>
    </row>
    <row r="241" spans="1:11" outlineLevel="2" x14ac:dyDescent="0.25">
      <c r="A241" s="6" t="s">
        <v>48</v>
      </c>
      <c r="B241" s="6" t="s">
        <v>49</v>
      </c>
      <c r="C241" s="6" t="s">
        <v>389</v>
      </c>
      <c r="D241" s="6" t="s">
        <v>390</v>
      </c>
      <c r="E241" s="7">
        <v>24</v>
      </c>
      <c r="F241" s="8">
        <v>127278.74</v>
      </c>
      <c r="G241" s="8">
        <v>124676.930111104</v>
      </c>
      <c r="H241" s="8">
        <v>251955.670111104</v>
      </c>
      <c r="I241" s="8">
        <v>5303.2808333333296</v>
      </c>
      <c r="J241" s="8">
        <v>5194.8720879626699</v>
      </c>
      <c r="K241" s="8">
        <v>10498.152921295999</v>
      </c>
    </row>
    <row r="242" spans="1:11" outlineLevel="2" x14ac:dyDescent="0.25">
      <c r="A242" s="6" t="s">
        <v>100</v>
      </c>
      <c r="B242" s="6" t="s">
        <v>101</v>
      </c>
      <c r="C242" s="6" t="s">
        <v>389</v>
      </c>
      <c r="D242" s="6" t="s">
        <v>390</v>
      </c>
      <c r="E242" s="7">
        <v>37.599989999999998</v>
      </c>
      <c r="F242" s="8">
        <v>240889.53</v>
      </c>
      <c r="G242" s="8">
        <v>178692.03606776</v>
      </c>
      <c r="H242" s="8">
        <v>419581.56606776</v>
      </c>
      <c r="I242" s="8">
        <v>6406.63814006334</v>
      </c>
      <c r="J242" s="8">
        <v>4752.4490317087702</v>
      </c>
      <c r="K242" s="8">
        <v>11159.0871717721</v>
      </c>
    </row>
    <row r="243" spans="1:11" outlineLevel="2" x14ac:dyDescent="0.25">
      <c r="A243" s="6" t="s">
        <v>84</v>
      </c>
      <c r="B243" s="6" t="s">
        <v>85</v>
      </c>
      <c r="C243" s="6" t="s">
        <v>389</v>
      </c>
      <c r="D243" s="6" t="s">
        <v>390</v>
      </c>
      <c r="E243" s="7">
        <v>12.26667</v>
      </c>
      <c r="F243" s="8">
        <v>106500.53</v>
      </c>
      <c r="G243" s="8">
        <v>67492.4564550043</v>
      </c>
      <c r="H243" s="8">
        <v>173992.98645500399</v>
      </c>
      <c r="I243" s="8">
        <v>8682.1060646450896</v>
      </c>
      <c r="J243" s="8">
        <v>5502.1009332609701</v>
      </c>
      <c r="K243" s="8">
        <v>14184.2069979061</v>
      </c>
    </row>
    <row r="244" spans="1:11" outlineLevel="2" x14ac:dyDescent="0.25">
      <c r="A244" s="6" t="s">
        <v>94</v>
      </c>
      <c r="B244" s="6" t="s">
        <v>95</v>
      </c>
      <c r="C244" s="6" t="s">
        <v>389</v>
      </c>
      <c r="D244" s="6" t="s">
        <v>390</v>
      </c>
      <c r="E244" s="7">
        <v>1</v>
      </c>
      <c r="F244" s="8">
        <v>25863.5</v>
      </c>
      <c r="G244" s="8">
        <v>4752.2789539998103</v>
      </c>
      <c r="H244" s="8">
        <v>30615.778953999801</v>
      </c>
      <c r="I244" s="8">
        <v>25863.5</v>
      </c>
      <c r="J244" s="8">
        <v>4752.2789539998103</v>
      </c>
      <c r="K244" s="8">
        <v>30615.778953999801</v>
      </c>
    </row>
    <row r="245" spans="1:11" outlineLevel="2" x14ac:dyDescent="0.25">
      <c r="A245" s="6" t="s">
        <v>46</v>
      </c>
      <c r="B245" s="6" t="s">
        <v>47</v>
      </c>
      <c r="C245" s="6" t="s">
        <v>389</v>
      </c>
      <c r="D245" s="6" t="s">
        <v>390</v>
      </c>
      <c r="E245" s="7">
        <v>5.67</v>
      </c>
      <c r="F245" s="8">
        <v>37406.32</v>
      </c>
      <c r="G245" s="8">
        <v>29291.709838873801</v>
      </c>
      <c r="H245" s="8">
        <v>66698.029838873801</v>
      </c>
      <c r="I245" s="8">
        <v>6597.2345679012296</v>
      </c>
      <c r="J245" s="8">
        <v>5166.0863913357598</v>
      </c>
      <c r="K245" s="8">
        <v>11763.320959237</v>
      </c>
    </row>
    <row r="246" spans="1:11" outlineLevel="2" x14ac:dyDescent="0.25">
      <c r="A246" s="6" t="s">
        <v>56</v>
      </c>
      <c r="B246" s="6" t="s">
        <v>57</v>
      </c>
      <c r="C246" s="6" t="s">
        <v>389</v>
      </c>
      <c r="D246" s="6" t="s">
        <v>390</v>
      </c>
      <c r="E246" s="7">
        <v>28.733339999999998</v>
      </c>
      <c r="F246" s="8">
        <v>123152</v>
      </c>
      <c r="G246" s="8">
        <v>126047.67019807801</v>
      </c>
      <c r="H246" s="8">
        <v>249199.67019807801</v>
      </c>
      <c r="I246" s="8">
        <v>4286.0314881597496</v>
      </c>
      <c r="J246" s="8">
        <v>4386.8088498614497</v>
      </c>
      <c r="K246" s="8">
        <v>8672.8403380212003</v>
      </c>
    </row>
    <row r="247" spans="1:11" outlineLevel="2" x14ac:dyDescent="0.25">
      <c r="A247" s="6" t="s">
        <v>54</v>
      </c>
      <c r="B247" s="6" t="s">
        <v>55</v>
      </c>
      <c r="C247" s="6" t="s">
        <v>389</v>
      </c>
      <c r="D247" s="6" t="s">
        <v>390</v>
      </c>
      <c r="E247" s="7">
        <v>8.1</v>
      </c>
      <c r="F247" s="8">
        <v>36298.11</v>
      </c>
      <c r="G247" s="8">
        <v>47487.0614675166</v>
      </c>
      <c r="H247" s="8">
        <v>83785.1714675166</v>
      </c>
      <c r="I247" s="8">
        <v>4481.24814814815</v>
      </c>
      <c r="J247" s="8">
        <v>5862.6001811748902</v>
      </c>
      <c r="K247" s="8">
        <v>10343.848329323</v>
      </c>
    </row>
    <row r="248" spans="1:11" outlineLevel="2" x14ac:dyDescent="0.25">
      <c r="A248" s="6" t="s">
        <v>114</v>
      </c>
      <c r="B248" s="6" t="s">
        <v>115</v>
      </c>
      <c r="C248" s="6" t="s">
        <v>389</v>
      </c>
      <c r="D248" s="6" t="s">
        <v>390</v>
      </c>
      <c r="E248" s="7">
        <v>54.666670000000003</v>
      </c>
      <c r="F248" s="8">
        <v>366114.87</v>
      </c>
      <c r="G248" s="8">
        <v>336157.45396330202</v>
      </c>
      <c r="H248" s="8">
        <v>702272.32396330195</v>
      </c>
      <c r="I248" s="8">
        <v>6697.2228233400701</v>
      </c>
      <c r="J248" s="8">
        <v>6149.22134388836</v>
      </c>
      <c r="K248" s="8">
        <v>12846.444167228399</v>
      </c>
    </row>
    <row r="249" spans="1:11" outlineLevel="2" x14ac:dyDescent="0.25">
      <c r="A249" s="6" t="s">
        <v>106</v>
      </c>
      <c r="B249" s="6" t="s">
        <v>107</v>
      </c>
      <c r="C249" s="6" t="s">
        <v>389</v>
      </c>
      <c r="D249" s="6" t="s">
        <v>390</v>
      </c>
      <c r="E249" s="7">
        <v>5.1333299999999999</v>
      </c>
      <c r="F249" s="8">
        <v>35684.36</v>
      </c>
      <c r="G249" s="8">
        <v>30625.515623651601</v>
      </c>
      <c r="H249" s="8">
        <v>66309.875623651606</v>
      </c>
      <c r="I249" s="8">
        <v>6951.5032152618296</v>
      </c>
      <c r="J249" s="8">
        <v>5966.0134111096704</v>
      </c>
      <c r="K249" s="8">
        <v>12917.5166263715</v>
      </c>
    </row>
    <row r="250" spans="1:11" outlineLevel="2" x14ac:dyDescent="0.25">
      <c r="A250" s="6" t="s">
        <v>78</v>
      </c>
      <c r="B250" s="6" t="s">
        <v>79</v>
      </c>
      <c r="C250" s="6" t="s">
        <v>389</v>
      </c>
      <c r="D250" s="6" t="s">
        <v>390</v>
      </c>
      <c r="E250" s="7">
        <v>11.93333</v>
      </c>
      <c r="F250" s="8">
        <v>84666.1</v>
      </c>
      <c r="G250" s="8">
        <v>61801.611691400001</v>
      </c>
      <c r="H250" s="8">
        <v>146467.71169140001</v>
      </c>
      <c r="I250" s="8">
        <v>7094.9265628286503</v>
      </c>
      <c r="J250" s="8">
        <v>5178.9074542814096</v>
      </c>
      <c r="K250" s="8">
        <v>12273.834017110101</v>
      </c>
    </row>
    <row r="251" spans="1:11" outlineLevel="1" x14ac:dyDescent="0.25">
      <c r="A251" s="6"/>
      <c r="B251" s="6"/>
      <c r="C251" s="9" t="s">
        <v>582</v>
      </c>
      <c r="D251" s="6"/>
      <c r="E251" s="7">
        <f>SUBTOTAL(9,E241:E250)</f>
        <v>189.10333</v>
      </c>
      <c r="F251" s="8">
        <f>SUBTOTAL(9,F241:F250)</f>
        <v>1183854.0600000003</v>
      </c>
      <c r="G251" s="8">
        <f>SUBTOTAL(9,G241:G250)</f>
        <v>1007024.7243706901</v>
      </c>
      <c r="H251" s="8">
        <f>SUBTOTAL(9,H241:H250)</f>
        <v>2190878.7843706897</v>
      </c>
      <c r="I251" s="8"/>
      <c r="J251" s="8"/>
      <c r="K251" s="8"/>
    </row>
    <row r="252" spans="1:11" outlineLevel="2" x14ac:dyDescent="0.25">
      <c r="A252" s="6" t="s">
        <v>20</v>
      </c>
      <c r="B252" s="6" t="s">
        <v>21</v>
      </c>
      <c r="C252" s="6" t="s">
        <v>295</v>
      </c>
      <c r="D252" s="6" t="s">
        <v>296</v>
      </c>
      <c r="E252" s="7">
        <v>19.899999999999999</v>
      </c>
      <c r="F252" s="8">
        <v>246851.52957793901</v>
      </c>
      <c r="G252" s="8">
        <v>119831.427915604</v>
      </c>
      <c r="H252" s="8">
        <v>366682.95749354397</v>
      </c>
      <c r="I252" s="8">
        <v>12404.599476278399</v>
      </c>
      <c r="J252" s="8">
        <v>6021.6797947539899</v>
      </c>
      <c r="K252" s="8">
        <v>18426.279271032399</v>
      </c>
    </row>
    <row r="253" spans="1:11" outlineLevel="1" x14ac:dyDescent="0.25">
      <c r="A253" s="6"/>
      <c r="B253" s="6"/>
      <c r="C253" s="9" t="s">
        <v>583</v>
      </c>
      <c r="D253" s="6"/>
      <c r="E253" s="7">
        <f>SUBTOTAL(9,E252:E252)</f>
        <v>19.899999999999999</v>
      </c>
      <c r="F253" s="8">
        <f>SUBTOTAL(9,F252:F252)</f>
        <v>246851.52957793901</v>
      </c>
      <c r="G253" s="8">
        <f>SUBTOTAL(9,G252:G252)</f>
        <v>119831.427915604</v>
      </c>
      <c r="H253" s="8">
        <f>SUBTOTAL(9,H252:H252)</f>
        <v>366682.95749354397</v>
      </c>
      <c r="I253" s="8"/>
      <c r="J253" s="8"/>
      <c r="K253" s="8"/>
    </row>
    <row r="254" spans="1:11" outlineLevel="2" x14ac:dyDescent="0.25">
      <c r="A254" s="6" t="s">
        <v>20</v>
      </c>
      <c r="B254" s="6" t="s">
        <v>21</v>
      </c>
      <c r="C254" s="6" t="s">
        <v>297</v>
      </c>
      <c r="D254" s="6" t="s">
        <v>298</v>
      </c>
      <c r="E254" s="7">
        <v>55.333329999999997</v>
      </c>
      <c r="F254" s="8">
        <v>366808.744457544</v>
      </c>
      <c r="G254" s="8">
        <v>333199.59523745498</v>
      </c>
      <c r="H254" s="8">
        <v>700008.33969499904</v>
      </c>
      <c r="I254" s="8">
        <v>6629.0740943576602</v>
      </c>
      <c r="J254" s="8">
        <v>6021.6797947539899</v>
      </c>
      <c r="K254" s="8">
        <v>12650.7538891117</v>
      </c>
    </row>
    <row r="255" spans="1:11" outlineLevel="2" x14ac:dyDescent="0.25">
      <c r="A255" s="6" t="s">
        <v>34</v>
      </c>
      <c r="B255" s="6" t="s">
        <v>35</v>
      </c>
      <c r="C255" s="6" t="s">
        <v>297</v>
      </c>
      <c r="D255" s="6" t="s">
        <v>298</v>
      </c>
      <c r="E255" s="7">
        <v>21.9</v>
      </c>
      <c r="F255" s="8">
        <v>399211.434988875</v>
      </c>
      <c r="G255" s="8">
        <v>143484.01017406199</v>
      </c>
      <c r="H255" s="8">
        <v>542695.44516293705</v>
      </c>
      <c r="I255" s="8">
        <v>18228.8326478938</v>
      </c>
      <c r="J255" s="8">
        <v>6551.7812864868401</v>
      </c>
      <c r="K255" s="8">
        <v>24780.613934380701</v>
      </c>
    </row>
    <row r="256" spans="1:11" outlineLevel="1" x14ac:dyDescent="0.25">
      <c r="A256" s="6"/>
      <c r="B256" s="6"/>
      <c r="C256" s="9" t="s">
        <v>584</v>
      </c>
      <c r="D256" s="6"/>
      <c r="E256" s="7">
        <f>SUBTOTAL(9,E254:E255)</f>
        <v>77.233329999999995</v>
      </c>
      <c r="F256" s="8">
        <f>SUBTOTAL(9,F254:F255)</f>
        <v>766020.179446419</v>
      </c>
      <c r="G256" s="8">
        <f>SUBTOTAL(9,G254:G255)</f>
        <v>476683.60541151697</v>
      </c>
      <c r="H256" s="8">
        <f>SUBTOTAL(9,H254:H255)</f>
        <v>1242703.7848579362</v>
      </c>
      <c r="I256" s="8"/>
      <c r="J256" s="8"/>
      <c r="K256" s="8"/>
    </row>
    <row r="257" spans="1:11" outlineLevel="2" x14ac:dyDescent="0.25">
      <c r="A257" s="6" t="s">
        <v>353</v>
      </c>
      <c r="B257" s="6" t="s">
        <v>354</v>
      </c>
      <c r="C257" s="6" t="s">
        <v>355</v>
      </c>
      <c r="D257" s="6" t="s">
        <v>356</v>
      </c>
      <c r="E257" s="7">
        <v>18.77</v>
      </c>
      <c r="F257" s="8">
        <v>408047.96382583701</v>
      </c>
      <c r="G257" s="8">
        <v>121371.95314795899</v>
      </c>
      <c r="H257" s="8">
        <v>529419.91697379597</v>
      </c>
      <c r="I257" s="8">
        <v>21739.369410007301</v>
      </c>
      <c r="J257" s="8">
        <v>6466.2734761832198</v>
      </c>
      <c r="K257" s="8">
        <v>28205.642886190501</v>
      </c>
    </row>
    <row r="258" spans="1:11" outlineLevel="1" x14ac:dyDescent="0.25">
      <c r="A258" s="6"/>
      <c r="B258" s="6"/>
      <c r="C258" s="9" t="s">
        <v>585</v>
      </c>
      <c r="D258" s="6"/>
      <c r="E258" s="7">
        <f>SUBTOTAL(9,E257:E257)</f>
        <v>18.77</v>
      </c>
      <c r="F258" s="8">
        <f>SUBTOTAL(9,F257:F257)</f>
        <v>408047.96382583701</v>
      </c>
      <c r="G258" s="8">
        <f>SUBTOTAL(9,G257:G257)</f>
        <v>121371.95314795899</v>
      </c>
      <c r="H258" s="8">
        <f>SUBTOTAL(9,H257:H257)</f>
        <v>529419.91697379597</v>
      </c>
      <c r="I258" s="8"/>
      <c r="J258" s="8"/>
      <c r="K258" s="8"/>
    </row>
    <row r="259" spans="1:11" outlineLevel="2" x14ac:dyDescent="0.25">
      <c r="A259" s="6" t="s">
        <v>20</v>
      </c>
      <c r="B259" s="6" t="s">
        <v>21</v>
      </c>
      <c r="C259" s="6" t="s">
        <v>299</v>
      </c>
      <c r="D259" s="6" t="s">
        <v>300</v>
      </c>
      <c r="E259" s="7">
        <v>94.5</v>
      </c>
      <c r="F259" s="8">
        <v>1061038.99101338</v>
      </c>
      <c r="G259" s="8">
        <v>569048.74060425197</v>
      </c>
      <c r="H259" s="8">
        <v>1630087.73161763</v>
      </c>
      <c r="I259" s="8">
        <v>11227.925830829399</v>
      </c>
      <c r="J259" s="8">
        <v>6021.6797947539899</v>
      </c>
      <c r="K259" s="8">
        <v>17249.605625583401</v>
      </c>
    </row>
    <row r="260" spans="1:11" outlineLevel="2" x14ac:dyDescent="0.25">
      <c r="A260" s="6" t="s">
        <v>34</v>
      </c>
      <c r="B260" s="6" t="s">
        <v>35</v>
      </c>
      <c r="C260" s="6" t="s">
        <v>299</v>
      </c>
      <c r="D260" s="6" t="s">
        <v>300</v>
      </c>
      <c r="E260" s="7">
        <v>65.633319999999998</v>
      </c>
      <c r="F260" s="8">
        <v>587377.24324362795</v>
      </c>
      <c r="G260" s="8">
        <v>430015.15774600301</v>
      </c>
      <c r="H260" s="8">
        <v>1017392.40098963</v>
      </c>
      <c r="I260" s="8">
        <v>8949.3757628538096</v>
      </c>
      <c r="J260" s="8">
        <v>6551.7812864868401</v>
      </c>
      <c r="K260" s="8">
        <v>15501.1570493407</v>
      </c>
    </row>
    <row r="261" spans="1:11" outlineLevel="1" x14ac:dyDescent="0.25">
      <c r="A261" s="6"/>
      <c r="B261" s="6"/>
      <c r="C261" s="9" t="s">
        <v>586</v>
      </c>
      <c r="D261" s="6"/>
      <c r="E261" s="7">
        <f>SUBTOTAL(9,E259:E260)</f>
        <v>160.13332</v>
      </c>
      <c r="F261" s="8">
        <f>SUBTOTAL(9,F259:F260)</f>
        <v>1648416.2342570079</v>
      </c>
      <c r="G261" s="8">
        <f>SUBTOTAL(9,G259:G260)</f>
        <v>999063.89835025498</v>
      </c>
      <c r="H261" s="8">
        <f>SUBTOTAL(9,H259:H260)</f>
        <v>2647480.1326072598</v>
      </c>
      <c r="I261" s="8"/>
      <c r="J261" s="8"/>
      <c r="K261" s="8"/>
    </row>
    <row r="262" spans="1:11" outlineLevel="2" x14ac:dyDescent="0.25">
      <c r="A262" s="6" t="s">
        <v>112</v>
      </c>
      <c r="B262" s="6" t="s">
        <v>113</v>
      </c>
      <c r="C262" s="6" t="s">
        <v>541</v>
      </c>
      <c r="D262" s="6" t="s">
        <v>542</v>
      </c>
      <c r="E262" s="7">
        <v>13.66666</v>
      </c>
      <c r="F262" s="8">
        <v>162499.9</v>
      </c>
      <c r="G262" s="8">
        <v>84984.715799149199</v>
      </c>
      <c r="H262" s="8">
        <v>247484.615799149</v>
      </c>
      <c r="I262" s="8">
        <v>11890.2423854841</v>
      </c>
      <c r="J262" s="8">
        <v>6218.3968723264597</v>
      </c>
      <c r="K262" s="8">
        <v>18108.639257810599</v>
      </c>
    </row>
    <row r="263" spans="1:11" outlineLevel="1" x14ac:dyDescent="0.25">
      <c r="A263" s="6"/>
      <c r="B263" s="6"/>
      <c r="C263" s="9" t="s">
        <v>587</v>
      </c>
      <c r="D263" s="6"/>
      <c r="E263" s="7">
        <f>SUBTOTAL(9,E262:E262)</f>
        <v>13.66666</v>
      </c>
      <c r="F263" s="8">
        <f>SUBTOTAL(9,F262:F262)</f>
        <v>162499.9</v>
      </c>
      <c r="G263" s="8">
        <f>SUBTOTAL(9,G262:G262)</f>
        <v>84984.715799149199</v>
      </c>
      <c r="H263" s="8">
        <f>SUBTOTAL(9,H262:H262)</f>
        <v>247484.615799149</v>
      </c>
      <c r="I263" s="8"/>
      <c r="J263" s="8"/>
      <c r="K263" s="8"/>
    </row>
    <row r="264" spans="1:11" outlineLevel="2" x14ac:dyDescent="0.25">
      <c r="A264" s="6" t="s">
        <v>84</v>
      </c>
      <c r="B264" s="6" t="s">
        <v>85</v>
      </c>
      <c r="C264" s="6" t="s">
        <v>391</v>
      </c>
      <c r="D264" s="6" t="s">
        <v>392</v>
      </c>
      <c r="E264" s="7">
        <v>20.400010000000002</v>
      </c>
      <c r="F264" s="8">
        <v>138860.9</v>
      </c>
      <c r="G264" s="8">
        <v>112242.914059533</v>
      </c>
      <c r="H264" s="8">
        <v>251103.814059533</v>
      </c>
      <c r="I264" s="8">
        <v>6806.9035260276896</v>
      </c>
      <c r="J264" s="8">
        <v>5502.1009332609701</v>
      </c>
      <c r="K264" s="8">
        <v>12309.004459288701</v>
      </c>
    </row>
    <row r="265" spans="1:11" outlineLevel="2" x14ac:dyDescent="0.25">
      <c r="A265" s="6" t="s">
        <v>94</v>
      </c>
      <c r="B265" s="6" t="s">
        <v>95</v>
      </c>
      <c r="C265" s="6" t="s">
        <v>391</v>
      </c>
      <c r="D265" s="6" t="s">
        <v>392</v>
      </c>
      <c r="E265" s="7">
        <v>18.566669999999998</v>
      </c>
      <c r="F265" s="8">
        <v>121349.37</v>
      </c>
      <c r="G265" s="8">
        <v>88233.995086859606</v>
      </c>
      <c r="H265" s="8">
        <v>209583.36508685999</v>
      </c>
      <c r="I265" s="8">
        <v>6535.8715375455004</v>
      </c>
      <c r="J265" s="8">
        <v>4752.2789539998103</v>
      </c>
      <c r="K265" s="8">
        <v>11288.150491545301</v>
      </c>
    </row>
    <row r="266" spans="1:11" outlineLevel="2" x14ac:dyDescent="0.25">
      <c r="A266" s="6" t="s">
        <v>46</v>
      </c>
      <c r="B266" s="6" t="s">
        <v>47</v>
      </c>
      <c r="C266" s="6" t="s">
        <v>391</v>
      </c>
      <c r="D266" s="6" t="s">
        <v>392</v>
      </c>
      <c r="E266" s="7">
        <v>7.97</v>
      </c>
      <c r="F266" s="8">
        <v>78345.86</v>
      </c>
      <c r="G266" s="8">
        <v>41173.708538945997</v>
      </c>
      <c r="H266" s="8">
        <v>119519.568538946</v>
      </c>
      <c r="I266" s="8">
        <v>9830.0953575909698</v>
      </c>
      <c r="J266" s="8">
        <v>5166.0863913357598</v>
      </c>
      <c r="K266" s="8">
        <v>14996.1817489267</v>
      </c>
    </row>
    <row r="267" spans="1:11" outlineLevel="2" x14ac:dyDescent="0.25">
      <c r="A267" s="6" t="s">
        <v>112</v>
      </c>
      <c r="B267" s="6" t="s">
        <v>113</v>
      </c>
      <c r="C267" s="6" t="s">
        <v>391</v>
      </c>
      <c r="D267" s="6" t="s">
        <v>392</v>
      </c>
      <c r="E267" s="7">
        <v>31.099989999999998</v>
      </c>
      <c r="F267" s="8">
        <v>148559.57999999999</v>
      </c>
      <c r="G267" s="8">
        <v>193392.080545384</v>
      </c>
      <c r="H267" s="8">
        <v>341951.66054538399</v>
      </c>
      <c r="I267" s="8">
        <v>4776.8369057353402</v>
      </c>
      <c r="J267" s="8">
        <v>6218.3968723264597</v>
      </c>
      <c r="K267" s="8">
        <v>10995.2337780618</v>
      </c>
    </row>
    <row r="268" spans="1:11" outlineLevel="2" x14ac:dyDescent="0.25">
      <c r="A268" s="6" t="s">
        <v>80</v>
      </c>
      <c r="B268" s="6" t="s">
        <v>81</v>
      </c>
      <c r="C268" s="6" t="s">
        <v>391</v>
      </c>
      <c r="D268" s="6" t="s">
        <v>392</v>
      </c>
      <c r="E268" s="7">
        <v>39.266669999999998</v>
      </c>
      <c r="F268" s="8">
        <v>215182.73</v>
      </c>
      <c r="G268" s="8">
        <v>188280.848979973</v>
      </c>
      <c r="H268" s="8">
        <v>403463.57897997298</v>
      </c>
      <c r="I268" s="8">
        <v>5480.0351035623798</v>
      </c>
      <c r="J268" s="8">
        <v>4794.92783523465</v>
      </c>
      <c r="K268" s="8">
        <v>10274.962938797</v>
      </c>
    </row>
    <row r="269" spans="1:11" outlineLevel="1" x14ac:dyDescent="0.25">
      <c r="A269" s="6"/>
      <c r="B269" s="6"/>
      <c r="C269" s="9" t="s">
        <v>588</v>
      </c>
      <c r="D269" s="6"/>
      <c r="E269" s="7">
        <f>SUBTOTAL(9,E264:E268)</f>
        <v>117.30333999999999</v>
      </c>
      <c r="F269" s="8">
        <f>SUBTOTAL(9,F264:F268)</f>
        <v>702298.44</v>
      </c>
      <c r="G269" s="8">
        <f>SUBTOTAL(9,G264:G268)</f>
        <v>623323.54721069557</v>
      </c>
      <c r="H269" s="8">
        <f>SUBTOTAL(9,H264:H268)</f>
        <v>1325621.9872106959</v>
      </c>
      <c r="I269" s="8"/>
      <c r="J269" s="8"/>
      <c r="K269" s="8"/>
    </row>
    <row r="270" spans="1:11" outlineLevel="2" x14ac:dyDescent="0.25">
      <c r="A270" s="6" t="s">
        <v>48</v>
      </c>
      <c r="B270" s="6" t="s">
        <v>49</v>
      </c>
      <c r="C270" s="6" t="s">
        <v>301</v>
      </c>
      <c r="D270" s="6" t="s">
        <v>302</v>
      </c>
      <c r="E270" s="7">
        <v>43.466650000000001</v>
      </c>
      <c r="F270" s="8">
        <v>335255.06</v>
      </c>
      <c r="G270" s="8">
        <v>225803.68684224301</v>
      </c>
      <c r="H270" s="8">
        <v>561058.74684224301</v>
      </c>
      <c r="I270" s="8">
        <v>7712.9261169195197</v>
      </c>
      <c r="J270" s="8">
        <v>5194.8720879626699</v>
      </c>
      <c r="K270" s="8">
        <v>12907.7982048822</v>
      </c>
    </row>
    <row r="271" spans="1:11" outlineLevel="2" x14ac:dyDescent="0.25">
      <c r="A271" s="6" t="s">
        <v>92</v>
      </c>
      <c r="B271" s="6" t="s">
        <v>93</v>
      </c>
      <c r="C271" s="6" t="s">
        <v>301</v>
      </c>
      <c r="D271" s="6" t="s">
        <v>302</v>
      </c>
      <c r="E271" s="7">
        <v>0.43334</v>
      </c>
      <c r="F271" s="8">
        <v>3190.14</v>
      </c>
      <c r="G271" s="8">
        <v>2014.53677526512</v>
      </c>
      <c r="H271" s="8">
        <v>5204.6767752651203</v>
      </c>
      <c r="I271" s="8">
        <v>7361.7482807956803</v>
      </c>
      <c r="J271" s="8">
        <v>4648.8594989272297</v>
      </c>
      <c r="K271" s="8">
        <v>12010.607779722901</v>
      </c>
    </row>
    <row r="272" spans="1:11" outlineLevel="2" x14ac:dyDescent="0.25">
      <c r="A272" s="6" t="s">
        <v>60</v>
      </c>
      <c r="B272" s="6" t="s">
        <v>61</v>
      </c>
      <c r="C272" s="6" t="s">
        <v>301</v>
      </c>
      <c r="D272" s="6" t="s">
        <v>302</v>
      </c>
      <c r="E272" s="7">
        <v>9.6</v>
      </c>
      <c r="F272" s="8">
        <v>153050.19</v>
      </c>
      <c r="G272" s="8">
        <v>52915.6716368212</v>
      </c>
      <c r="H272" s="8">
        <v>205965.86163682101</v>
      </c>
      <c r="I272" s="8">
        <v>15942.728125</v>
      </c>
      <c r="J272" s="8">
        <v>5512.0491288355497</v>
      </c>
      <c r="K272" s="8">
        <v>21454.777253835498</v>
      </c>
    </row>
    <row r="273" spans="1:11" outlineLevel="2" x14ac:dyDescent="0.25">
      <c r="A273" s="6" t="s">
        <v>68</v>
      </c>
      <c r="B273" s="6" t="s">
        <v>69</v>
      </c>
      <c r="C273" s="6" t="s">
        <v>301</v>
      </c>
      <c r="D273" s="6" t="s">
        <v>302</v>
      </c>
      <c r="E273" s="7">
        <v>43.033340000000003</v>
      </c>
      <c r="F273" s="8">
        <v>348329.98</v>
      </c>
      <c r="G273" s="8">
        <v>284786.95808038401</v>
      </c>
      <c r="H273" s="8">
        <v>633116.93808038405</v>
      </c>
      <c r="I273" s="8">
        <v>8094.4212092298703</v>
      </c>
      <c r="J273" s="8">
        <v>6617.8213933750803</v>
      </c>
      <c r="K273" s="8">
        <v>14712.242602605</v>
      </c>
    </row>
    <row r="274" spans="1:11" outlineLevel="2" x14ac:dyDescent="0.25">
      <c r="A274" s="6" t="s">
        <v>94</v>
      </c>
      <c r="B274" s="6" t="s">
        <v>95</v>
      </c>
      <c r="C274" s="6" t="s">
        <v>301</v>
      </c>
      <c r="D274" s="6" t="s">
        <v>302</v>
      </c>
      <c r="E274" s="7">
        <v>79.900000000000006</v>
      </c>
      <c r="F274" s="8">
        <v>393049.32</v>
      </c>
      <c r="G274" s="8">
        <v>379707.088424585</v>
      </c>
      <c r="H274" s="8">
        <v>772756.40842458501</v>
      </c>
      <c r="I274" s="8">
        <v>4919.26558197747</v>
      </c>
      <c r="J274" s="8">
        <v>4752.2789539998103</v>
      </c>
      <c r="K274" s="8">
        <v>9671.5445359772802</v>
      </c>
    </row>
    <row r="275" spans="1:11" outlineLevel="2" x14ac:dyDescent="0.25">
      <c r="A275" s="6" t="s">
        <v>88</v>
      </c>
      <c r="B275" s="6" t="s">
        <v>89</v>
      </c>
      <c r="C275" s="6" t="s">
        <v>301</v>
      </c>
      <c r="D275" s="6" t="s">
        <v>302</v>
      </c>
      <c r="E275" s="7">
        <v>23.566669999999998</v>
      </c>
      <c r="F275" s="8">
        <v>123730.78</v>
      </c>
      <c r="G275" s="8">
        <v>160171.71690835801</v>
      </c>
      <c r="H275" s="8">
        <v>283902.49690835801</v>
      </c>
      <c r="I275" s="8">
        <v>5250.2445190601802</v>
      </c>
      <c r="J275" s="8">
        <v>6796.5358240412297</v>
      </c>
      <c r="K275" s="8">
        <v>12046.7803431014</v>
      </c>
    </row>
    <row r="276" spans="1:11" outlineLevel="2" x14ac:dyDescent="0.25">
      <c r="A276" s="6" t="s">
        <v>20</v>
      </c>
      <c r="B276" s="6" t="s">
        <v>21</v>
      </c>
      <c r="C276" s="6" t="s">
        <v>301</v>
      </c>
      <c r="D276" s="6" t="s">
        <v>302</v>
      </c>
      <c r="E276" s="7">
        <v>50.166670000000003</v>
      </c>
      <c r="F276" s="8">
        <v>470372.22654618201</v>
      </c>
      <c r="G276" s="8">
        <v>302087.62310909102</v>
      </c>
      <c r="H276" s="8">
        <v>772459.84965527302</v>
      </c>
      <c r="I276" s="8">
        <v>9376.1899393797103</v>
      </c>
      <c r="J276" s="8">
        <v>6021.6797947539899</v>
      </c>
      <c r="K276" s="8">
        <v>15397.869734133699</v>
      </c>
    </row>
    <row r="277" spans="1:11" outlineLevel="2" x14ac:dyDescent="0.25">
      <c r="A277" s="6" t="s">
        <v>98</v>
      </c>
      <c r="B277" s="6" t="s">
        <v>99</v>
      </c>
      <c r="C277" s="6" t="s">
        <v>301</v>
      </c>
      <c r="D277" s="6" t="s">
        <v>302</v>
      </c>
      <c r="E277" s="7">
        <v>24.466660000000001</v>
      </c>
      <c r="F277" s="8">
        <v>107437.47</v>
      </c>
      <c r="G277" s="8">
        <v>148049.85144356801</v>
      </c>
      <c r="H277" s="8">
        <v>255487.32144356801</v>
      </c>
      <c r="I277" s="8">
        <v>4391.1784444627901</v>
      </c>
      <c r="J277" s="8">
        <v>6051.0854952645004</v>
      </c>
      <c r="K277" s="8">
        <v>10442.2639397273</v>
      </c>
    </row>
    <row r="278" spans="1:11" outlineLevel="2" x14ac:dyDescent="0.25">
      <c r="A278" s="6" t="s">
        <v>110</v>
      </c>
      <c r="B278" s="6" t="s">
        <v>111</v>
      </c>
      <c r="C278" s="6" t="s">
        <v>301</v>
      </c>
      <c r="D278" s="6" t="s">
        <v>302</v>
      </c>
      <c r="E278" s="7">
        <v>3.3</v>
      </c>
      <c r="F278" s="8">
        <v>19389.740000000002</v>
      </c>
      <c r="G278" s="8">
        <v>17548.523796842201</v>
      </c>
      <c r="H278" s="8">
        <v>36938.263796842199</v>
      </c>
      <c r="I278" s="8">
        <v>5875.67878787879</v>
      </c>
      <c r="J278" s="8">
        <v>5317.7344838915596</v>
      </c>
      <c r="K278" s="8">
        <v>11193.4132717704</v>
      </c>
    </row>
    <row r="279" spans="1:11" outlineLevel="2" x14ac:dyDescent="0.25">
      <c r="A279" s="6" t="s">
        <v>80</v>
      </c>
      <c r="B279" s="6" t="s">
        <v>81</v>
      </c>
      <c r="C279" s="6" t="s">
        <v>301</v>
      </c>
      <c r="D279" s="6" t="s">
        <v>302</v>
      </c>
      <c r="E279" s="7">
        <v>24.33</v>
      </c>
      <c r="F279" s="8">
        <v>225112.42</v>
      </c>
      <c r="G279" s="8">
        <v>116660.59423125901</v>
      </c>
      <c r="H279" s="8">
        <v>341773.014231259</v>
      </c>
      <c r="I279" s="8">
        <v>9252.4628031237207</v>
      </c>
      <c r="J279" s="8">
        <v>4794.92783523465</v>
      </c>
      <c r="K279" s="8">
        <v>14047.3906383584</v>
      </c>
    </row>
    <row r="280" spans="1:11" outlineLevel="1" x14ac:dyDescent="0.25">
      <c r="A280" s="6"/>
      <c r="B280" s="6"/>
      <c r="C280" s="9" t="s">
        <v>589</v>
      </c>
      <c r="D280" s="6"/>
      <c r="E280" s="7">
        <f>SUBTOTAL(9,E270:E279)</f>
        <v>302.26333</v>
      </c>
      <c r="F280" s="8">
        <f>SUBTOTAL(9,F270:F279)</f>
        <v>2178917.3265461819</v>
      </c>
      <c r="G280" s="8">
        <f>SUBTOTAL(9,G270:G279)</f>
        <v>1689746.2512484167</v>
      </c>
      <c r="H280" s="8">
        <f>SUBTOTAL(9,H270:H279)</f>
        <v>3868663.5777945984</v>
      </c>
      <c r="I280" s="8"/>
      <c r="J280" s="8"/>
      <c r="K280" s="8"/>
    </row>
    <row r="281" spans="1:11" outlineLevel="2" x14ac:dyDescent="0.25">
      <c r="A281" s="6" t="s">
        <v>92</v>
      </c>
      <c r="B281" s="6" t="s">
        <v>93</v>
      </c>
      <c r="C281" s="6" t="s">
        <v>459</v>
      </c>
      <c r="D281" s="6" t="s">
        <v>460</v>
      </c>
      <c r="E281" s="7">
        <v>40.033369999999998</v>
      </c>
      <c r="F281" s="8">
        <v>266903.19</v>
      </c>
      <c r="G281" s="8">
        <v>186109.51239856801</v>
      </c>
      <c r="H281" s="8">
        <v>453012.70239856798</v>
      </c>
      <c r="I281" s="8">
        <v>6667.0177904083503</v>
      </c>
      <c r="J281" s="8">
        <v>4648.8594989272297</v>
      </c>
      <c r="K281" s="8">
        <v>11315.8772893356</v>
      </c>
    </row>
    <row r="282" spans="1:11" outlineLevel="2" x14ac:dyDescent="0.25">
      <c r="A282" s="6" t="s">
        <v>68</v>
      </c>
      <c r="B282" s="6" t="s">
        <v>69</v>
      </c>
      <c r="C282" s="6" t="s">
        <v>459</v>
      </c>
      <c r="D282" s="6" t="s">
        <v>460</v>
      </c>
      <c r="E282" s="7">
        <v>74.933329999999998</v>
      </c>
      <c r="F282" s="8">
        <v>440227</v>
      </c>
      <c r="G282" s="8">
        <v>495895.39435083501</v>
      </c>
      <c r="H282" s="8">
        <v>936122.39435083501</v>
      </c>
      <c r="I282" s="8">
        <v>5874.9157417667202</v>
      </c>
      <c r="J282" s="8">
        <v>6617.8213933750803</v>
      </c>
      <c r="K282" s="8">
        <v>12492.737135141801</v>
      </c>
    </row>
    <row r="283" spans="1:11" outlineLevel="2" x14ac:dyDescent="0.25">
      <c r="A283" s="6" t="s">
        <v>84</v>
      </c>
      <c r="B283" s="6" t="s">
        <v>85</v>
      </c>
      <c r="C283" s="6" t="s">
        <v>459</v>
      </c>
      <c r="D283" s="6" t="s">
        <v>460</v>
      </c>
      <c r="E283" s="7">
        <v>15.33333</v>
      </c>
      <c r="F283" s="8">
        <v>108593.60000000001</v>
      </c>
      <c r="G283" s="8">
        <v>84365.529302998402</v>
      </c>
      <c r="H283" s="8">
        <v>192959.12930299799</v>
      </c>
      <c r="I283" s="8">
        <v>7082.1928439549702</v>
      </c>
      <c r="J283" s="8">
        <v>5502.1009332609701</v>
      </c>
      <c r="K283" s="8">
        <v>12584.2937772159</v>
      </c>
    </row>
    <row r="284" spans="1:11" outlineLevel="2" x14ac:dyDescent="0.25">
      <c r="A284" s="6" t="s">
        <v>76</v>
      </c>
      <c r="B284" s="6" t="s">
        <v>77</v>
      </c>
      <c r="C284" s="6" t="s">
        <v>459</v>
      </c>
      <c r="D284" s="6" t="s">
        <v>460</v>
      </c>
      <c r="E284" s="7">
        <v>5.8</v>
      </c>
      <c r="F284" s="8">
        <v>114631.65</v>
      </c>
      <c r="G284" s="8">
        <v>29834.722981283601</v>
      </c>
      <c r="H284" s="8">
        <v>144466.37298128399</v>
      </c>
      <c r="I284" s="8">
        <v>19764.077586206899</v>
      </c>
      <c r="J284" s="8">
        <v>5143.9177553937297</v>
      </c>
      <c r="K284" s="8">
        <v>24907.995341600599</v>
      </c>
    </row>
    <row r="285" spans="1:11" outlineLevel="2" x14ac:dyDescent="0.25">
      <c r="A285" s="6" t="s">
        <v>110</v>
      </c>
      <c r="B285" s="6" t="s">
        <v>111</v>
      </c>
      <c r="C285" s="6" t="s">
        <v>459</v>
      </c>
      <c r="D285" s="6" t="s">
        <v>460</v>
      </c>
      <c r="E285" s="7">
        <v>74.766649999999998</v>
      </c>
      <c r="F285" s="8">
        <v>580950.44999999995</v>
      </c>
      <c r="G285" s="8">
        <v>397589.19295005099</v>
      </c>
      <c r="H285" s="8">
        <v>978539.642950051</v>
      </c>
      <c r="I285" s="8">
        <v>7770.1816250962102</v>
      </c>
      <c r="J285" s="8">
        <v>5317.7344838915596</v>
      </c>
      <c r="K285" s="8">
        <v>13087.9161089878</v>
      </c>
    </row>
    <row r="286" spans="1:11" outlineLevel="1" x14ac:dyDescent="0.25">
      <c r="A286" s="6"/>
      <c r="B286" s="6"/>
      <c r="C286" s="9" t="s">
        <v>590</v>
      </c>
      <c r="D286" s="6"/>
      <c r="E286" s="7">
        <f>SUBTOTAL(9,E281:E285)</f>
        <v>210.86668</v>
      </c>
      <c r="F286" s="8">
        <f>SUBTOTAL(9,F281:F285)</f>
        <v>1511305.89</v>
      </c>
      <c r="G286" s="8">
        <f>SUBTOTAL(9,G281:G285)</f>
        <v>1193794.351983736</v>
      </c>
      <c r="H286" s="8">
        <f>SUBTOTAL(9,H281:H285)</f>
        <v>2705100.2419837359</v>
      </c>
      <c r="I286" s="8"/>
      <c r="J286" s="8"/>
      <c r="K286" s="8"/>
    </row>
    <row r="287" spans="1:11" outlineLevel="2" x14ac:dyDescent="0.25">
      <c r="A287" s="6" t="s">
        <v>100</v>
      </c>
      <c r="B287" s="6" t="s">
        <v>101</v>
      </c>
      <c r="C287" s="6" t="s">
        <v>461</v>
      </c>
      <c r="D287" s="6" t="s">
        <v>462</v>
      </c>
      <c r="E287" s="7">
        <v>7.8</v>
      </c>
      <c r="F287" s="8">
        <v>73330.009999999995</v>
      </c>
      <c r="G287" s="8">
        <v>37069.102447328398</v>
      </c>
      <c r="H287" s="8">
        <v>110399.11244732801</v>
      </c>
      <c r="I287" s="8">
        <v>9401.2833333333292</v>
      </c>
      <c r="J287" s="8">
        <v>4752.4490317087702</v>
      </c>
      <c r="K287" s="8">
        <v>14153.7323650421</v>
      </c>
    </row>
    <row r="288" spans="1:11" outlineLevel="2" x14ac:dyDescent="0.25">
      <c r="A288" s="6" t="s">
        <v>68</v>
      </c>
      <c r="B288" s="6" t="s">
        <v>69</v>
      </c>
      <c r="C288" s="6" t="s">
        <v>461</v>
      </c>
      <c r="D288" s="6" t="s">
        <v>462</v>
      </c>
      <c r="E288" s="7">
        <v>3.73332</v>
      </c>
      <c r="F288" s="8">
        <v>13461.41</v>
      </c>
      <c r="G288" s="8">
        <v>24706.444964315098</v>
      </c>
      <c r="H288" s="8">
        <v>38167.854964315098</v>
      </c>
      <c r="I288" s="8">
        <v>3605.7476990989198</v>
      </c>
      <c r="J288" s="8">
        <v>6617.8213933750803</v>
      </c>
      <c r="K288" s="8">
        <v>10223.569092473999</v>
      </c>
    </row>
    <row r="289" spans="1:11" outlineLevel="2" x14ac:dyDescent="0.25">
      <c r="A289" s="6" t="s">
        <v>84</v>
      </c>
      <c r="B289" s="6" t="s">
        <v>85</v>
      </c>
      <c r="C289" s="6" t="s">
        <v>461</v>
      </c>
      <c r="D289" s="6" t="s">
        <v>462</v>
      </c>
      <c r="E289" s="7">
        <v>23.866599999999998</v>
      </c>
      <c r="F289" s="8">
        <v>164578.74</v>
      </c>
      <c r="G289" s="8">
        <v>131316.44213376599</v>
      </c>
      <c r="H289" s="8">
        <v>295895.18213376601</v>
      </c>
      <c r="I289" s="8">
        <v>6895.7765245154296</v>
      </c>
      <c r="J289" s="8">
        <v>5502.1009332609701</v>
      </c>
      <c r="K289" s="8">
        <v>12397.8774577764</v>
      </c>
    </row>
    <row r="290" spans="1:11" outlineLevel="2" x14ac:dyDescent="0.25">
      <c r="A290" s="6" t="s">
        <v>82</v>
      </c>
      <c r="B290" s="6" t="s">
        <v>83</v>
      </c>
      <c r="C290" s="6" t="s">
        <v>461</v>
      </c>
      <c r="D290" s="6" t="s">
        <v>462</v>
      </c>
      <c r="E290" s="7">
        <v>11.43</v>
      </c>
      <c r="F290" s="8">
        <v>32505.119999999999</v>
      </c>
      <c r="G290" s="8">
        <v>62299.6641746112</v>
      </c>
      <c r="H290" s="8">
        <v>94804.784174611195</v>
      </c>
      <c r="I290" s="8">
        <v>2843.8425196850399</v>
      </c>
      <c r="J290" s="8">
        <v>5450.5392978662403</v>
      </c>
      <c r="K290" s="8">
        <v>8294.3818175512806</v>
      </c>
    </row>
    <row r="291" spans="1:11" outlineLevel="2" x14ac:dyDescent="0.25">
      <c r="A291" s="6" t="s">
        <v>114</v>
      </c>
      <c r="B291" s="6" t="s">
        <v>115</v>
      </c>
      <c r="C291" s="6" t="s">
        <v>461</v>
      </c>
      <c r="D291" s="6" t="s">
        <v>462</v>
      </c>
      <c r="E291" s="7">
        <v>7.3333399999999997</v>
      </c>
      <c r="F291" s="8">
        <v>67178.52</v>
      </c>
      <c r="G291" s="8">
        <v>45094.3308499903</v>
      </c>
      <c r="H291" s="8">
        <v>112272.85084999001</v>
      </c>
      <c r="I291" s="8">
        <v>9160.6989448191398</v>
      </c>
      <c r="J291" s="8">
        <v>6149.22134388836</v>
      </c>
      <c r="K291" s="8">
        <v>15309.920288707501</v>
      </c>
    </row>
    <row r="292" spans="1:11" outlineLevel="2" x14ac:dyDescent="0.25">
      <c r="A292" s="6" t="s">
        <v>80</v>
      </c>
      <c r="B292" s="6" t="s">
        <v>81</v>
      </c>
      <c r="C292" s="6" t="s">
        <v>461</v>
      </c>
      <c r="D292" s="6" t="s">
        <v>462</v>
      </c>
      <c r="E292" s="7">
        <v>36.166670000000003</v>
      </c>
      <c r="F292" s="8">
        <v>168210.55</v>
      </c>
      <c r="G292" s="8">
        <v>173416.57269074599</v>
      </c>
      <c r="H292" s="8">
        <v>341627.12269074598</v>
      </c>
      <c r="I292" s="8">
        <v>4650.9825206467704</v>
      </c>
      <c r="J292" s="8">
        <v>4794.92783523465</v>
      </c>
      <c r="K292" s="8">
        <v>9445.9103558814204</v>
      </c>
    </row>
    <row r="293" spans="1:11" outlineLevel="1" x14ac:dyDescent="0.25">
      <c r="A293" s="6"/>
      <c r="B293" s="6"/>
      <c r="C293" s="9" t="s">
        <v>591</v>
      </c>
      <c r="D293" s="6"/>
      <c r="E293" s="7">
        <f>SUBTOTAL(9,E287:E292)</f>
        <v>90.32992999999999</v>
      </c>
      <c r="F293" s="8">
        <f>SUBTOTAL(9,F287:F292)</f>
        <v>519264.35</v>
      </c>
      <c r="G293" s="8">
        <f>SUBTOTAL(9,G287:G292)</f>
        <v>473902.55726075696</v>
      </c>
      <c r="H293" s="8">
        <f>SUBTOTAL(9,H287:H292)</f>
        <v>993166.90726075636</v>
      </c>
      <c r="I293" s="8"/>
      <c r="J293" s="8"/>
      <c r="K293" s="8"/>
    </row>
    <row r="294" spans="1:11" outlineLevel="2" x14ac:dyDescent="0.25">
      <c r="A294" s="6" t="s">
        <v>66</v>
      </c>
      <c r="B294" s="6" t="s">
        <v>67</v>
      </c>
      <c r="C294" s="6" t="s">
        <v>207</v>
      </c>
      <c r="D294" s="6" t="s">
        <v>208</v>
      </c>
      <c r="E294" s="7">
        <v>29.16667</v>
      </c>
      <c r="F294" s="8">
        <v>174473.72</v>
      </c>
      <c r="G294" s="8">
        <v>192113.26845294901</v>
      </c>
      <c r="H294" s="8">
        <v>366586.98845294898</v>
      </c>
      <c r="I294" s="8">
        <v>5981.9554306336704</v>
      </c>
      <c r="J294" s="8">
        <v>6586.7398799022803</v>
      </c>
      <c r="K294" s="8">
        <v>12568.695310535901</v>
      </c>
    </row>
    <row r="295" spans="1:11" outlineLevel="2" x14ac:dyDescent="0.25">
      <c r="A295" s="6" t="s">
        <v>4</v>
      </c>
      <c r="B295" s="6" t="s">
        <v>5</v>
      </c>
      <c r="C295" s="6" t="s">
        <v>207</v>
      </c>
      <c r="D295" s="6" t="s">
        <v>208</v>
      </c>
      <c r="E295" s="7">
        <v>47.433329999999998</v>
      </c>
      <c r="F295" s="8">
        <v>285074.07</v>
      </c>
      <c r="G295" s="8">
        <v>289235.48423176201</v>
      </c>
      <c r="H295" s="8">
        <v>574309.55423176195</v>
      </c>
      <c r="I295" s="8">
        <v>6009.9948706953501</v>
      </c>
      <c r="J295" s="8">
        <v>6097.7267299546902</v>
      </c>
      <c r="K295" s="8">
        <v>12107.72160065</v>
      </c>
    </row>
    <row r="296" spans="1:11" outlineLevel="2" x14ac:dyDescent="0.25">
      <c r="A296" s="6" t="s">
        <v>68</v>
      </c>
      <c r="B296" s="6" t="s">
        <v>69</v>
      </c>
      <c r="C296" s="6" t="s">
        <v>207</v>
      </c>
      <c r="D296" s="6" t="s">
        <v>208</v>
      </c>
      <c r="E296" s="7">
        <v>63.566670000000002</v>
      </c>
      <c r="F296" s="8">
        <v>486389.09</v>
      </c>
      <c r="G296" s="8">
        <v>420672.86863161402</v>
      </c>
      <c r="H296" s="8">
        <v>907061.95863161399</v>
      </c>
      <c r="I296" s="8">
        <v>7651.6370922057104</v>
      </c>
      <c r="J296" s="8">
        <v>6617.8213933750803</v>
      </c>
      <c r="K296" s="8">
        <v>14269.458485580801</v>
      </c>
    </row>
    <row r="297" spans="1:11" outlineLevel="2" x14ac:dyDescent="0.25">
      <c r="A297" s="6" t="s">
        <v>94</v>
      </c>
      <c r="B297" s="6" t="s">
        <v>95</v>
      </c>
      <c r="C297" s="6" t="s">
        <v>207</v>
      </c>
      <c r="D297" s="6" t="s">
        <v>208</v>
      </c>
      <c r="E297" s="7">
        <v>35.966670000000001</v>
      </c>
      <c r="F297" s="8">
        <v>164452.95000000001</v>
      </c>
      <c r="G297" s="8">
        <v>170923.64888645601</v>
      </c>
      <c r="H297" s="8">
        <v>335376.59888645599</v>
      </c>
      <c r="I297" s="8">
        <v>4572.37075325572</v>
      </c>
      <c r="J297" s="8">
        <v>4752.2789539998103</v>
      </c>
      <c r="K297" s="8">
        <v>9324.6497072555303</v>
      </c>
    </row>
    <row r="298" spans="1:11" outlineLevel="2" x14ac:dyDescent="0.25">
      <c r="A298" s="6" t="s">
        <v>20</v>
      </c>
      <c r="B298" s="6" t="s">
        <v>21</v>
      </c>
      <c r="C298" s="6" t="s">
        <v>207</v>
      </c>
      <c r="D298" s="6" t="s">
        <v>208</v>
      </c>
      <c r="E298" s="7">
        <v>9.2333300000000005</v>
      </c>
      <c r="F298" s="8">
        <v>135596.61381440001</v>
      </c>
      <c r="G298" s="8">
        <v>55600.156699295898</v>
      </c>
      <c r="H298" s="8">
        <v>191196.77051369601</v>
      </c>
      <c r="I298" s="8">
        <v>14685.559144360701</v>
      </c>
      <c r="J298" s="8">
        <v>6021.6797947539899</v>
      </c>
      <c r="K298" s="8">
        <v>20707.238939114701</v>
      </c>
    </row>
    <row r="299" spans="1:11" outlineLevel="2" x14ac:dyDescent="0.25">
      <c r="A299" s="6" t="s">
        <v>56</v>
      </c>
      <c r="B299" s="6" t="s">
        <v>57</v>
      </c>
      <c r="C299" s="6" t="s">
        <v>207</v>
      </c>
      <c r="D299" s="6" t="s">
        <v>208</v>
      </c>
      <c r="E299" s="7">
        <v>13.8</v>
      </c>
      <c r="F299" s="8">
        <v>95057</v>
      </c>
      <c r="G299" s="8">
        <v>60537.962128088002</v>
      </c>
      <c r="H299" s="8">
        <v>155594.96212808799</v>
      </c>
      <c r="I299" s="8">
        <v>6888.1884057971001</v>
      </c>
      <c r="J299" s="8">
        <v>4386.8088498614497</v>
      </c>
      <c r="K299" s="8">
        <v>11274.9972556586</v>
      </c>
    </row>
    <row r="300" spans="1:11" outlineLevel="2" x14ac:dyDescent="0.25">
      <c r="A300" s="6" t="s">
        <v>114</v>
      </c>
      <c r="B300" s="6" t="s">
        <v>115</v>
      </c>
      <c r="C300" s="6" t="s">
        <v>207</v>
      </c>
      <c r="D300" s="6" t="s">
        <v>208</v>
      </c>
      <c r="E300" s="7">
        <v>23.900010000000002</v>
      </c>
      <c r="F300" s="8">
        <v>210698.25</v>
      </c>
      <c r="G300" s="8">
        <v>146966.45161114499</v>
      </c>
      <c r="H300" s="8">
        <v>357664.70161114499</v>
      </c>
      <c r="I300" s="8">
        <v>8815.8226712038995</v>
      </c>
      <c r="J300" s="8">
        <v>6149.22134388836</v>
      </c>
      <c r="K300" s="8">
        <v>14965.0440150923</v>
      </c>
    </row>
    <row r="301" spans="1:11" outlineLevel="2" x14ac:dyDescent="0.25">
      <c r="A301" s="6" t="s">
        <v>98</v>
      </c>
      <c r="B301" s="6" t="s">
        <v>99</v>
      </c>
      <c r="C301" s="6" t="s">
        <v>207</v>
      </c>
      <c r="D301" s="6" t="s">
        <v>208</v>
      </c>
      <c r="E301" s="7">
        <v>1.2733399999999999</v>
      </c>
      <c r="F301" s="8">
        <v>8536.93</v>
      </c>
      <c r="G301" s="8">
        <v>7705.0892045400997</v>
      </c>
      <c r="H301" s="8">
        <v>16242.0192045401</v>
      </c>
      <c r="I301" s="8">
        <v>6704.3601865958799</v>
      </c>
      <c r="J301" s="8">
        <v>6051.0854952645004</v>
      </c>
      <c r="K301" s="8">
        <v>12755.445681860399</v>
      </c>
    </row>
    <row r="302" spans="1:11" outlineLevel="2" x14ac:dyDescent="0.25">
      <c r="A302" s="6" t="s">
        <v>76</v>
      </c>
      <c r="B302" s="6" t="s">
        <v>77</v>
      </c>
      <c r="C302" s="6" t="s">
        <v>207</v>
      </c>
      <c r="D302" s="6" t="s">
        <v>208</v>
      </c>
      <c r="E302" s="7">
        <v>6.2</v>
      </c>
      <c r="F302" s="8">
        <v>40869.83</v>
      </c>
      <c r="G302" s="8">
        <v>31892.290083441101</v>
      </c>
      <c r="H302" s="8">
        <v>72762.120083441099</v>
      </c>
      <c r="I302" s="8">
        <v>6591.9080645161303</v>
      </c>
      <c r="J302" s="8">
        <v>5143.9177553937297</v>
      </c>
      <c r="K302" s="8">
        <v>11735.8258199099</v>
      </c>
    </row>
    <row r="303" spans="1:11" outlineLevel="2" x14ac:dyDescent="0.25">
      <c r="A303" s="6" t="s">
        <v>110</v>
      </c>
      <c r="B303" s="6" t="s">
        <v>111</v>
      </c>
      <c r="C303" s="6" t="s">
        <v>207</v>
      </c>
      <c r="D303" s="6" t="s">
        <v>208</v>
      </c>
      <c r="E303" s="7">
        <v>6.9333299999999998</v>
      </c>
      <c r="F303" s="8">
        <v>40823.43</v>
      </c>
      <c r="G303" s="8">
        <v>36869.608029199902</v>
      </c>
      <c r="H303" s="8">
        <v>77693.038029199903</v>
      </c>
      <c r="I303" s="8">
        <v>5887.9975423065098</v>
      </c>
      <c r="J303" s="8">
        <v>5317.7344838915596</v>
      </c>
      <c r="K303" s="8">
        <v>11205.7320261981</v>
      </c>
    </row>
    <row r="304" spans="1:11" outlineLevel="2" x14ac:dyDescent="0.25">
      <c r="A304" s="6" t="s">
        <v>112</v>
      </c>
      <c r="B304" s="6" t="s">
        <v>113</v>
      </c>
      <c r="C304" s="6" t="s">
        <v>207</v>
      </c>
      <c r="D304" s="6" t="s">
        <v>208</v>
      </c>
      <c r="E304" s="7">
        <v>69.666669999999996</v>
      </c>
      <c r="F304" s="8">
        <v>478161.12</v>
      </c>
      <c r="G304" s="8">
        <v>433215.00283339998</v>
      </c>
      <c r="H304" s="8">
        <v>911376.12283340003</v>
      </c>
      <c r="I304" s="8">
        <v>6863.5564180116598</v>
      </c>
      <c r="J304" s="8">
        <v>6218.3968723264597</v>
      </c>
      <c r="K304" s="8">
        <v>13081.9532903381</v>
      </c>
    </row>
    <row r="305" spans="1:11" outlineLevel="1" x14ac:dyDescent="0.25">
      <c r="A305" s="6"/>
      <c r="B305" s="6"/>
      <c r="C305" s="9" t="s">
        <v>592</v>
      </c>
      <c r="D305" s="6"/>
      <c r="E305" s="7">
        <f>SUBTOTAL(9,E294:E304)</f>
        <v>307.14001999999999</v>
      </c>
      <c r="F305" s="8">
        <f>SUBTOTAL(9,F294:F304)</f>
        <v>2120133.0038144002</v>
      </c>
      <c r="G305" s="8">
        <f>SUBTOTAL(9,G294:G304)</f>
        <v>1845731.8307918911</v>
      </c>
      <c r="H305" s="8">
        <f>SUBTOTAL(9,H294:H304)</f>
        <v>3965864.8346062908</v>
      </c>
      <c r="I305" s="8"/>
      <c r="J305" s="8"/>
      <c r="K305" s="8"/>
    </row>
    <row r="306" spans="1:11" outlineLevel="2" x14ac:dyDescent="0.25">
      <c r="A306" s="6" t="s">
        <v>100</v>
      </c>
      <c r="B306" s="6" t="s">
        <v>101</v>
      </c>
      <c r="C306" s="6" t="s">
        <v>303</v>
      </c>
      <c r="D306" s="6" t="s">
        <v>304</v>
      </c>
      <c r="E306" s="7">
        <v>6.6</v>
      </c>
      <c r="F306" s="8">
        <v>69307.39</v>
      </c>
      <c r="G306" s="8">
        <v>31366.163609277901</v>
      </c>
      <c r="H306" s="8">
        <v>100673.55360927799</v>
      </c>
      <c r="I306" s="8">
        <v>10501.119696969699</v>
      </c>
      <c r="J306" s="8">
        <v>4752.4490317087702</v>
      </c>
      <c r="K306" s="8">
        <v>15253.5687286785</v>
      </c>
    </row>
    <row r="307" spans="1:11" outlineLevel="2" x14ac:dyDescent="0.25">
      <c r="A307" s="6" t="s">
        <v>88</v>
      </c>
      <c r="B307" s="6" t="s">
        <v>89</v>
      </c>
      <c r="C307" s="6" t="s">
        <v>303</v>
      </c>
      <c r="D307" s="6" t="s">
        <v>304</v>
      </c>
      <c r="E307" s="7">
        <v>13.3</v>
      </c>
      <c r="F307" s="8">
        <v>91656.68</v>
      </c>
      <c r="G307" s="8">
        <v>90393.926459748298</v>
      </c>
      <c r="H307" s="8">
        <v>182050.606459748</v>
      </c>
      <c r="I307" s="8">
        <v>6891.4796992481197</v>
      </c>
      <c r="J307" s="8">
        <v>6796.5358240412297</v>
      </c>
      <c r="K307" s="8">
        <v>13688.015523289299</v>
      </c>
    </row>
    <row r="308" spans="1:11" outlineLevel="2" x14ac:dyDescent="0.25">
      <c r="A308" s="6" t="s">
        <v>20</v>
      </c>
      <c r="B308" s="6" t="s">
        <v>21</v>
      </c>
      <c r="C308" s="6" t="s">
        <v>303</v>
      </c>
      <c r="D308" s="6" t="s">
        <v>304</v>
      </c>
      <c r="E308" s="7">
        <v>22.36666</v>
      </c>
      <c r="F308" s="8">
        <v>149337.19636971399</v>
      </c>
      <c r="G308" s="8">
        <v>134684.864598132</v>
      </c>
      <c r="H308" s="8">
        <v>284022.06096784701</v>
      </c>
      <c r="I308" s="8">
        <v>6676.7767905317196</v>
      </c>
      <c r="J308" s="8">
        <v>6021.6797947539899</v>
      </c>
      <c r="K308" s="8">
        <v>12698.456585285699</v>
      </c>
    </row>
    <row r="309" spans="1:11" outlineLevel="1" x14ac:dyDescent="0.25">
      <c r="A309" s="6"/>
      <c r="B309" s="6"/>
      <c r="C309" s="9" t="s">
        <v>593</v>
      </c>
      <c r="D309" s="6"/>
      <c r="E309" s="7">
        <f>SUBTOTAL(9,E306:E308)</f>
        <v>42.266660000000002</v>
      </c>
      <c r="F309" s="8">
        <f>SUBTOTAL(9,F306:F308)</f>
        <v>310301.26636971399</v>
      </c>
      <c r="G309" s="8">
        <f>SUBTOTAL(9,G306:G308)</f>
        <v>256444.95466715819</v>
      </c>
      <c r="H309" s="8">
        <f>SUBTOTAL(9,H306:H308)</f>
        <v>566746.22103687306</v>
      </c>
      <c r="I309" s="8"/>
      <c r="J309" s="8"/>
      <c r="K309" s="8"/>
    </row>
    <row r="310" spans="1:11" outlineLevel="2" x14ac:dyDescent="0.25">
      <c r="A310" s="6" t="s">
        <v>20</v>
      </c>
      <c r="B310" s="6" t="s">
        <v>21</v>
      </c>
      <c r="C310" s="6" t="s">
        <v>305</v>
      </c>
      <c r="D310" s="6" t="s">
        <v>306</v>
      </c>
      <c r="E310" s="7">
        <v>48.333329999999997</v>
      </c>
      <c r="F310" s="8">
        <v>316407.80251968501</v>
      </c>
      <c r="G310" s="8">
        <v>291047.83667417697</v>
      </c>
      <c r="H310" s="8">
        <v>607455.63919386198</v>
      </c>
      <c r="I310" s="8">
        <v>6546.3687794671896</v>
      </c>
      <c r="J310" s="8">
        <v>6021.6797947539899</v>
      </c>
      <c r="K310" s="8">
        <v>12568.0485742212</v>
      </c>
    </row>
    <row r="311" spans="1:11" outlineLevel="1" x14ac:dyDescent="0.25">
      <c r="A311" s="6"/>
      <c r="B311" s="6"/>
      <c r="C311" s="9" t="s">
        <v>594</v>
      </c>
      <c r="D311" s="6"/>
      <c r="E311" s="7">
        <f>SUBTOTAL(9,E310:E310)</f>
        <v>48.333329999999997</v>
      </c>
      <c r="F311" s="8">
        <f>SUBTOTAL(9,F310:F310)</f>
        <v>316407.80251968501</v>
      </c>
      <c r="G311" s="8">
        <f>SUBTOTAL(9,G310:G310)</f>
        <v>291047.83667417697</v>
      </c>
      <c r="H311" s="8">
        <f>SUBTOTAL(9,H310:H310)</f>
        <v>607455.63919386198</v>
      </c>
      <c r="I311" s="8"/>
      <c r="J311" s="8"/>
      <c r="K311" s="8"/>
    </row>
    <row r="312" spans="1:11" outlineLevel="2" x14ac:dyDescent="0.25">
      <c r="A312" s="6" t="s">
        <v>66</v>
      </c>
      <c r="B312" s="6" t="s">
        <v>67</v>
      </c>
      <c r="C312" s="6" t="s">
        <v>443</v>
      </c>
      <c r="D312" s="6" t="s">
        <v>444</v>
      </c>
      <c r="E312" s="7">
        <v>31.066669999999998</v>
      </c>
      <c r="F312" s="8">
        <v>219384.85</v>
      </c>
      <c r="G312" s="8">
        <v>204628.07422476399</v>
      </c>
      <c r="H312" s="8">
        <v>424012.92422476399</v>
      </c>
      <c r="I312" s="8">
        <v>7061.7433410146596</v>
      </c>
      <c r="J312" s="8">
        <v>6586.7398799022803</v>
      </c>
      <c r="K312" s="8">
        <v>13648.4832209169</v>
      </c>
    </row>
    <row r="313" spans="1:11" outlineLevel="2" x14ac:dyDescent="0.25">
      <c r="A313" s="6" t="s">
        <v>68</v>
      </c>
      <c r="B313" s="6" t="s">
        <v>69</v>
      </c>
      <c r="C313" s="6" t="s">
        <v>443</v>
      </c>
      <c r="D313" s="6" t="s">
        <v>444</v>
      </c>
      <c r="E313" s="7">
        <v>60.100020000000001</v>
      </c>
      <c r="F313" s="8">
        <v>462062.34</v>
      </c>
      <c r="G313" s="8">
        <v>397731.19809827098</v>
      </c>
      <c r="H313" s="8">
        <v>859793.538098271</v>
      </c>
      <c r="I313" s="8">
        <v>7688.2227327045803</v>
      </c>
      <c r="J313" s="8">
        <v>6617.8213933750803</v>
      </c>
      <c r="K313" s="8">
        <v>14306.0441260797</v>
      </c>
    </row>
    <row r="314" spans="1:11" outlineLevel="2" x14ac:dyDescent="0.25">
      <c r="A314" s="6" t="s">
        <v>82</v>
      </c>
      <c r="B314" s="6" t="s">
        <v>83</v>
      </c>
      <c r="C314" s="6" t="s">
        <v>443</v>
      </c>
      <c r="D314" s="6" t="s">
        <v>444</v>
      </c>
      <c r="E314" s="7">
        <v>17.856670000000001</v>
      </c>
      <c r="F314" s="8">
        <v>230478.15</v>
      </c>
      <c r="G314" s="8">
        <v>97328.481564029207</v>
      </c>
      <c r="H314" s="8">
        <v>327806.63156402903</v>
      </c>
      <c r="I314" s="8">
        <v>12907.1181804894</v>
      </c>
      <c r="J314" s="8">
        <v>5450.5392978662403</v>
      </c>
      <c r="K314" s="8">
        <v>18357.657478355701</v>
      </c>
    </row>
    <row r="315" spans="1:11" outlineLevel="2" x14ac:dyDescent="0.25">
      <c r="A315" s="6" t="s">
        <v>114</v>
      </c>
      <c r="B315" s="6" t="s">
        <v>115</v>
      </c>
      <c r="C315" s="6" t="s">
        <v>443</v>
      </c>
      <c r="D315" s="6" t="s">
        <v>444</v>
      </c>
      <c r="E315" s="7">
        <v>1.5</v>
      </c>
      <c r="F315" s="8">
        <v>11511.16</v>
      </c>
      <c r="G315" s="8">
        <v>9223.8320158325405</v>
      </c>
      <c r="H315" s="8">
        <v>20734.9920158325</v>
      </c>
      <c r="I315" s="8">
        <v>7674.1066666666702</v>
      </c>
      <c r="J315" s="8">
        <v>6149.22134388836</v>
      </c>
      <c r="K315" s="8">
        <v>13823.328010555</v>
      </c>
    </row>
    <row r="316" spans="1:11" outlineLevel="1" x14ac:dyDescent="0.25">
      <c r="A316" s="6"/>
      <c r="B316" s="6"/>
      <c r="C316" s="9" t="s">
        <v>595</v>
      </c>
      <c r="D316" s="6"/>
      <c r="E316" s="7">
        <f>SUBTOTAL(9,E312:E315)</f>
        <v>110.52336</v>
      </c>
      <c r="F316" s="8">
        <f>SUBTOTAL(9,F312:F315)</f>
        <v>923436.50000000012</v>
      </c>
      <c r="G316" s="8">
        <f>SUBTOTAL(9,G312:G315)</f>
        <v>708911.58590289671</v>
      </c>
      <c r="H316" s="8">
        <f>SUBTOTAL(9,H312:H315)</f>
        <v>1632348.0859028967</v>
      </c>
      <c r="I316" s="8"/>
      <c r="J316" s="8"/>
      <c r="K316" s="8"/>
    </row>
    <row r="317" spans="1:11" outlineLevel="2" x14ac:dyDescent="0.25">
      <c r="A317" s="6" t="s">
        <v>48</v>
      </c>
      <c r="B317" s="6" t="s">
        <v>49</v>
      </c>
      <c r="C317" s="6" t="s">
        <v>419</v>
      </c>
      <c r="D317" s="6" t="s">
        <v>420</v>
      </c>
      <c r="E317" s="7">
        <v>120.29997</v>
      </c>
      <c r="F317" s="8">
        <v>770454.28</v>
      </c>
      <c r="G317" s="8">
        <v>624942.95633574703</v>
      </c>
      <c r="H317" s="8">
        <v>1395397.23633575</v>
      </c>
      <c r="I317" s="8">
        <v>6404.4428273756002</v>
      </c>
      <c r="J317" s="8">
        <v>5194.8720879626699</v>
      </c>
      <c r="K317" s="8">
        <v>11599.3149153383</v>
      </c>
    </row>
    <row r="318" spans="1:11" outlineLevel="2" x14ac:dyDescent="0.25">
      <c r="A318" s="6" t="s">
        <v>100</v>
      </c>
      <c r="B318" s="6" t="s">
        <v>101</v>
      </c>
      <c r="C318" s="6" t="s">
        <v>419</v>
      </c>
      <c r="D318" s="6" t="s">
        <v>420</v>
      </c>
      <c r="E318" s="7">
        <v>49.83334</v>
      </c>
      <c r="F318" s="8">
        <v>296783.90999999997</v>
      </c>
      <c r="G318" s="8">
        <v>236830.40842981401</v>
      </c>
      <c r="H318" s="8">
        <v>533614.31842981395</v>
      </c>
      <c r="I318" s="8">
        <v>5955.5291698288702</v>
      </c>
      <c r="J318" s="8">
        <v>4752.4490317087702</v>
      </c>
      <c r="K318" s="8">
        <v>10707.9782015376</v>
      </c>
    </row>
    <row r="319" spans="1:11" outlineLevel="2" x14ac:dyDescent="0.25">
      <c r="A319" s="6" t="s">
        <v>82</v>
      </c>
      <c r="B319" s="6" t="s">
        <v>83</v>
      </c>
      <c r="C319" s="6" t="s">
        <v>419</v>
      </c>
      <c r="D319" s="6" t="s">
        <v>420</v>
      </c>
      <c r="E319" s="7">
        <v>24.49999</v>
      </c>
      <c r="F319" s="8">
        <v>198030.47</v>
      </c>
      <c r="G319" s="8">
        <v>133538.15829232999</v>
      </c>
      <c r="H319" s="8">
        <v>331568.62829233002</v>
      </c>
      <c r="I319" s="8">
        <v>8082.8796256651503</v>
      </c>
      <c r="J319" s="8">
        <v>5450.5392978662403</v>
      </c>
      <c r="K319" s="8">
        <v>13533.418923531401</v>
      </c>
    </row>
    <row r="320" spans="1:11" outlineLevel="2" x14ac:dyDescent="0.25">
      <c r="A320" s="6" t="s">
        <v>110</v>
      </c>
      <c r="B320" s="6" t="s">
        <v>111</v>
      </c>
      <c r="C320" s="6" t="s">
        <v>419</v>
      </c>
      <c r="D320" s="6" t="s">
        <v>420</v>
      </c>
      <c r="E320" s="7">
        <v>6.8333399999999997</v>
      </c>
      <c r="F320" s="8">
        <v>71757.710000000006</v>
      </c>
      <c r="G320" s="8">
        <v>36337.887758155601</v>
      </c>
      <c r="H320" s="8">
        <v>108095.597758156</v>
      </c>
      <c r="I320" s="8">
        <v>10501.118047689701</v>
      </c>
      <c r="J320" s="8">
        <v>5317.7344838915596</v>
      </c>
      <c r="K320" s="8">
        <v>15818.8525315813</v>
      </c>
    </row>
    <row r="321" spans="1:11" outlineLevel="2" x14ac:dyDescent="0.25">
      <c r="A321" s="6" t="s">
        <v>108</v>
      </c>
      <c r="B321" s="6" t="s">
        <v>109</v>
      </c>
      <c r="C321" s="6" t="s">
        <v>419</v>
      </c>
      <c r="D321" s="6" t="s">
        <v>420</v>
      </c>
      <c r="E321" s="7">
        <v>63.599989999999998</v>
      </c>
      <c r="F321" s="8">
        <v>388156.31</v>
      </c>
      <c r="G321" s="8">
        <v>362377.155279561</v>
      </c>
      <c r="H321" s="8">
        <v>750533.465279561</v>
      </c>
      <c r="I321" s="8">
        <v>6103.0875948250896</v>
      </c>
      <c r="J321" s="8">
        <v>5697.7549097029896</v>
      </c>
      <c r="K321" s="8">
        <v>11800.8425045281</v>
      </c>
    </row>
    <row r="322" spans="1:11" outlineLevel="1" x14ac:dyDescent="0.25">
      <c r="A322" s="6"/>
      <c r="B322" s="6"/>
      <c r="C322" s="9" t="s">
        <v>596</v>
      </c>
      <c r="D322" s="6"/>
      <c r="E322" s="7">
        <f>SUBTOTAL(9,E317:E321)</f>
        <v>265.06662999999998</v>
      </c>
      <c r="F322" s="8">
        <f>SUBTOTAL(9,F317:F321)</f>
        <v>1725182.68</v>
      </c>
      <c r="G322" s="8">
        <f>SUBTOTAL(9,G317:G321)</f>
        <v>1394026.5660956076</v>
      </c>
      <c r="H322" s="8">
        <f>SUBTOTAL(9,H317:H321)</f>
        <v>3119209.2460956108</v>
      </c>
      <c r="I322" s="8"/>
      <c r="J322" s="8"/>
      <c r="K322" s="8"/>
    </row>
    <row r="323" spans="1:11" outlineLevel="2" x14ac:dyDescent="0.25">
      <c r="A323" s="6" t="s">
        <v>66</v>
      </c>
      <c r="B323" s="6" t="s">
        <v>67</v>
      </c>
      <c r="C323" s="6" t="s">
        <v>393</v>
      </c>
      <c r="D323" s="6" t="s">
        <v>394</v>
      </c>
      <c r="E323" s="7">
        <v>12.5</v>
      </c>
      <c r="F323" s="8">
        <v>149426.39000000001</v>
      </c>
      <c r="G323" s="8">
        <v>82334.248498778499</v>
      </c>
      <c r="H323" s="8">
        <v>231760.63849877901</v>
      </c>
      <c r="I323" s="8">
        <v>11954.111199999999</v>
      </c>
      <c r="J323" s="8">
        <v>6586.7398799022803</v>
      </c>
      <c r="K323" s="8">
        <v>18540.851079902299</v>
      </c>
    </row>
    <row r="324" spans="1:11" outlineLevel="2" x14ac:dyDescent="0.25">
      <c r="A324" s="6" t="s">
        <v>48</v>
      </c>
      <c r="B324" s="6" t="s">
        <v>49</v>
      </c>
      <c r="C324" s="6" t="s">
        <v>393</v>
      </c>
      <c r="D324" s="6" t="s">
        <v>394</v>
      </c>
      <c r="E324" s="7">
        <v>46.60333</v>
      </c>
      <c r="F324" s="8">
        <v>294058.17</v>
      </c>
      <c r="G324" s="8">
        <v>242098.33822311301</v>
      </c>
      <c r="H324" s="8">
        <v>536156.50822311302</v>
      </c>
      <c r="I324" s="8">
        <v>6309.8102646313</v>
      </c>
      <c r="J324" s="8">
        <v>5194.8720879626699</v>
      </c>
      <c r="K324" s="8">
        <v>11504.682352594</v>
      </c>
    </row>
    <row r="325" spans="1:11" outlineLevel="2" x14ac:dyDescent="0.25">
      <c r="A325" s="6" t="s">
        <v>100</v>
      </c>
      <c r="B325" s="6" t="s">
        <v>101</v>
      </c>
      <c r="C325" s="6" t="s">
        <v>393</v>
      </c>
      <c r="D325" s="6" t="s">
        <v>394</v>
      </c>
      <c r="E325" s="7">
        <v>28.80001</v>
      </c>
      <c r="F325" s="8">
        <v>201040.6</v>
      </c>
      <c r="G325" s="8">
        <v>136870.57963770299</v>
      </c>
      <c r="H325" s="8">
        <v>337911.179637703</v>
      </c>
      <c r="I325" s="8">
        <v>6980.5739650784799</v>
      </c>
      <c r="J325" s="8">
        <v>4752.4490317087702</v>
      </c>
      <c r="K325" s="8">
        <v>11733.0229967873</v>
      </c>
    </row>
    <row r="326" spans="1:11" outlineLevel="2" x14ac:dyDescent="0.25">
      <c r="A326" s="6" t="s">
        <v>68</v>
      </c>
      <c r="B326" s="6" t="s">
        <v>69</v>
      </c>
      <c r="C326" s="6" t="s">
        <v>393</v>
      </c>
      <c r="D326" s="6" t="s">
        <v>394</v>
      </c>
      <c r="E326" s="7">
        <v>113.26666</v>
      </c>
      <c r="F326" s="8">
        <v>561795.96</v>
      </c>
      <c r="G326" s="8">
        <v>749578.52570414206</v>
      </c>
      <c r="H326" s="8">
        <v>1311374.48570414</v>
      </c>
      <c r="I326" s="8">
        <v>4959.9410806322003</v>
      </c>
      <c r="J326" s="8">
        <v>6617.8213933750803</v>
      </c>
      <c r="K326" s="8">
        <v>11577.762474007301</v>
      </c>
    </row>
    <row r="327" spans="1:11" outlineLevel="2" x14ac:dyDescent="0.25">
      <c r="A327" s="6" t="s">
        <v>84</v>
      </c>
      <c r="B327" s="6" t="s">
        <v>85</v>
      </c>
      <c r="C327" s="6" t="s">
        <v>393</v>
      </c>
      <c r="D327" s="6" t="s">
        <v>394</v>
      </c>
      <c r="E327" s="7">
        <v>28.233329999999999</v>
      </c>
      <c r="F327" s="8">
        <v>131983.97</v>
      </c>
      <c r="G327" s="8">
        <v>155342.631342065</v>
      </c>
      <c r="H327" s="8">
        <v>287326.60134206503</v>
      </c>
      <c r="I327" s="8">
        <v>4674.75745864905</v>
      </c>
      <c r="J327" s="8">
        <v>5502.1009332609701</v>
      </c>
      <c r="K327" s="8">
        <v>10176.85839191</v>
      </c>
    </row>
    <row r="328" spans="1:11" outlineLevel="2" x14ac:dyDescent="0.25">
      <c r="A328" s="6" t="s">
        <v>94</v>
      </c>
      <c r="B328" s="6" t="s">
        <v>95</v>
      </c>
      <c r="C328" s="6" t="s">
        <v>393</v>
      </c>
      <c r="D328" s="6" t="s">
        <v>394</v>
      </c>
      <c r="E328" s="7">
        <v>42.566659999999999</v>
      </c>
      <c r="F328" s="8">
        <v>76682.91</v>
      </c>
      <c r="G328" s="8">
        <v>202288.64246006601</v>
      </c>
      <c r="H328" s="8">
        <v>278971.55246006598</v>
      </c>
      <c r="I328" s="8">
        <v>1801.4781991351899</v>
      </c>
      <c r="J328" s="8">
        <v>4752.2789539998103</v>
      </c>
      <c r="K328" s="8">
        <v>6553.7571531350004</v>
      </c>
    </row>
    <row r="329" spans="1:11" outlineLevel="2" x14ac:dyDescent="0.25">
      <c r="A329" s="6" t="s">
        <v>104</v>
      </c>
      <c r="B329" s="6" t="s">
        <v>105</v>
      </c>
      <c r="C329" s="6" t="s">
        <v>393</v>
      </c>
      <c r="D329" s="6" t="s">
        <v>394</v>
      </c>
      <c r="E329" s="7">
        <v>40.533349999999999</v>
      </c>
      <c r="F329" s="8">
        <v>235060.18</v>
      </c>
      <c r="G329" s="8">
        <v>240247.93664448801</v>
      </c>
      <c r="H329" s="8">
        <v>475308.11664448801</v>
      </c>
      <c r="I329" s="8">
        <v>5799.1796878372998</v>
      </c>
      <c r="J329" s="8">
        <v>5927.1670524269002</v>
      </c>
      <c r="K329" s="8">
        <v>11726.3467402642</v>
      </c>
    </row>
    <row r="330" spans="1:11" outlineLevel="2" x14ac:dyDescent="0.25">
      <c r="A330" s="6" t="s">
        <v>88</v>
      </c>
      <c r="B330" s="6" t="s">
        <v>89</v>
      </c>
      <c r="C330" s="6" t="s">
        <v>393</v>
      </c>
      <c r="D330" s="6" t="s">
        <v>394</v>
      </c>
      <c r="E330" s="7">
        <v>54.33334</v>
      </c>
      <c r="F330" s="8">
        <v>201273.59</v>
      </c>
      <c r="G330" s="8">
        <v>369278.49174981198</v>
      </c>
      <c r="H330" s="8">
        <v>570552.081749812</v>
      </c>
      <c r="I330" s="8">
        <v>3704.4214473102502</v>
      </c>
      <c r="J330" s="8">
        <v>6796.5358240412297</v>
      </c>
      <c r="K330" s="8">
        <v>10500.957271351501</v>
      </c>
    </row>
    <row r="331" spans="1:11" outlineLevel="2" x14ac:dyDescent="0.25">
      <c r="A331" s="6" t="s">
        <v>46</v>
      </c>
      <c r="B331" s="6" t="s">
        <v>47</v>
      </c>
      <c r="C331" s="6" t="s">
        <v>393</v>
      </c>
      <c r="D331" s="6" t="s">
        <v>394</v>
      </c>
      <c r="E331" s="7">
        <v>56</v>
      </c>
      <c r="F331" s="8">
        <v>379391.05</v>
      </c>
      <c r="G331" s="8">
        <v>289300.83791480301</v>
      </c>
      <c r="H331" s="8">
        <v>668691.887914803</v>
      </c>
      <c r="I331" s="8">
        <v>6774.8401785714304</v>
      </c>
      <c r="J331" s="8">
        <v>5166.0863913357598</v>
      </c>
      <c r="K331" s="8">
        <v>11940.9265699072</v>
      </c>
    </row>
    <row r="332" spans="1:11" outlineLevel="2" x14ac:dyDescent="0.25">
      <c r="A332" s="6" t="s">
        <v>98</v>
      </c>
      <c r="B332" s="6" t="s">
        <v>99</v>
      </c>
      <c r="C332" s="6" t="s">
        <v>393</v>
      </c>
      <c r="D332" s="6" t="s">
        <v>394</v>
      </c>
      <c r="E332" s="7">
        <v>22.399989999999999</v>
      </c>
      <c r="F332" s="8">
        <v>182644.63</v>
      </c>
      <c r="G332" s="8">
        <v>135544.25458307</v>
      </c>
      <c r="H332" s="8">
        <v>318188.88458307</v>
      </c>
      <c r="I332" s="8">
        <v>8153.7817650811403</v>
      </c>
      <c r="J332" s="8">
        <v>6051.0854952645004</v>
      </c>
      <c r="K332" s="8">
        <v>14204.8672603456</v>
      </c>
    </row>
    <row r="333" spans="1:11" outlineLevel="2" x14ac:dyDescent="0.25">
      <c r="A333" s="6" t="s">
        <v>110</v>
      </c>
      <c r="B333" s="6" t="s">
        <v>111</v>
      </c>
      <c r="C333" s="6" t="s">
        <v>393</v>
      </c>
      <c r="D333" s="6" t="s">
        <v>394</v>
      </c>
      <c r="E333" s="7">
        <v>37.799990000000001</v>
      </c>
      <c r="F333" s="8">
        <v>254306.17</v>
      </c>
      <c r="G333" s="8">
        <v>201010.310313756</v>
      </c>
      <c r="H333" s="8">
        <v>455316.48031375598</v>
      </c>
      <c r="I333" s="8">
        <v>6727.67823483551</v>
      </c>
      <c r="J333" s="8">
        <v>5317.7344838915596</v>
      </c>
      <c r="K333" s="8">
        <v>12045.412718727101</v>
      </c>
    </row>
    <row r="334" spans="1:11" outlineLevel="2" x14ac:dyDescent="0.25">
      <c r="A334" s="6" t="s">
        <v>106</v>
      </c>
      <c r="B334" s="6" t="s">
        <v>107</v>
      </c>
      <c r="C334" s="6" t="s">
        <v>393</v>
      </c>
      <c r="D334" s="6" t="s">
        <v>394</v>
      </c>
      <c r="E334" s="7">
        <v>20.233339999999998</v>
      </c>
      <c r="F334" s="8">
        <v>193136.44</v>
      </c>
      <c r="G334" s="8">
        <v>120712.37779154201</v>
      </c>
      <c r="H334" s="8">
        <v>313848.81779154198</v>
      </c>
      <c r="I334" s="8">
        <v>9545.4551744793498</v>
      </c>
      <c r="J334" s="8">
        <v>5966.0134111096704</v>
      </c>
      <c r="K334" s="8">
        <v>15511.468585589</v>
      </c>
    </row>
    <row r="335" spans="1:11" outlineLevel="2" x14ac:dyDescent="0.25">
      <c r="A335" s="6" t="s">
        <v>80</v>
      </c>
      <c r="B335" s="6" t="s">
        <v>81</v>
      </c>
      <c r="C335" s="6" t="s">
        <v>393</v>
      </c>
      <c r="D335" s="6" t="s">
        <v>394</v>
      </c>
      <c r="E335" s="7">
        <v>42.766649999999998</v>
      </c>
      <c r="F335" s="8">
        <v>352921.18</v>
      </c>
      <c r="G335" s="8">
        <v>205063.00050473801</v>
      </c>
      <c r="H335" s="8">
        <v>557984.180504738</v>
      </c>
      <c r="I335" s="8">
        <v>8252.2521637771497</v>
      </c>
      <c r="J335" s="8">
        <v>4794.92783523465</v>
      </c>
      <c r="K335" s="8">
        <v>13047.1799990118</v>
      </c>
    </row>
    <row r="336" spans="1:11" outlineLevel="1" x14ac:dyDescent="0.25">
      <c r="A336" s="6"/>
      <c r="B336" s="6"/>
      <c r="C336" s="9" t="s">
        <v>597</v>
      </c>
      <c r="D336" s="6"/>
      <c r="E336" s="7">
        <f>SUBTOTAL(9,E323:E335)</f>
        <v>546.03665000000001</v>
      </c>
      <c r="F336" s="8">
        <f>SUBTOTAL(9,F323:F335)</f>
        <v>3213721.2399999998</v>
      </c>
      <c r="G336" s="8">
        <f>SUBTOTAL(9,G323:G335)</f>
        <v>3129670.1753680771</v>
      </c>
      <c r="H336" s="8">
        <f>SUBTOTAL(9,H323:H335)</f>
        <v>6343391.4153680755</v>
      </c>
      <c r="I336" s="8"/>
      <c r="J336" s="8"/>
      <c r="K336" s="8"/>
    </row>
    <row r="337" spans="1:11" outlineLevel="2" x14ac:dyDescent="0.25">
      <c r="A337" s="6" t="s">
        <v>20</v>
      </c>
      <c r="B337" s="6" t="s">
        <v>21</v>
      </c>
      <c r="C337" s="6" t="s">
        <v>307</v>
      </c>
      <c r="D337" s="6" t="s">
        <v>308</v>
      </c>
      <c r="E337" s="7">
        <v>2</v>
      </c>
      <c r="F337" s="8">
        <v>13530.491599999999</v>
      </c>
      <c r="G337" s="8">
        <v>12043.359589508</v>
      </c>
      <c r="H337" s="8">
        <v>25573.851189508001</v>
      </c>
      <c r="I337" s="8">
        <v>6765.2457999999997</v>
      </c>
      <c r="J337" s="8">
        <v>6021.6797947539899</v>
      </c>
      <c r="K337" s="8">
        <v>12786.925594754</v>
      </c>
    </row>
    <row r="338" spans="1:11" outlineLevel="1" x14ac:dyDescent="0.25">
      <c r="A338" s="6"/>
      <c r="B338" s="6"/>
      <c r="C338" s="9" t="s">
        <v>598</v>
      </c>
      <c r="D338" s="6"/>
      <c r="E338" s="7">
        <f>SUBTOTAL(9,E337:E337)</f>
        <v>2</v>
      </c>
      <c r="F338" s="8">
        <f>SUBTOTAL(9,F337:F337)</f>
        <v>13530.491599999999</v>
      </c>
      <c r="G338" s="8">
        <f>SUBTOTAL(9,G337:G337)</f>
        <v>12043.359589508</v>
      </c>
      <c r="H338" s="8">
        <f>SUBTOTAL(9,H337:H337)</f>
        <v>25573.851189508001</v>
      </c>
      <c r="I338" s="8"/>
      <c r="J338" s="8"/>
      <c r="K338" s="8"/>
    </row>
    <row r="339" spans="1:11" outlineLevel="2" x14ac:dyDescent="0.25">
      <c r="A339" s="6" t="s">
        <v>48</v>
      </c>
      <c r="B339" s="6" t="s">
        <v>49</v>
      </c>
      <c r="C339" s="6" t="s">
        <v>209</v>
      </c>
      <c r="D339" s="6" t="s">
        <v>210</v>
      </c>
      <c r="E339" s="7">
        <v>34.733339999999998</v>
      </c>
      <c r="F339" s="8">
        <v>244998.94</v>
      </c>
      <c r="G339" s="8">
        <v>180435.25848771699</v>
      </c>
      <c r="H339" s="8">
        <v>425434.19848771702</v>
      </c>
      <c r="I339" s="8">
        <v>7053.7109301898399</v>
      </c>
      <c r="J339" s="8">
        <v>5194.8720879626699</v>
      </c>
      <c r="K339" s="8">
        <v>12248.5830181525</v>
      </c>
    </row>
    <row r="340" spans="1:11" outlineLevel="2" x14ac:dyDescent="0.25">
      <c r="A340" s="6" t="s">
        <v>4</v>
      </c>
      <c r="B340" s="6" t="s">
        <v>5</v>
      </c>
      <c r="C340" s="6" t="s">
        <v>209</v>
      </c>
      <c r="D340" s="6" t="s">
        <v>210</v>
      </c>
      <c r="E340" s="7">
        <v>12.966659999999999</v>
      </c>
      <c r="F340" s="8">
        <v>166720.95999999999</v>
      </c>
      <c r="G340" s="8">
        <v>79067.149280234298</v>
      </c>
      <c r="H340" s="8">
        <v>245788.109280234</v>
      </c>
      <c r="I340" s="8">
        <v>12857.664194171801</v>
      </c>
      <c r="J340" s="8">
        <v>6097.7267299546902</v>
      </c>
      <c r="K340" s="8">
        <v>18955.390924126499</v>
      </c>
    </row>
    <row r="341" spans="1:11" outlineLevel="2" x14ac:dyDescent="0.25">
      <c r="A341" s="6" t="s">
        <v>92</v>
      </c>
      <c r="B341" s="6" t="s">
        <v>93</v>
      </c>
      <c r="C341" s="6" t="s">
        <v>209</v>
      </c>
      <c r="D341" s="6" t="s">
        <v>210</v>
      </c>
      <c r="E341" s="7">
        <v>13.57</v>
      </c>
      <c r="F341" s="8">
        <v>96699.64</v>
      </c>
      <c r="G341" s="8">
        <v>63085.0234004425</v>
      </c>
      <c r="H341" s="8">
        <v>159784.66340044199</v>
      </c>
      <c r="I341" s="8">
        <v>7125.9867354458402</v>
      </c>
      <c r="J341" s="8">
        <v>4648.8594989272297</v>
      </c>
      <c r="K341" s="8">
        <v>11774.846234373101</v>
      </c>
    </row>
    <row r="342" spans="1:11" outlineLevel="2" x14ac:dyDescent="0.25">
      <c r="A342" s="6" t="s">
        <v>100</v>
      </c>
      <c r="B342" s="6" t="s">
        <v>101</v>
      </c>
      <c r="C342" s="6" t="s">
        <v>209</v>
      </c>
      <c r="D342" s="6" t="s">
        <v>210</v>
      </c>
      <c r="E342" s="7">
        <v>46.433340000000001</v>
      </c>
      <c r="F342" s="8">
        <v>326471.40999999997</v>
      </c>
      <c r="G342" s="8">
        <v>220672.08172200399</v>
      </c>
      <c r="H342" s="8">
        <v>547143.49172200402</v>
      </c>
      <c r="I342" s="8">
        <v>7030.9697730122398</v>
      </c>
      <c r="J342" s="8">
        <v>4752.4490317087702</v>
      </c>
      <c r="K342" s="8">
        <v>11783.418804720999</v>
      </c>
    </row>
    <row r="343" spans="1:11" outlineLevel="2" x14ac:dyDescent="0.25">
      <c r="A343" s="6" t="s">
        <v>60</v>
      </c>
      <c r="B343" s="6" t="s">
        <v>61</v>
      </c>
      <c r="C343" s="6" t="s">
        <v>209</v>
      </c>
      <c r="D343" s="6" t="s">
        <v>210</v>
      </c>
      <c r="E343" s="7">
        <v>9.4666800000000002</v>
      </c>
      <c r="F343" s="8">
        <v>83443.039999999994</v>
      </c>
      <c r="G343" s="8">
        <v>52180.805246964897</v>
      </c>
      <c r="H343" s="8">
        <v>135623.84524696501</v>
      </c>
      <c r="I343" s="8">
        <v>8814.3932191644799</v>
      </c>
      <c r="J343" s="8">
        <v>5512.0491288355497</v>
      </c>
      <c r="K343" s="8">
        <v>14326.442348</v>
      </c>
    </row>
    <row r="344" spans="1:11" outlineLevel="2" x14ac:dyDescent="0.25">
      <c r="A344" s="6" t="s">
        <v>84</v>
      </c>
      <c r="B344" s="6" t="s">
        <v>85</v>
      </c>
      <c r="C344" s="6" t="s">
        <v>209</v>
      </c>
      <c r="D344" s="6" t="s">
        <v>210</v>
      </c>
      <c r="E344" s="7">
        <v>52.433329999999998</v>
      </c>
      <c r="F344" s="8">
        <v>227741.11</v>
      </c>
      <c r="G344" s="8">
        <v>288493.47392697999</v>
      </c>
      <c r="H344" s="8">
        <v>516234.58392697998</v>
      </c>
      <c r="I344" s="8">
        <v>4343.4416620115499</v>
      </c>
      <c r="J344" s="8">
        <v>5502.1009332609701</v>
      </c>
      <c r="K344" s="8">
        <v>9845.54259527252</v>
      </c>
    </row>
    <row r="345" spans="1:11" outlineLevel="2" x14ac:dyDescent="0.25">
      <c r="A345" s="6" t="s">
        <v>94</v>
      </c>
      <c r="B345" s="6" t="s">
        <v>95</v>
      </c>
      <c r="C345" s="6" t="s">
        <v>209</v>
      </c>
      <c r="D345" s="6" t="s">
        <v>210</v>
      </c>
      <c r="E345" s="7">
        <v>4.9333299999999998</v>
      </c>
      <c r="F345" s="8">
        <v>22332.86</v>
      </c>
      <c r="G345" s="8">
        <v>23444.560332135901</v>
      </c>
      <c r="H345" s="8">
        <v>45777.420332135902</v>
      </c>
      <c r="I345" s="8">
        <v>4526.9341398203696</v>
      </c>
      <c r="J345" s="8">
        <v>4752.2789539998103</v>
      </c>
      <c r="K345" s="8">
        <v>9279.2130938201699</v>
      </c>
    </row>
    <row r="346" spans="1:11" outlineLevel="2" x14ac:dyDescent="0.25">
      <c r="A346" s="6" t="s">
        <v>371</v>
      </c>
      <c r="B346" s="6" t="s">
        <v>372</v>
      </c>
      <c r="C346" s="6" t="s">
        <v>209</v>
      </c>
      <c r="D346" s="6" t="s">
        <v>210</v>
      </c>
      <c r="E346" s="7">
        <v>26.466666666666701</v>
      </c>
      <c r="F346" s="8">
        <v>132252.02859243299</v>
      </c>
      <c r="G346" s="8">
        <v>232157.972047549</v>
      </c>
      <c r="H346" s="8">
        <v>364410.000639982</v>
      </c>
      <c r="I346" s="8">
        <v>4996.9280324596803</v>
      </c>
      <c r="J346" s="8">
        <v>8771.7117902096506</v>
      </c>
      <c r="K346" s="8">
        <v>13768.6398226693</v>
      </c>
    </row>
    <row r="347" spans="1:11" outlineLevel="2" x14ac:dyDescent="0.25">
      <c r="A347" s="6" t="s">
        <v>104</v>
      </c>
      <c r="B347" s="6" t="s">
        <v>105</v>
      </c>
      <c r="C347" s="6" t="s">
        <v>209</v>
      </c>
      <c r="D347" s="6" t="s">
        <v>210</v>
      </c>
      <c r="E347" s="7">
        <v>103.23336</v>
      </c>
      <c r="F347" s="8">
        <v>553291.66</v>
      </c>
      <c r="G347" s="8">
        <v>611881.370103325</v>
      </c>
      <c r="H347" s="8">
        <v>1165173.03010332</v>
      </c>
      <c r="I347" s="8">
        <v>5359.6207660004502</v>
      </c>
      <c r="J347" s="8">
        <v>5927.1670524269002</v>
      </c>
      <c r="K347" s="8">
        <v>11286.787818427299</v>
      </c>
    </row>
    <row r="348" spans="1:11" outlineLevel="2" x14ac:dyDescent="0.25">
      <c r="A348" s="6" t="s">
        <v>88</v>
      </c>
      <c r="B348" s="6" t="s">
        <v>89</v>
      </c>
      <c r="C348" s="6" t="s">
        <v>209</v>
      </c>
      <c r="D348" s="6" t="s">
        <v>210</v>
      </c>
      <c r="E348" s="7">
        <v>9.3000000000000007</v>
      </c>
      <c r="F348" s="8">
        <v>27626.89</v>
      </c>
      <c r="G348" s="8">
        <v>63207.783163583401</v>
      </c>
      <c r="H348" s="8">
        <v>90834.6731635834</v>
      </c>
      <c r="I348" s="8">
        <v>2970.63333333333</v>
      </c>
      <c r="J348" s="8">
        <v>6796.5358240412297</v>
      </c>
      <c r="K348" s="8">
        <v>9767.1691573745593</v>
      </c>
    </row>
    <row r="349" spans="1:11" outlineLevel="2" x14ac:dyDescent="0.25">
      <c r="A349" s="6" t="s">
        <v>335</v>
      </c>
      <c r="B349" s="6" t="s">
        <v>336</v>
      </c>
      <c r="C349" s="6" t="s">
        <v>209</v>
      </c>
      <c r="D349" s="6" t="s">
        <v>210</v>
      </c>
      <c r="E349" s="7">
        <v>29.433333333333302</v>
      </c>
      <c r="F349" s="8">
        <v>157643.72563639301</v>
      </c>
      <c r="G349" s="8">
        <v>187984.37225945701</v>
      </c>
      <c r="H349" s="8">
        <v>345628.09789585002</v>
      </c>
      <c r="I349" s="8">
        <v>5355.9589683938702</v>
      </c>
      <c r="J349" s="8">
        <v>6386.7850144775803</v>
      </c>
      <c r="K349" s="8">
        <v>11742.7439828715</v>
      </c>
    </row>
    <row r="350" spans="1:11" outlineLevel="2" x14ac:dyDescent="0.25">
      <c r="A350" s="6" t="s">
        <v>20</v>
      </c>
      <c r="B350" s="6" t="s">
        <v>21</v>
      </c>
      <c r="C350" s="6" t="s">
        <v>209</v>
      </c>
      <c r="D350" s="6" t="s">
        <v>210</v>
      </c>
      <c r="E350" s="7">
        <v>80.67</v>
      </c>
      <c r="F350" s="8">
        <v>563311.94989323802</v>
      </c>
      <c r="G350" s="8">
        <v>485768.90904280503</v>
      </c>
      <c r="H350" s="8">
        <v>1049080.85893604</v>
      </c>
      <c r="I350" s="8">
        <v>6982.9174401046002</v>
      </c>
      <c r="J350" s="8">
        <v>6021.6797947539899</v>
      </c>
      <c r="K350" s="8">
        <v>13004.5972348586</v>
      </c>
    </row>
    <row r="351" spans="1:11" outlineLevel="2" x14ac:dyDescent="0.25">
      <c r="A351" s="6" t="s">
        <v>82</v>
      </c>
      <c r="B351" s="6" t="s">
        <v>83</v>
      </c>
      <c r="C351" s="6" t="s">
        <v>209</v>
      </c>
      <c r="D351" s="6" t="s">
        <v>210</v>
      </c>
      <c r="E351" s="7">
        <v>8.3999900000000007</v>
      </c>
      <c r="F351" s="8">
        <v>38112.239999999998</v>
      </c>
      <c r="G351" s="8">
        <v>45784.4755966835</v>
      </c>
      <c r="H351" s="8">
        <v>83896.715596683498</v>
      </c>
      <c r="I351" s="8">
        <v>4537.1768299724199</v>
      </c>
      <c r="J351" s="8">
        <v>5450.5392978662403</v>
      </c>
      <c r="K351" s="8">
        <v>9987.7161278386593</v>
      </c>
    </row>
    <row r="352" spans="1:11" outlineLevel="2" x14ac:dyDescent="0.25">
      <c r="A352" s="6" t="s">
        <v>56</v>
      </c>
      <c r="B352" s="6" t="s">
        <v>57</v>
      </c>
      <c r="C352" s="6" t="s">
        <v>209</v>
      </c>
      <c r="D352" s="6" t="s">
        <v>210</v>
      </c>
      <c r="E352" s="7">
        <v>178.26667</v>
      </c>
      <c r="F352" s="8">
        <v>939238</v>
      </c>
      <c r="G352" s="8">
        <v>782021.80559133098</v>
      </c>
      <c r="H352" s="8">
        <v>1721259.8055913299</v>
      </c>
      <c r="I352" s="8">
        <v>5268.7246584008099</v>
      </c>
      <c r="J352" s="8">
        <v>4386.8088498614497</v>
      </c>
      <c r="K352" s="8">
        <v>9655.5335082622605</v>
      </c>
    </row>
    <row r="353" spans="1:11" outlineLevel="2" x14ac:dyDescent="0.25">
      <c r="A353" s="6" t="s">
        <v>54</v>
      </c>
      <c r="B353" s="6" t="s">
        <v>55</v>
      </c>
      <c r="C353" s="6" t="s">
        <v>209</v>
      </c>
      <c r="D353" s="6" t="s">
        <v>210</v>
      </c>
      <c r="E353" s="7">
        <v>43.866666666666703</v>
      </c>
      <c r="F353" s="8">
        <v>214571.73</v>
      </c>
      <c r="G353" s="8">
        <v>257172.72794753799</v>
      </c>
      <c r="H353" s="8">
        <v>471744.457947538</v>
      </c>
      <c r="I353" s="8">
        <v>4891.4528115501498</v>
      </c>
      <c r="J353" s="8">
        <v>5862.6001811748902</v>
      </c>
      <c r="K353" s="8">
        <v>10754.052992725001</v>
      </c>
    </row>
    <row r="354" spans="1:11" outlineLevel="2" x14ac:dyDescent="0.25">
      <c r="A354" s="6" t="s">
        <v>114</v>
      </c>
      <c r="B354" s="6" t="s">
        <v>115</v>
      </c>
      <c r="C354" s="6" t="s">
        <v>209</v>
      </c>
      <c r="D354" s="6" t="s">
        <v>210</v>
      </c>
      <c r="E354" s="7">
        <v>3.8666499999999999</v>
      </c>
      <c r="F354" s="8">
        <v>41586.07</v>
      </c>
      <c r="G354" s="8">
        <v>23776.886709345901</v>
      </c>
      <c r="H354" s="8">
        <v>65362.956709345897</v>
      </c>
      <c r="I354" s="8">
        <v>10755.064461484701</v>
      </c>
      <c r="J354" s="8">
        <v>6149.22134388836</v>
      </c>
      <c r="K354" s="8">
        <v>16904.2858053731</v>
      </c>
    </row>
    <row r="355" spans="1:11" outlineLevel="2" x14ac:dyDescent="0.25">
      <c r="A355" s="6" t="s">
        <v>98</v>
      </c>
      <c r="B355" s="6" t="s">
        <v>99</v>
      </c>
      <c r="C355" s="6" t="s">
        <v>209</v>
      </c>
      <c r="D355" s="6" t="s">
        <v>210</v>
      </c>
      <c r="E355" s="7">
        <v>6.68</v>
      </c>
      <c r="F355" s="8">
        <v>27099.75</v>
      </c>
      <c r="G355" s="8">
        <v>40421.251108366901</v>
      </c>
      <c r="H355" s="8">
        <v>67521.001108366894</v>
      </c>
      <c r="I355" s="8">
        <v>4056.84880239521</v>
      </c>
      <c r="J355" s="8">
        <v>6051.0854952645004</v>
      </c>
      <c r="K355" s="8">
        <v>10107.9342976597</v>
      </c>
    </row>
    <row r="356" spans="1:11" outlineLevel="2" x14ac:dyDescent="0.25">
      <c r="A356" s="6" t="s">
        <v>110</v>
      </c>
      <c r="B356" s="6" t="s">
        <v>111</v>
      </c>
      <c r="C356" s="6" t="s">
        <v>209</v>
      </c>
      <c r="D356" s="6" t="s">
        <v>210</v>
      </c>
      <c r="E356" s="7">
        <v>6.6666699999999999</v>
      </c>
      <c r="F356" s="8">
        <v>27556.33</v>
      </c>
      <c r="G356" s="8">
        <v>35451.580951725402</v>
      </c>
      <c r="H356" s="8">
        <v>63007.910951725396</v>
      </c>
      <c r="I356" s="8">
        <v>4133.4474332762802</v>
      </c>
      <c r="J356" s="8">
        <v>5317.7344838915596</v>
      </c>
      <c r="K356" s="8">
        <v>9451.1819171678508</v>
      </c>
    </row>
    <row r="357" spans="1:11" outlineLevel="2" x14ac:dyDescent="0.25">
      <c r="A357" s="6" t="s">
        <v>108</v>
      </c>
      <c r="B357" s="6" t="s">
        <v>109</v>
      </c>
      <c r="C357" s="6" t="s">
        <v>209</v>
      </c>
      <c r="D357" s="6" t="s">
        <v>210</v>
      </c>
      <c r="E357" s="7">
        <v>22.666679999999999</v>
      </c>
      <c r="F357" s="8">
        <v>146298.4</v>
      </c>
      <c r="G357" s="8">
        <v>129149.187256666</v>
      </c>
      <c r="H357" s="8">
        <v>275447.58725666598</v>
      </c>
      <c r="I357" s="8">
        <v>6454.33737980154</v>
      </c>
      <c r="J357" s="8">
        <v>5697.7549097029896</v>
      </c>
      <c r="K357" s="8">
        <v>12152.092289504501</v>
      </c>
    </row>
    <row r="358" spans="1:11" outlineLevel="2" x14ac:dyDescent="0.25">
      <c r="A358" s="6" t="s">
        <v>106</v>
      </c>
      <c r="B358" s="6" t="s">
        <v>107</v>
      </c>
      <c r="C358" s="6" t="s">
        <v>209</v>
      </c>
      <c r="D358" s="6" t="s">
        <v>210</v>
      </c>
      <c r="E358" s="7">
        <v>28.5</v>
      </c>
      <c r="F358" s="8">
        <v>130976.45</v>
      </c>
      <c r="G358" s="8">
        <v>170031.382216625</v>
      </c>
      <c r="H358" s="8">
        <v>301007.83221662499</v>
      </c>
      <c r="I358" s="8">
        <v>4595.6649122807003</v>
      </c>
      <c r="J358" s="8">
        <v>5966.0134111096704</v>
      </c>
      <c r="K358" s="8">
        <v>10561.678323390401</v>
      </c>
    </row>
    <row r="359" spans="1:11" outlineLevel="2" x14ac:dyDescent="0.25">
      <c r="A359" s="6" t="s">
        <v>78</v>
      </c>
      <c r="B359" s="6" t="s">
        <v>79</v>
      </c>
      <c r="C359" s="6" t="s">
        <v>209</v>
      </c>
      <c r="D359" s="6" t="s">
        <v>210</v>
      </c>
      <c r="E359" s="7">
        <v>37.5</v>
      </c>
      <c r="F359" s="8">
        <v>197946.64</v>
      </c>
      <c r="G359" s="8">
        <v>194209.02953555301</v>
      </c>
      <c r="H359" s="8">
        <v>392155.66953555302</v>
      </c>
      <c r="I359" s="8">
        <v>5278.5770666666704</v>
      </c>
      <c r="J359" s="8">
        <v>5178.9074542814096</v>
      </c>
      <c r="K359" s="8">
        <v>10457.484520948101</v>
      </c>
    </row>
    <row r="360" spans="1:11" outlineLevel="2" x14ac:dyDescent="0.25">
      <c r="A360" s="6" t="s">
        <v>112</v>
      </c>
      <c r="B360" s="6" t="s">
        <v>113</v>
      </c>
      <c r="C360" s="6" t="s">
        <v>209</v>
      </c>
      <c r="D360" s="6" t="s">
        <v>210</v>
      </c>
      <c r="E360" s="7">
        <v>2.8</v>
      </c>
      <c r="F360" s="8">
        <v>17117.11</v>
      </c>
      <c r="G360" s="8">
        <v>17411.511242514101</v>
      </c>
      <c r="H360" s="8">
        <v>34528.621242514098</v>
      </c>
      <c r="I360" s="8">
        <v>6113.2535714285696</v>
      </c>
      <c r="J360" s="8">
        <v>6218.3968723264597</v>
      </c>
      <c r="K360" s="8">
        <v>12331.650443754999</v>
      </c>
    </row>
    <row r="361" spans="1:11" outlineLevel="2" x14ac:dyDescent="0.25">
      <c r="A361" s="6" t="s">
        <v>42</v>
      </c>
      <c r="B361" s="6" t="s">
        <v>43</v>
      </c>
      <c r="C361" s="6" t="s">
        <v>209</v>
      </c>
      <c r="D361" s="6" t="s">
        <v>210</v>
      </c>
      <c r="E361" s="7">
        <v>9.6</v>
      </c>
      <c r="F361" s="8">
        <v>107394.79756000001</v>
      </c>
      <c r="G361" s="8">
        <v>52105.2759184389</v>
      </c>
      <c r="H361" s="8">
        <v>159500.07347843901</v>
      </c>
      <c r="I361" s="8">
        <v>11186.958079166699</v>
      </c>
      <c r="J361" s="8">
        <v>5427.6329081707199</v>
      </c>
      <c r="K361" s="8">
        <v>16614.5909873374</v>
      </c>
    </row>
    <row r="362" spans="1:11" outlineLevel="2" x14ac:dyDescent="0.25">
      <c r="A362" s="6" t="s">
        <v>34</v>
      </c>
      <c r="B362" s="6" t="s">
        <v>35</v>
      </c>
      <c r="C362" s="6" t="s">
        <v>209</v>
      </c>
      <c r="D362" s="6" t="s">
        <v>210</v>
      </c>
      <c r="E362" s="7">
        <v>73.099999999999994</v>
      </c>
      <c r="F362" s="8">
        <v>704562.50652648602</v>
      </c>
      <c r="G362" s="8">
        <v>478935.21204218798</v>
      </c>
      <c r="H362" s="8">
        <v>1183497.7185686701</v>
      </c>
      <c r="I362" s="8">
        <v>9638.3379825784705</v>
      </c>
      <c r="J362" s="8">
        <v>6551.7812864868401</v>
      </c>
      <c r="K362" s="8">
        <v>16190.119269065301</v>
      </c>
    </row>
    <row r="363" spans="1:11" outlineLevel="2" x14ac:dyDescent="0.25">
      <c r="A363" s="6" t="s">
        <v>80</v>
      </c>
      <c r="B363" s="6" t="s">
        <v>81</v>
      </c>
      <c r="C363" s="6" t="s">
        <v>209</v>
      </c>
      <c r="D363" s="6" t="s">
        <v>210</v>
      </c>
      <c r="E363" s="7">
        <v>17.533339999999999</v>
      </c>
      <c r="F363" s="8">
        <v>126520.54</v>
      </c>
      <c r="G363" s="8">
        <v>84071.100010633003</v>
      </c>
      <c r="H363" s="8">
        <v>210591.64001063301</v>
      </c>
      <c r="I363" s="8">
        <v>7215.9976365027997</v>
      </c>
      <c r="J363" s="8">
        <v>4794.92783523465</v>
      </c>
      <c r="K363" s="8">
        <v>12010.925471737401</v>
      </c>
    </row>
    <row r="364" spans="1:11" outlineLevel="1" x14ac:dyDescent="0.25">
      <c r="A364" s="6"/>
      <c r="B364" s="6"/>
      <c r="C364" s="9" t="s">
        <v>599</v>
      </c>
      <c r="D364" s="6"/>
      <c r="E364" s="7">
        <f>SUBTOTAL(9,E339:E363)</f>
        <v>863.0867066666666</v>
      </c>
      <c r="F364" s="8">
        <f>SUBTOTAL(9,F339:F363)</f>
        <v>5321514.778208551</v>
      </c>
      <c r="G364" s="8">
        <f>SUBTOTAL(9,G339:G363)</f>
        <v>4798920.1851408072</v>
      </c>
      <c r="H364" s="8">
        <f>SUBTOTAL(9,H339:H363)</f>
        <v>10120434.963349342</v>
      </c>
      <c r="I364" s="8"/>
      <c r="J364" s="8"/>
      <c r="K364" s="8"/>
    </row>
    <row r="365" spans="1:11" outlineLevel="2" x14ac:dyDescent="0.25">
      <c r="A365" s="6" t="s">
        <v>66</v>
      </c>
      <c r="B365" s="6" t="s">
        <v>67</v>
      </c>
      <c r="C365" s="6" t="s">
        <v>211</v>
      </c>
      <c r="D365" s="6" t="s">
        <v>212</v>
      </c>
      <c r="E365" s="7">
        <v>1.62</v>
      </c>
      <c r="F365" s="8">
        <v>10298.11</v>
      </c>
      <c r="G365" s="8">
        <v>10670.518605441701</v>
      </c>
      <c r="H365" s="8">
        <v>20968.6286054417</v>
      </c>
      <c r="I365" s="8">
        <v>6356.8580246913598</v>
      </c>
      <c r="J365" s="8">
        <v>6586.7398799022803</v>
      </c>
      <c r="K365" s="8">
        <v>12943.5979045936</v>
      </c>
    </row>
    <row r="366" spans="1:11" outlineLevel="2" x14ac:dyDescent="0.25">
      <c r="A366" s="6" t="s">
        <v>48</v>
      </c>
      <c r="B366" s="6" t="s">
        <v>49</v>
      </c>
      <c r="C366" s="6" t="s">
        <v>211</v>
      </c>
      <c r="D366" s="6" t="s">
        <v>212</v>
      </c>
      <c r="E366" s="7">
        <v>29.19999</v>
      </c>
      <c r="F366" s="8">
        <v>98515.97</v>
      </c>
      <c r="G366" s="8">
        <v>151690.21301978899</v>
      </c>
      <c r="H366" s="8">
        <v>250206.18301978899</v>
      </c>
      <c r="I366" s="8">
        <v>3373.8357444643002</v>
      </c>
      <c r="J366" s="8">
        <v>5194.8720879626699</v>
      </c>
      <c r="K366" s="8">
        <v>8568.7078324269696</v>
      </c>
    </row>
    <row r="367" spans="1:11" outlineLevel="2" x14ac:dyDescent="0.25">
      <c r="A367" s="6" t="s">
        <v>4</v>
      </c>
      <c r="B367" s="6" t="s">
        <v>5</v>
      </c>
      <c r="C367" s="6" t="s">
        <v>211</v>
      </c>
      <c r="D367" s="6" t="s">
        <v>212</v>
      </c>
      <c r="E367" s="7">
        <v>2.7</v>
      </c>
      <c r="F367" s="8">
        <v>12984.09</v>
      </c>
      <c r="G367" s="8">
        <v>16463.862170877699</v>
      </c>
      <c r="H367" s="8">
        <v>29447.952170877699</v>
      </c>
      <c r="I367" s="8">
        <v>4808.9222222222197</v>
      </c>
      <c r="J367" s="8">
        <v>6097.7267299546902</v>
      </c>
      <c r="K367" s="8">
        <v>10906.6489521769</v>
      </c>
    </row>
    <row r="368" spans="1:11" outlineLevel="2" x14ac:dyDescent="0.25">
      <c r="A368" s="6" t="s">
        <v>92</v>
      </c>
      <c r="B368" s="6" t="s">
        <v>93</v>
      </c>
      <c r="C368" s="6" t="s">
        <v>211</v>
      </c>
      <c r="D368" s="6" t="s">
        <v>212</v>
      </c>
      <c r="E368" s="7">
        <v>25.1</v>
      </c>
      <c r="F368" s="8">
        <v>88361.93</v>
      </c>
      <c r="G368" s="8">
        <v>116686.373423073</v>
      </c>
      <c r="H368" s="8">
        <v>205048.303423073</v>
      </c>
      <c r="I368" s="8">
        <v>3520.3956175298799</v>
      </c>
      <c r="J368" s="8">
        <v>4648.8594989272297</v>
      </c>
      <c r="K368" s="8">
        <v>8169.2551164571096</v>
      </c>
    </row>
    <row r="369" spans="1:11" outlineLevel="2" x14ac:dyDescent="0.25">
      <c r="A369" s="6" t="s">
        <v>100</v>
      </c>
      <c r="B369" s="6" t="s">
        <v>101</v>
      </c>
      <c r="C369" s="6" t="s">
        <v>211</v>
      </c>
      <c r="D369" s="6" t="s">
        <v>212</v>
      </c>
      <c r="E369" s="7">
        <v>6.6666600000000003</v>
      </c>
      <c r="F369" s="8">
        <v>40116.959999999999</v>
      </c>
      <c r="G369" s="8">
        <v>31682.961861731601</v>
      </c>
      <c r="H369" s="8">
        <v>71799.921861731593</v>
      </c>
      <c r="I369" s="8">
        <v>6017.5500175500201</v>
      </c>
      <c r="J369" s="8">
        <v>4752.4490317087702</v>
      </c>
      <c r="K369" s="8">
        <v>10769.9990492588</v>
      </c>
    </row>
    <row r="370" spans="1:11" outlineLevel="2" x14ac:dyDescent="0.25">
      <c r="A370" s="6" t="s">
        <v>94</v>
      </c>
      <c r="B370" s="6" t="s">
        <v>95</v>
      </c>
      <c r="C370" s="6" t="s">
        <v>211</v>
      </c>
      <c r="D370" s="6" t="s">
        <v>212</v>
      </c>
      <c r="E370" s="7">
        <v>10</v>
      </c>
      <c r="F370" s="8">
        <v>35187.86</v>
      </c>
      <c r="G370" s="8">
        <v>47522.789539998099</v>
      </c>
      <c r="H370" s="8">
        <v>82710.649539998107</v>
      </c>
      <c r="I370" s="8">
        <v>3518.7860000000001</v>
      </c>
      <c r="J370" s="8">
        <v>4752.2789539998103</v>
      </c>
      <c r="K370" s="8">
        <v>8271.0649539998103</v>
      </c>
    </row>
    <row r="371" spans="1:11" outlineLevel="2" x14ac:dyDescent="0.25">
      <c r="A371" s="6" t="s">
        <v>104</v>
      </c>
      <c r="B371" s="6" t="s">
        <v>105</v>
      </c>
      <c r="C371" s="6" t="s">
        <v>211</v>
      </c>
      <c r="D371" s="6" t="s">
        <v>212</v>
      </c>
      <c r="E371" s="7">
        <v>18.133330000000001</v>
      </c>
      <c r="F371" s="8">
        <v>74536</v>
      </c>
      <c r="G371" s="8">
        <v>107479.276126784</v>
      </c>
      <c r="H371" s="8">
        <v>182015.27612678401</v>
      </c>
      <c r="I371" s="8">
        <v>4110.4419320665302</v>
      </c>
      <c r="J371" s="8">
        <v>5927.1670524269002</v>
      </c>
      <c r="K371" s="8">
        <v>10037.608984493399</v>
      </c>
    </row>
    <row r="372" spans="1:11" outlineLevel="2" x14ac:dyDescent="0.25">
      <c r="A372" s="6" t="s">
        <v>46</v>
      </c>
      <c r="B372" s="6" t="s">
        <v>47</v>
      </c>
      <c r="C372" s="6" t="s">
        <v>211</v>
      </c>
      <c r="D372" s="6" t="s">
        <v>212</v>
      </c>
      <c r="E372" s="7">
        <v>11.5</v>
      </c>
      <c r="F372" s="8">
        <v>87542.49</v>
      </c>
      <c r="G372" s="8">
        <v>59409.993500361299</v>
      </c>
      <c r="H372" s="8">
        <v>146952.48350036101</v>
      </c>
      <c r="I372" s="8">
        <v>7612.3904347826101</v>
      </c>
      <c r="J372" s="8">
        <v>5166.0863913357598</v>
      </c>
      <c r="K372" s="8">
        <v>12778.4768261184</v>
      </c>
    </row>
    <row r="373" spans="1:11" outlineLevel="2" x14ac:dyDescent="0.25">
      <c r="A373" s="6" t="s">
        <v>54</v>
      </c>
      <c r="B373" s="6" t="s">
        <v>55</v>
      </c>
      <c r="C373" s="6" t="s">
        <v>211</v>
      </c>
      <c r="D373" s="6" t="s">
        <v>212</v>
      </c>
      <c r="E373" s="7">
        <v>36.200000000000003</v>
      </c>
      <c r="F373" s="8">
        <v>152062.78</v>
      </c>
      <c r="G373" s="8">
        <v>212226.12655853099</v>
      </c>
      <c r="H373" s="8">
        <v>364288.90655853099</v>
      </c>
      <c r="I373" s="8">
        <v>4200.6292817679596</v>
      </c>
      <c r="J373" s="8">
        <v>5862.6001811748902</v>
      </c>
      <c r="K373" s="8">
        <v>10063.2294629428</v>
      </c>
    </row>
    <row r="374" spans="1:11" outlineLevel="2" x14ac:dyDescent="0.25">
      <c r="A374" s="6" t="s">
        <v>76</v>
      </c>
      <c r="B374" s="6" t="s">
        <v>77</v>
      </c>
      <c r="C374" s="6" t="s">
        <v>211</v>
      </c>
      <c r="D374" s="6" t="s">
        <v>212</v>
      </c>
      <c r="E374" s="7">
        <v>15.6</v>
      </c>
      <c r="F374" s="8">
        <v>119326.31</v>
      </c>
      <c r="G374" s="8">
        <v>80245.116984142107</v>
      </c>
      <c r="H374" s="8">
        <v>199571.42698414199</v>
      </c>
      <c r="I374" s="8">
        <v>7649.1224358974396</v>
      </c>
      <c r="J374" s="8">
        <v>5143.9177553937297</v>
      </c>
      <c r="K374" s="8">
        <v>12793.0401912912</v>
      </c>
    </row>
    <row r="375" spans="1:11" outlineLevel="2" x14ac:dyDescent="0.25">
      <c r="A375" s="6" t="s">
        <v>78</v>
      </c>
      <c r="B375" s="6" t="s">
        <v>79</v>
      </c>
      <c r="C375" s="6" t="s">
        <v>211</v>
      </c>
      <c r="D375" s="6" t="s">
        <v>212</v>
      </c>
      <c r="E375" s="7">
        <v>64.80001</v>
      </c>
      <c r="F375" s="8">
        <v>404180.61</v>
      </c>
      <c r="G375" s="8">
        <v>335593.25482650998</v>
      </c>
      <c r="H375" s="8">
        <v>739773.86482650996</v>
      </c>
      <c r="I375" s="8">
        <v>6237.3541300379402</v>
      </c>
      <c r="J375" s="8">
        <v>5178.9074542814096</v>
      </c>
      <c r="K375" s="8">
        <v>11416.2615843194</v>
      </c>
    </row>
    <row r="376" spans="1:11" outlineLevel="2" x14ac:dyDescent="0.25">
      <c r="A376" s="6" t="s">
        <v>112</v>
      </c>
      <c r="B376" s="6" t="s">
        <v>113</v>
      </c>
      <c r="C376" s="6" t="s">
        <v>211</v>
      </c>
      <c r="D376" s="6" t="s">
        <v>212</v>
      </c>
      <c r="E376" s="7">
        <v>6.8</v>
      </c>
      <c r="F376" s="8">
        <v>18571.45</v>
      </c>
      <c r="G376" s="8">
        <v>42285.098731819999</v>
      </c>
      <c r="H376" s="8">
        <v>60856.548731820003</v>
      </c>
      <c r="I376" s="8">
        <v>2731.0955882352901</v>
      </c>
      <c r="J376" s="8">
        <v>6218.3968723264597</v>
      </c>
      <c r="K376" s="8">
        <v>8949.4924605617598</v>
      </c>
    </row>
    <row r="377" spans="1:11" outlineLevel="1" x14ac:dyDescent="0.25">
      <c r="A377" s="6"/>
      <c r="B377" s="6"/>
      <c r="C377" s="9" t="s">
        <v>600</v>
      </c>
      <c r="D377" s="6"/>
      <c r="E377" s="7">
        <f>SUBTOTAL(9,E365:E376)</f>
        <v>228.31999000000002</v>
      </c>
      <c r="F377" s="8">
        <f>SUBTOTAL(9,F365:F376)</f>
        <v>1141684.5599999998</v>
      </c>
      <c r="G377" s="8">
        <f>SUBTOTAL(9,G365:G376)</f>
        <v>1211955.5853490594</v>
      </c>
      <c r="H377" s="8">
        <f>SUBTOTAL(9,H365:H376)</f>
        <v>2353640.1453490597</v>
      </c>
      <c r="I377" s="8"/>
      <c r="J377" s="8"/>
      <c r="K377" s="8"/>
    </row>
    <row r="378" spans="1:11" outlineLevel="2" x14ac:dyDescent="0.25">
      <c r="A378" s="6" t="s">
        <v>20</v>
      </c>
      <c r="B378" s="6" t="s">
        <v>21</v>
      </c>
      <c r="C378" s="6" t="s">
        <v>309</v>
      </c>
      <c r="D378" s="6" t="s">
        <v>310</v>
      </c>
      <c r="E378" s="7">
        <v>151.06666999999999</v>
      </c>
      <c r="F378" s="8">
        <v>430817.00042105297</v>
      </c>
      <c r="G378" s="8">
        <v>909675.11439976899</v>
      </c>
      <c r="H378" s="8">
        <v>1340492.11482082</v>
      </c>
      <c r="I378" s="8">
        <v>2851.8335673981101</v>
      </c>
      <c r="J378" s="8">
        <v>6021.6797947539899</v>
      </c>
      <c r="K378" s="8">
        <v>8873.5133621520999</v>
      </c>
    </row>
    <row r="379" spans="1:11" outlineLevel="1" x14ac:dyDescent="0.25">
      <c r="A379" s="6"/>
      <c r="B379" s="6"/>
      <c r="C379" s="9" t="s">
        <v>601</v>
      </c>
      <c r="D379" s="6"/>
      <c r="E379" s="7">
        <f>SUBTOTAL(9,E378:E378)</f>
        <v>151.06666999999999</v>
      </c>
      <c r="F379" s="8">
        <f>SUBTOTAL(9,F378:F378)</f>
        <v>430817.00042105297</v>
      </c>
      <c r="G379" s="8">
        <f>SUBTOTAL(9,G378:G378)</f>
        <v>909675.11439976899</v>
      </c>
      <c r="H379" s="8">
        <f>SUBTOTAL(9,H378:H378)</f>
        <v>1340492.11482082</v>
      </c>
      <c r="I379" s="8"/>
      <c r="J379" s="8"/>
      <c r="K379" s="8"/>
    </row>
    <row r="380" spans="1:11" outlineLevel="2" x14ac:dyDescent="0.25">
      <c r="A380" s="6" t="s">
        <v>104</v>
      </c>
      <c r="B380" s="6" t="s">
        <v>105</v>
      </c>
      <c r="C380" s="6" t="s">
        <v>521</v>
      </c>
      <c r="D380" s="6" t="s">
        <v>522</v>
      </c>
      <c r="E380" s="7">
        <v>14.3</v>
      </c>
      <c r="F380" s="8">
        <v>20367</v>
      </c>
      <c r="G380" s="8">
        <v>84758.488849704707</v>
      </c>
      <c r="H380" s="8">
        <v>105125.488849705</v>
      </c>
      <c r="I380" s="8">
        <v>1424.2657342657301</v>
      </c>
      <c r="J380" s="8">
        <v>5927.1670524269002</v>
      </c>
      <c r="K380" s="8">
        <v>7351.4327866926296</v>
      </c>
    </row>
    <row r="381" spans="1:11" outlineLevel="1" x14ac:dyDescent="0.25">
      <c r="A381" s="6"/>
      <c r="B381" s="6"/>
      <c r="C381" s="9" t="s">
        <v>602</v>
      </c>
      <c r="D381" s="6"/>
      <c r="E381" s="7">
        <f>SUBTOTAL(9,E380:E380)</f>
        <v>14.3</v>
      </c>
      <c r="F381" s="8">
        <f>SUBTOTAL(9,F380:F380)</f>
        <v>20367</v>
      </c>
      <c r="G381" s="8">
        <f>SUBTOTAL(9,G380:G380)</f>
        <v>84758.488849704707</v>
      </c>
      <c r="H381" s="8">
        <f>SUBTOTAL(9,H380:H380)</f>
        <v>105125.488849705</v>
      </c>
      <c r="I381" s="8"/>
      <c r="J381" s="8"/>
      <c r="K381" s="8"/>
    </row>
    <row r="382" spans="1:11" outlineLevel="2" x14ac:dyDescent="0.25">
      <c r="A382" s="6" t="s">
        <v>112</v>
      </c>
      <c r="B382" s="6" t="s">
        <v>113</v>
      </c>
      <c r="C382" s="6" t="s">
        <v>543</v>
      </c>
      <c r="D382" s="6" t="s">
        <v>544</v>
      </c>
      <c r="E382" s="7">
        <v>2.2000000000000002</v>
      </c>
      <c r="F382" s="8">
        <v>13731.54</v>
      </c>
      <c r="G382" s="8">
        <v>13680.4731191182</v>
      </c>
      <c r="H382" s="8">
        <v>27412.013119118201</v>
      </c>
      <c r="I382" s="8">
        <v>6241.6090909090899</v>
      </c>
      <c r="J382" s="8">
        <v>6218.3968723264597</v>
      </c>
      <c r="K382" s="8">
        <v>12460.005963235601</v>
      </c>
    </row>
    <row r="383" spans="1:11" outlineLevel="1" x14ac:dyDescent="0.25">
      <c r="A383" s="6"/>
      <c r="B383" s="6"/>
      <c r="C383" s="9" t="s">
        <v>603</v>
      </c>
      <c r="D383" s="6"/>
      <c r="E383" s="7">
        <f>SUBTOTAL(9,E382:E382)</f>
        <v>2.2000000000000002</v>
      </c>
      <c r="F383" s="8">
        <f>SUBTOTAL(9,F382:F382)</f>
        <v>13731.54</v>
      </c>
      <c r="G383" s="8">
        <f>SUBTOTAL(9,G382:G382)</f>
        <v>13680.4731191182</v>
      </c>
      <c r="H383" s="8">
        <f>SUBTOTAL(9,H382:H382)</f>
        <v>27412.013119118201</v>
      </c>
      <c r="I383" s="8"/>
      <c r="J383" s="8"/>
      <c r="K383" s="8"/>
    </row>
    <row r="384" spans="1:11" outlineLevel="2" x14ac:dyDescent="0.25">
      <c r="A384" s="6" t="s">
        <v>66</v>
      </c>
      <c r="B384" s="6" t="s">
        <v>67</v>
      </c>
      <c r="C384" s="6" t="s">
        <v>213</v>
      </c>
      <c r="D384" s="6" t="s">
        <v>214</v>
      </c>
      <c r="E384" s="7">
        <v>40.033340000000003</v>
      </c>
      <c r="F384" s="8">
        <v>274809.03000000003</v>
      </c>
      <c r="G384" s="8">
        <v>263689.19710368698</v>
      </c>
      <c r="H384" s="8">
        <v>538498.22710368701</v>
      </c>
      <c r="I384" s="8">
        <v>6864.5041857611704</v>
      </c>
      <c r="J384" s="8">
        <v>6586.7398799022803</v>
      </c>
      <c r="K384" s="8">
        <v>13451.244065663401</v>
      </c>
    </row>
    <row r="385" spans="1:11" outlineLevel="2" x14ac:dyDescent="0.25">
      <c r="A385" s="6" t="s">
        <v>48</v>
      </c>
      <c r="B385" s="6" t="s">
        <v>49</v>
      </c>
      <c r="C385" s="6" t="s">
        <v>213</v>
      </c>
      <c r="D385" s="6" t="s">
        <v>214</v>
      </c>
      <c r="E385" s="7">
        <v>10.566660000000001</v>
      </c>
      <c r="F385" s="8">
        <v>104202.91</v>
      </c>
      <c r="G385" s="8">
        <v>54892.4470969916</v>
      </c>
      <c r="H385" s="8">
        <v>159095.357096992</v>
      </c>
      <c r="I385" s="8">
        <v>9861.4803542462796</v>
      </c>
      <c r="J385" s="8">
        <v>5194.8720879626699</v>
      </c>
      <c r="K385" s="8">
        <v>15056.352442208999</v>
      </c>
    </row>
    <row r="386" spans="1:11" outlineLevel="2" x14ac:dyDescent="0.25">
      <c r="A386" s="6" t="s">
        <v>4</v>
      </c>
      <c r="B386" s="6" t="s">
        <v>5</v>
      </c>
      <c r="C386" s="6" t="s">
        <v>213</v>
      </c>
      <c r="D386" s="6" t="s">
        <v>214</v>
      </c>
      <c r="E386" s="7">
        <v>8.5</v>
      </c>
      <c r="F386" s="8">
        <v>102009.92</v>
      </c>
      <c r="G386" s="8">
        <v>51830.677204614898</v>
      </c>
      <c r="H386" s="8">
        <v>153840.59720461501</v>
      </c>
      <c r="I386" s="8">
        <v>12001.167058823499</v>
      </c>
      <c r="J386" s="8">
        <v>6097.7267299546902</v>
      </c>
      <c r="K386" s="8">
        <v>18098.893788778201</v>
      </c>
    </row>
    <row r="387" spans="1:11" outlineLevel="2" x14ac:dyDescent="0.25">
      <c r="A387" s="6" t="s">
        <v>92</v>
      </c>
      <c r="B387" s="6" t="s">
        <v>93</v>
      </c>
      <c r="C387" s="6" t="s">
        <v>213</v>
      </c>
      <c r="D387" s="6" t="s">
        <v>214</v>
      </c>
      <c r="E387" s="7">
        <v>20.866669999999999</v>
      </c>
      <c r="F387" s="8">
        <v>114391.25</v>
      </c>
      <c r="G387" s="8">
        <v>97006.217040479794</v>
      </c>
      <c r="H387" s="8">
        <v>211397.46704048</v>
      </c>
      <c r="I387" s="8">
        <v>5482.0079102223799</v>
      </c>
      <c r="J387" s="8">
        <v>4648.8594989272297</v>
      </c>
      <c r="K387" s="8">
        <v>10130.8674091496</v>
      </c>
    </row>
    <row r="388" spans="1:11" outlineLevel="2" x14ac:dyDescent="0.25">
      <c r="A388" s="6" t="s">
        <v>60</v>
      </c>
      <c r="B388" s="6" t="s">
        <v>61</v>
      </c>
      <c r="C388" s="6" t="s">
        <v>213</v>
      </c>
      <c r="D388" s="6" t="s">
        <v>214</v>
      </c>
      <c r="E388" s="7">
        <v>2.1666699999999999</v>
      </c>
      <c r="F388" s="8">
        <v>78329.69</v>
      </c>
      <c r="G388" s="8">
        <v>11942.791485974099</v>
      </c>
      <c r="H388" s="8">
        <v>90272.481485974102</v>
      </c>
      <c r="I388" s="8">
        <v>36152.1089967554</v>
      </c>
      <c r="J388" s="8">
        <v>5512.0491288355497</v>
      </c>
      <c r="K388" s="8">
        <v>41664.158125590897</v>
      </c>
    </row>
    <row r="389" spans="1:11" outlineLevel="2" x14ac:dyDescent="0.25">
      <c r="A389" s="6" t="s">
        <v>68</v>
      </c>
      <c r="B389" s="6" t="s">
        <v>69</v>
      </c>
      <c r="C389" s="6" t="s">
        <v>213</v>
      </c>
      <c r="D389" s="6" t="s">
        <v>214</v>
      </c>
      <c r="E389" s="7">
        <v>30.366669999999999</v>
      </c>
      <c r="F389" s="8">
        <v>191271</v>
      </c>
      <c r="G389" s="8">
        <v>200961.19837156101</v>
      </c>
      <c r="H389" s="8">
        <v>392232.19837156101</v>
      </c>
      <c r="I389" s="8">
        <v>6298.7150056295304</v>
      </c>
      <c r="J389" s="8">
        <v>6617.8213933750803</v>
      </c>
      <c r="K389" s="8">
        <v>12916.536399004601</v>
      </c>
    </row>
    <row r="390" spans="1:11" outlineLevel="2" x14ac:dyDescent="0.25">
      <c r="A390" s="6" t="s">
        <v>84</v>
      </c>
      <c r="B390" s="6" t="s">
        <v>85</v>
      </c>
      <c r="C390" s="6" t="s">
        <v>213</v>
      </c>
      <c r="D390" s="6" t="s">
        <v>214</v>
      </c>
      <c r="E390" s="7">
        <v>34.666670000000003</v>
      </c>
      <c r="F390" s="8">
        <v>248647.77</v>
      </c>
      <c r="G390" s="8">
        <v>190739.51736005</v>
      </c>
      <c r="H390" s="8">
        <v>439387.28736005002</v>
      </c>
      <c r="I390" s="8">
        <v>7172.5311372566202</v>
      </c>
      <c r="J390" s="8">
        <v>5502.1009332609701</v>
      </c>
      <c r="K390" s="8">
        <v>12674.6320705176</v>
      </c>
    </row>
    <row r="391" spans="1:11" outlineLevel="2" x14ac:dyDescent="0.25">
      <c r="A391" s="6" t="s">
        <v>104</v>
      </c>
      <c r="B391" s="6" t="s">
        <v>105</v>
      </c>
      <c r="C391" s="6" t="s">
        <v>213</v>
      </c>
      <c r="D391" s="6" t="s">
        <v>214</v>
      </c>
      <c r="E391" s="7">
        <v>44.5</v>
      </c>
      <c r="F391" s="8">
        <v>242473</v>
      </c>
      <c r="G391" s="8">
        <v>263758.93383299699</v>
      </c>
      <c r="H391" s="8">
        <v>506231.93383299699</v>
      </c>
      <c r="I391" s="8">
        <v>5448.8314606741596</v>
      </c>
      <c r="J391" s="8">
        <v>5927.1670524269002</v>
      </c>
      <c r="K391" s="8">
        <v>11375.9985131011</v>
      </c>
    </row>
    <row r="392" spans="1:11" outlineLevel="2" x14ac:dyDescent="0.25">
      <c r="A392" s="6" t="s">
        <v>88</v>
      </c>
      <c r="B392" s="6" t="s">
        <v>89</v>
      </c>
      <c r="C392" s="6" t="s">
        <v>213</v>
      </c>
      <c r="D392" s="6" t="s">
        <v>214</v>
      </c>
      <c r="E392" s="7">
        <v>19.63</v>
      </c>
      <c r="F392" s="8">
        <v>125387.78</v>
      </c>
      <c r="G392" s="8">
        <v>133415.99822592901</v>
      </c>
      <c r="H392" s="8">
        <v>258803.77822592901</v>
      </c>
      <c r="I392" s="8">
        <v>6387.5588385124802</v>
      </c>
      <c r="J392" s="8">
        <v>6796.5358240412297</v>
      </c>
      <c r="K392" s="8">
        <v>13184.0946625537</v>
      </c>
    </row>
    <row r="393" spans="1:11" outlineLevel="2" x14ac:dyDescent="0.25">
      <c r="A393" s="6" t="s">
        <v>82</v>
      </c>
      <c r="B393" s="6" t="s">
        <v>83</v>
      </c>
      <c r="C393" s="6" t="s">
        <v>213</v>
      </c>
      <c r="D393" s="6" t="s">
        <v>214</v>
      </c>
      <c r="E393" s="7">
        <v>7.8999899999999998</v>
      </c>
      <c r="F393" s="8">
        <v>53355.35</v>
      </c>
      <c r="G393" s="8">
        <v>43059.205947750401</v>
      </c>
      <c r="H393" s="8">
        <v>96414.555947750297</v>
      </c>
      <c r="I393" s="8">
        <v>6753.8503213295198</v>
      </c>
      <c r="J393" s="8">
        <v>5450.5392978662403</v>
      </c>
      <c r="K393" s="8">
        <v>12204.389619195799</v>
      </c>
    </row>
    <row r="394" spans="1:11" outlineLevel="2" x14ac:dyDescent="0.25">
      <c r="A394" s="6" t="s">
        <v>76</v>
      </c>
      <c r="B394" s="6" t="s">
        <v>77</v>
      </c>
      <c r="C394" s="6" t="s">
        <v>213</v>
      </c>
      <c r="D394" s="6" t="s">
        <v>214</v>
      </c>
      <c r="E394" s="7">
        <v>14.466670000000001</v>
      </c>
      <c r="F394" s="8">
        <v>215166.18</v>
      </c>
      <c r="G394" s="8">
        <v>74415.360674421798</v>
      </c>
      <c r="H394" s="8">
        <v>289581.54067442199</v>
      </c>
      <c r="I394" s="8">
        <v>14873.2348218353</v>
      </c>
      <c r="J394" s="8">
        <v>5143.9177553937297</v>
      </c>
      <c r="K394" s="8">
        <v>20017.152577229001</v>
      </c>
    </row>
    <row r="395" spans="1:11" outlineLevel="2" x14ac:dyDescent="0.25">
      <c r="A395" s="6" t="s">
        <v>106</v>
      </c>
      <c r="B395" s="6" t="s">
        <v>107</v>
      </c>
      <c r="C395" s="6" t="s">
        <v>213</v>
      </c>
      <c r="D395" s="6" t="s">
        <v>214</v>
      </c>
      <c r="E395" s="7">
        <v>1.5333300000000001</v>
      </c>
      <c r="F395" s="8">
        <v>42272.25</v>
      </c>
      <c r="G395" s="8">
        <v>9147.8673436567806</v>
      </c>
      <c r="H395" s="8">
        <v>51420.117343656799</v>
      </c>
      <c r="I395" s="8">
        <v>27568.918628084</v>
      </c>
      <c r="J395" s="8">
        <v>5966.0134111096704</v>
      </c>
      <c r="K395" s="8">
        <v>33534.932039193598</v>
      </c>
    </row>
    <row r="396" spans="1:11" outlineLevel="2" x14ac:dyDescent="0.25">
      <c r="A396" s="6" t="s">
        <v>78</v>
      </c>
      <c r="B396" s="6" t="s">
        <v>79</v>
      </c>
      <c r="C396" s="6" t="s">
        <v>213</v>
      </c>
      <c r="D396" s="6" t="s">
        <v>214</v>
      </c>
      <c r="E396" s="7">
        <v>45.5</v>
      </c>
      <c r="F396" s="8">
        <v>245573.5</v>
      </c>
      <c r="G396" s="8">
        <v>235640.28916980399</v>
      </c>
      <c r="H396" s="8">
        <v>481213.78916980402</v>
      </c>
      <c r="I396" s="8">
        <v>5397.2197802197798</v>
      </c>
      <c r="J396" s="8">
        <v>5178.9074542814096</v>
      </c>
      <c r="K396" s="8">
        <v>10576.1272345012</v>
      </c>
    </row>
    <row r="397" spans="1:11" outlineLevel="2" x14ac:dyDescent="0.25">
      <c r="A397" s="6" t="s">
        <v>112</v>
      </c>
      <c r="B397" s="6" t="s">
        <v>113</v>
      </c>
      <c r="C397" s="6" t="s">
        <v>213</v>
      </c>
      <c r="D397" s="6" t="s">
        <v>214</v>
      </c>
      <c r="E397" s="7">
        <v>1.9666600000000001</v>
      </c>
      <c r="F397" s="8">
        <v>35859.269999999997</v>
      </c>
      <c r="G397" s="8">
        <v>12229.4723929296</v>
      </c>
      <c r="H397" s="8">
        <v>48088.742392929496</v>
      </c>
      <c r="I397" s="8">
        <v>18233.5889274201</v>
      </c>
      <c r="J397" s="8">
        <v>6218.3968723264597</v>
      </c>
      <c r="K397" s="8">
        <v>24451.985799746501</v>
      </c>
    </row>
    <row r="398" spans="1:11" outlineLevel="1" x14ac:dyDescent="0.25">
      <c r="A398" s="6"/>
      <c r="B398" s="6"/>
      <c r="C398" s="9" t="s">
        <v>604</v>
      </c>
      <c r="D398" s="6"/>
      <c r="E398" s="7">
        <f>SUBTOTAL(9,E384:E397)</f>
        <v>282.66332999999997</v>
      </c>
      <c r="F398" s="8">
        <f>SUBTOTAL(9,F384:F397)</f>
        <v>2073748.9000000001</v>
      </c>
      <c r="G398" s="8">
        <f>SUBTOTAL(9,G384:G397)</f>
        <v>1642729.1732508468</v>
      </c>
      <c r="H398" s="8">
        <f>SUBTOTAL(9,H384:H397)</f>
        <v>3716478.0732508474</v>
      </c>
      <c r="I398" s="8"/>
      <c r="J398" s="8"/>
      <c r="K398" s="8"/>
    </row>
    <row r="399" spans="1:11" outlineLevel="2" x14ac:dyDescent="0.25">
      <c r="A399" s="6" t="s">
        <v>104</v>
      </c>
      <c r="B399" s="6" t="s">
        <v>105</v>
      </c>
      <c r="C399" s="6" t="s">
        <v>523</v>
      </c>
      <c r="D399" s="6" t="s">
        <v>524</v>
      </c>
      <c r="E399" s="7">
        <v>56.733330000000002</v>
      </c>
      <c r="F399" s="8">
        <v>269695.31</v>
      </c>
      <c r="G399" s="8">
        <v>336267.92435046303</v>
      </c>
      <c r="H399" s="8">
        <v>605963.23435046303</v>
      </c>
      <c r="I399" s="8">
        <v>4753.7366482806501</v>
      </c>
      <c r="J399" s="8">
        <v>5927.1670524269002</v>
      </c>
      <c r="K399" s="8">
        <v>10680.9037007075</v>
      </c>
    </row>
    <row r="400" spans="1:11" outlineLevel="1" x14ac:dyDescent="0.25">
      <c r="A400" s="6"/>
      <c r="B400" s="6"/>
      <c r="C400" s="9" t="s">
        <v>605</v>
      </c>
      <c r="D400" s="6"/>
      <c r="E400" s="7">
        <f>SUBTOTAL(9,E399:E399)</f>
        <v>56.733330000000002</v>
      </c>
      <c r="F400" s="8">
        <f>SUBTOTAL(9,F399:F399)</f>
        <v>269695.31</v>
      </c>
      <c r="G400" s="8">
        <f>SUBTOTAL(9,G399:G399)</f>
        <v>336267.92435046303</v>
      </c>
      <c r="H400" s="8">
        <f>SUBTOTAL(9,H399:H399)</f>
        <v>605963.23435046303</v>
      </c>
      <c r="I400" s="8"/>
      <c r="J400" s="8"/>
      <c r="K400" s="8"/>
    </row>
    <row r="401" spans="1:11" outlineLevel="2" x14ac:dyDescent="0.25">
      <c r="A401" s="6" t="s">
        <v>66</v>
      </c>
      <c r="B401" s="6" t="s">
        <v>67</v>
      </c>
      <c r="C401" s="6" t="s">
        <v>341</v>
      </c>
      <c r="D401" s="6" t="s">
        <v>342</v>
      </c>
      <c r="E401" s="7">
        <v>9</v>
      </c>
      <c r="F401" s="8">
        <v>79204.899999999994</v>
      </c>
      <c r="G401" s="8">
        <v>59280.658919120498</v>
      </c>
      <c r="H401" s="8">
        <v>138485.55891912099</v>
      </c>
      <c r="I401" s="8">
        <v>8800.5444444444402</v>
      </c>
      <c r="J401" s="8">
        <v>6586.7398799022803</v>
      </c>
      <c r="K401" s="8">
        <v>15387.2843243467</v>
      </c>
    </row>
    <row r="402" spans="1:11" outlineLevel="2" x14ac:dyDescent="0.25">
      <c r="A402" s="6" t="s">
        <v>48</v>
      </c>
      <c r="B402" s="6" t="s">
        <v>49</v>
      </c>
      <c r="C402" s="6" t="s">
        <v>341</v>
      </c>
      <c r="D402" s="6" t="s">
        <v>342</v>
      </c>
      <c r="E402" s="7">
        <v>33.636670000000002</v>
      </c>
      <c r="F402" s="8">
        <v>392038.87</v>
      </c>
      <c r="G402" s="8">
        <v>174738.19811501101</v>
      </c>
      <c r="H402" s="8">
        <v>566777.06811501097</v>
      </c>
      <c r="I402" s="8">
        <v>11655.103492706001</v>
      </c>
      <c r="J402" s="8">
        <v>5194.8720879626699</v>
      </c>
      <c r="K402" s="8">
        <v>16849.975580668699</v>
      </c>
    </row>
    <row r="403" spans="1:11" outlineLevel="2" x14ac:dyDescent="0.25">
      <c r="A403" s="6" t="s">
        <v>84</v>
      </c>
      <c r="B403" s="6" t="s">
        <v>85</v>
      </c>
      <c r="C403" s="6" t="s">
        <v>341</v>
      </c>
      <c r="D403" s="6" t="s">
        <v>342</v>
      </c>
      <c r="E403" s="7">
        <v>46.8</v>
      </c>
      <c r="F403" s="8">
        <v>160765.79</v>
      </c>
      <c r="G403" s="8">
        <v>257498.32367661301</v>
      </c>
      <c r="H403" s="8">
        <v>418264.11367661302</v>
      </c>
      <c r="I403" s="8">
        <v>3435.1664529914501</v>
      </c>
      <c r="J403" s="8">
        <v>5502.1009332609701</v>
      </c>
      <c r="K403" s="8">
        <v>8937.2673862524207</v>
      </c>
    </row>
    <row r="404" spans="1:11" outlineLevel="2" x14ac:dyDescent="0.25">
      <c r="A404" s="6" t="s">
        <v>94</v>
      </c>
      <c r="B404" s="6" t="s">
        <v>95</v>
      </c>
      <c r="C404" s="6" t="s">
        <v>341</v>
      </c>
      <c r="D404" s="6" t="s">
        <v>342</v>
      </c>
      <c r="E404" s="7">
        <v>29.9</v>
      </c>
      <c r="F404" s="8">
        <v>133031.20000000001</v>
      </c>
      <c r="G404" s="8">
        <v>142093.14072459401</v>
      </c>
      <c r="H404" s="8">
        <v>275124.34072459402</v>
      </c>
      <c r="I404" s="8">
        <v>4449.2040133779301</v>
      </c>
      <c r="J404" s="8">
        <v>4752.2789539998103</v>
      </c>
      <c r="K404" s="8">
        <v>9201.4829673777404</v>
      </c>
    </row>
    <row r="405" spans="1:11" outlineLevel="2" x14ac:dyDescent="0.25">
      <c r="A405" s="6" t="s">
        <v>46</v>
      </c>
      <c r="B405" s="6" t="s">
        <v>47</v>
      </c>
      <c r="C405" s="6" t="s">
        <v>341</v>
      </c>
      <c r="D405" s="6" t="s">
        <v>342</v>
      </c>
      <c r="E405" s="7">
        <v>13.2</v>
      </c>
      <c r="F405" s="8">
        <v>81309</v>
      </c>
      <c r="G405" s="8">
        <v>68192.340365632102</v>
      </c>
      <c r="H405" s="8">
        <v>149501.340365632</v>
      </c>
      <c r="I405" s="8">
        <v>6159.7727272727298</v>
      </c>
      <c r="J405" s="8">
        <v>5166.0863913357598</v>
      </c>
      <c r="K405" s="8">
        <v>11325.8591186085</v>
      </c>
    </row>
    <row r="406" spans="1:11" outlineLevel="2" x14ac:dyDescent="0.25">
      <c r="A406" s="6" t="s">
        <v>335</v>
      </c>
      <c r="B406" s="6" t="s">
        <v>336</v>
      </c>
      <c r="C406" s="6" t="s">
        <v>341</v>
      </c>
      <c r="D406" s="6" t="s">
        <v>342</v>
      </c>
      <c r="E406" s="7">
        <v>21.3</v>
      </c>
      <c r="F406" s="8">
        <v>90245.029168584602</v>
      </c>
      <c r="G406" s="8">
        <v>136038.52080837201</v>
      </c>
      <c r="H406" s="8">
        <v>226283.549976957</v>
      </c>
      <c r="I406" s="8">
        <v>4236.8558295110097</v>
      </c>
      <c r="J406" s="8">
        <v>6386.7850144775803</v>
      </c>
      <c r="K406" s="8">
        <v>10623.6408439886</v>
      </c>
    </row>
    <row r="407" spans="1:11" outlineLevel="2" x14ac:dyDescent="0.25">
      <c r="A407" s="6" t="s">
        <v>54</v>
      </c>
      <c r="B407" s="6" t="s">
        <v>55</v>
      </c>
      <c r="C407" s="6" t="s">
        <v>341</v>
      </c>
      <c r="D407" s="6" t="s">
        <v>342</v>
      </c>
      <c r="E407" s="7">
        <v>38.233333333333299</v>
      </c>
      <c r="F407" s="8">
        <v>266757.09000000003</v>
      </c>
      <c r="G407" s="8">
        <v>224146.74692691999</v>
      </c>
      <c r="H407" s="8">
        <v>490903.83692691999</v>
      </c>
      <c r="I407" s="8">
        <v>6977.0816913687904</v>
      </c>
      <c r="J407" s="8">
        <v>5862.6001811748902</v>
      </c>
      <c r="K407" s="8">
        <v>12839.681872543701</v>
      </c>
    </row>
    <row r="408" spans="1:11" outlineLevel="2" x14ac:dyDescent="0.25">
      <c r="A408" s="6" t="s">
        <v>110</v>
      </c>
      <c r="B408" s="6" t="s">
        <v>111</v>
      </c>
      <c r="C408" s="6" t="s">
        <v>341</v>
      </c>
      <c r="D408" s="6" t="s">
        <v>342</v>
      </c>
      <c r="E408" s="7">
        <v>6.1000100000000002</v>
      </c>
      <c r="F408" s="8">
        <v>47942.78</v>
      </c>
      <c r="G408" s="8">
        <v>32438.233529083402</v>
      </c>
      <c r="H408" s="8">
        <v>80381.0135290834</v>
      </c>
      <c r="I408" s="8">
        <v>7859.4592467881203</v>
      </c>
      <c r="J408" s="8">
        <v>5317.7344838915596</v>
      </c>
      <c r="K408" s="8">
        <v>13177.193730679701</v>
      </c>
    </row>
    <row r="409" spans="1:11" outlineLevel="2" x14ac:dyDescent="0.25">
      <c r="A409" s="6" t="s">
        <v>353</v>
      </c>
      <c r="B409" s="6" t="s">
        <v>354</v>
      </c>
      <c r="C409" s="6" t="s">
        <v>341</v>
      </c>
      <c r="D409" s="6" t="s">
        <v>342</v>
      </c>
      <c r="E409" s="7">
        <v>7.8</v>
      </c>
      <c r="F409" s="8">
        <v>35006.060322580597</v>
      </c>
      <c r="G409" s="8">
        <v>50436.933114229098</v>
      </c>
      <c r="H409" s="8">
        <v>85442.993436809702</v>
      </c>
      <c r="I409" s="8">
        <v>4487.9564516129003</v>
      </c>
      <c r="J409" s="8">
        <v>6466.2734761832198</v>
      </c>
      <c r="K409" s="8">
        <v>10954.229927796099</v>
      </c>
    </row>
    <row r="410" spans="1:11" outlineLevel="1" x14ac:dyDescent="0.25">
      <c r="A410" s="6"/>
      <c r="B410" s="6"/>
      <c r="C410" s="9" t="s">
        <v>606</v>
      </c>
      <c r="D410" s="6"/>
      <c r="E410" s="7">
        <f>SUBTOTAL(9,E401:E409)</f>
        <v>205.9700133333333</v>
      </c>
      <c r="F410" s="8">
        <f>SUBTOTAL(9,F401:F409)</f>
        <v>1286300.7194911654</v>
      </c>
      <c r="G410" s="8">
        <f>SUBTOTAL(9,G401:G409)</f>
        <v>1144863.0961795752</v>
      </c>
      <c r="H410" s="8">
        <f>SUBTOTAL(9,H401:H409)</f>
        <v>2431163.8156707408</v>
      </c>
      <c r="I410" s="8"/>
      <c r="J410" s="8"/>
      <c r="K410" s="8"/>
    </row>
    <row r="411" spans="1:11" outlineLevel="2" x14ac:dyDescent="0.25">
      <c r="A411" s="6" t="s">
        <v>66</v>
      </c>
      <c r="B411" s="6" t="s">
        <v>67</v>
      </c>
      <c r="C411" s="6" t="s">
        <v>215</v>
      </c>
      <c r="D411" s="6" t="s">
        <v>216</v>
      </c>
      <c r="E411" s="7">
        <v>84.42</v>
      </c>
      <c r="F411" s="8">
        <v>384650.76</v>
      </c>
      <c r="G411" s="8">
        <v>556052.58066135098</v>
      </c>
      <c r="H411" s="8">
        <v>940703.34066135099</v>
      </c>
      <c r="I411" s="8">
        <v>4556.3937455579198</v>
      </c>
      <c r="J411" s="8">
        <v>6586.7398799022803</v>
      </c>
      <c r="K411" s="8">
        <v>11143.133625460199</v>
      </c>
    </row>
    <row r="412" spans="1:11" outlineLevel="2" x14ac:dyDescent="0.25">
      <c r="A412" s="6" t="s">
        <v>48</v>
      </c>
      <c r="B412" s="6" t="s">
        <v>49</v>
      </c>
      <c r="C412" s="6" t="s">
        <v>215</v>
      </c>
      <c r="D412" s="6" t="s">
        <v>216</v>
      </c>
      <c r="E412" s="7">
        <v>556.23334</v>
      </c>
      <c r="F412" s="8">
        <v>2549622.3199999998</v>
      </c>
      <c r="G412" s="8">
        <v>2889561.0523602501</v>
      </c>
      <c r="H412" s="8">
        <v>5439183.37236025</v>
      </c>
      <c r="I412" s="8">
        <v>4583.7279728683698</v>
      </c>
      <c r="J412" s="8">
        <v>5194.8720879626699</v>
      </c>
      <c r="K412" s="8">
        <v>9778.6000608310405</v>
      </c>
    </row>
    <row r="413" spans="1:11" outlineLevel="2" x14ac:dyDescent="0.25">
      <c r="A413" s="6" t="s">
        <v>4</v>
      </c>
      <c r="B413" s="6" t="s">
        <v>5</v>
      </c>
      <c r="C413" s="6" t="s">
        <v>215</v>
      </c>
      <c r="D413" s="6" t="s">
        <v>216</v>
      </c>
      <c r="E413" s="7">
        <v>169.99</v>
      </c>
      <c r="F413" s="8">
        <v>894361.29</v>
      </c>
      <c r="G413" s="8">
        <v>1036552.566825</v>
      </c>
      <c r="H413" s="8">
        <v>1930913.8568249999</v>
      </c>
      <c r="I413" s="8">
        <v>5261.2582504853199</v>
      </c>
      <c r="J413" s="8">
        <v>6097.7267299546902</v>
      </c>
      <c r="K413" s="8">
        <v>11358.98498044</v>
      </c>
    </row>
    <row r="414" spans="1:11" outlineLevel="2" x14ac:dyDescent="0.25">
      <c r="A414" s="6" t="s">
        <v>92</v>
      </c>
      <c r="B414" s="6" t="s">
        <v>93</v>
      </c>
      <c r="C414" s="6" t="s">
        <v>215</v>
      </c>
      <c r="D414" s="6" t="s">
        <v>216</v>
      </c>
      <c r="E414" s="7">
        <v>193.16667000000001</v>
      </c>
      <c r="F414" s="8">
        <v>777351.24</v>
      </c>
      <c r="G414" s="8">
        <v>898004.70870564098</v>
      </c>
      <c r="H414" s="8">
        <v>1675355.9487056399</v>
      </c>
      <c r="I414" s="8">
        <v>4024.2513887100699</v>
      </c>
      <c r="J414" s="8">
        <v>4648.8594989272297</v>
      </c>
      <c r="K414" s="8">
        <v>8673.1108876373</v>
      </c>
    </row>
    <row r="415" spans="1:11" outlineLevel="2" x14ac:dyDescent="0.25">
      <c r="A415" s="6" t="s">
        <v>100</v>
      </c>
      <c r="B415" s="6" t="s">
        <v>101</v>
      </c>
      <c r="C415" s="6" t="s">
        <v>215</v>
      </c>
      <c r="D415" s="6" t="s">
        <v>216</v>
      </c>
      <c r="E415" s="7">
        <v>679.56667000000004</v>
      </c>
      <c r="F415" s="8">
        <v>3276785.03</v>
      </c>
      <c r="G415" s="8">
        <v>3229605.9628230501</v>
      </c>
      <c r="H415" s="8">
        <v>6506390.9928230597</v>
      </c>
      <c r="I415" s="8">
        <v>4821.8742540742896</v>
      </c>
      <c r="J415" s="8">
        <v>4752.4490317087702</v>
      </c>
      <c r="K415" s="8">
        <v>9574.3232857830608</v>
      </c>
    </row>
    <row r="416" spans="1:11" outlineLevel="2" x14ac:dyDescent="0.25">
      <c r="A416" s="6" t="s">
        <v>60</v>
      </c>
      <c r="B416" s="6" t="s">
        <v>61</v>
      </c>
      <c r="C416" s="6" t="s">
        <v>215</v>
      </c>
      <c r="D416" s="6" t="s">
        <v>216</v>
      </c>
      <c r="E416" s="7">
        <v>52.233330000000002</v>
      </c>
      <c r="F416" s="8">
        <v>373347.79</v>
      </c>
      <c r="G416" s="8">
        <v>287912.68112268002</v>
      </c>
      <c r="H416" s="8">
        <v>661260.47112268</v>
      </c>
      <c r="I416" s="8">
        <v>7147.6926705611204</v>
      </c>
      <c r="J416" s="8">
        <v>5512.0491288355497</v>
      </c>
      <c r="K416" s="8">
        <v>12659.741799396699</v>
      </c>
    </row>
    <row r="417" spans="1:11" outlineLevel="2" x14ac:dyDescent="0.25">
      <c r="A417" s="6" t="s">
        <v>68</v>
      </c>
      <c r="B417" s="6" t="s">
        <v>69</v>
      </c>
      <c r="C417" s="6" t="s">
        <v>215</v>
      </c>
      <c r="D417" s="6" t="s">
        <v>216</v>
      </c>
      <c r="E417" s="7">
        <v>196.5</v>
      </c>
      <c r="F417" s="8">
        <v>266331.48</v>
      </c>
      <c r="G417" s="8">
        <v>1300401.9037982</v>
      </c>
      <c r="H417" s="8">
        <v>1566733.3837981999</v>
      </c>
      <c r="I417" s="8">
        <v>1355.37648854962</v>
      </c>
      <c r="J417" s="8">
        <v>6617.8213933750803</v>
      </c>
      <c r="K417" s="8">
        <v>7973.1978819246997</v>
      </c>
    </row>
    <row r="418" spans="1:11" outlineLevel="2" x14ac:dyDescent="0.25">
      <c r="A418" s="6" t="s">
        <v>84</v>
      </c>
      <c r="B418" s="6" t="s">
        <v>85</v>
      </c>
      <c r="C418" s="6" t="s">
        <v>215</v>
      </c>
      <c r="D418" s="6" t="s">
        <v>216</v>
      </c>
      <c r="E418" s="7">
        <v>403.29998999999998</v>
      </c>
      <c r="F418" s="8">
        <v>2089232.57</v>
      </c>
      <c r="G418" s="8">
        <v>2218997.2513631401</v>
      </c>
      <c r="H418" s="8">
        <v>4308229.8213631399</v>
      </c>
      <c r="I418" s="8">
        <v>5180.3437188282596</v>
      </c>
      <c r="J418" s="8">
        <v>5502.1009332609701</v>
      </c>
      <c r="K418" s="8">
        <v>10682.4446520892</v>
      </c>
    </row>
    <row r="419" spans="1:11" outlineLevel="2" x14ac:dyDescent="0.25">
      <c r="A419" s="6" t="s">
        <v>94</v>
      </c>
      <c r="B419" s="6" t="s">
        <v>95</v>
      </c>
      <c r="C419" s="6" t="s">
        <v>215</v>
      </c>
      <c r="D419" s="6" t="s">
        <v>216</v>
      </c>
      <c r="E419" s="7">
        <v>215.83333999999999</v>
      </c>
      <c r="F419" s="8">
        <v>845421.53</v>
      </c>
      <c r="G419" s="8">
        <v>1025700.23925349</v>
      </c>
      <c r="H419" s="8">
        <v>1871121.76925349</v>
      </c>
      <c r="I419" s="8">
        <v>3917.0108288182</v>
      </c>
      <c r="J419" s="8">
        <v>4752.2789539998103</v>
      </c>
      <c r="K419" s="8">
        <v>8669.2897828180103</v>
      </c>
    </row>
    <row r="420" spans="1:11" outlineLevel="2" x14ac:dyDescent="0.25">
      <c r="A420" s="6" t="s">
        <v>371</v>
      </c>
      <c r="B420" s="6" t="s">
        <v>372</v>
      </c>
      <c r="C420" s="6" t="s">
        <v>215</v>
      </c>
      <c r="D420" s="6" t="s">
        <v>216</v>
      </c>
      <c r="E420" s="7">
        <v>120.7</v>
      </c>
      <c r="F420" s="8">
        <v>662594.63092920405</v>
      </c>
      <c r="G420" s="8">
        <v>1058745.6130782999</v>
      </c>
      <c r="H420" s="8">
        <v>1721340.2440075099</v>
      </c>
      <c r="I420" s="8">
        <v>5489.5992620480902</v>
      </c>
      <c r="J420" s="8">
        <v>8771.7117902096506</v>
      </c>
      <c r="K420" s="8">
        <v>14261.311052257701</v>
      </c>
    </row>
    <row r="421" spans="1:11" outlineLevel="2" x14ac:dyDescent="0.25">
      <c r="A421" s="6" t="s">
        <v>104</v>
      </c>
      <c r="B421" s="6" t="s">
        <v>105</v>
      </c>
      <c r="C421" s="6" t="s">
        <v>215</v>
      </c>
      <c r="D421" s="6" t="s">
        <v>216</v>
      </c>
      <c r="E421" s="7">
        <v>454.7</v>
      </c>
      <c r="F421" s="8">
        <v>2134404.84</v>
      </c>
      <c r="G421" s="8">
        <v>2695082.8587385099</v>
      </c>
      <c r="H421" s="8">
        <v>4829487.6987385098</v>
      </c>
      <c r="I421" s="8">
        <v>4694.0946558170199</v>
      </c>
      <c r="J421" s="8">
        <v>5927.1670524269002</v>
      </c>
      <c r="K421" s="8">
        <v>10621.261708243899</v>
      </c>
    </row>
    <row r="422" spans="1:11" outlineLevel="2" x14ac:dyDescent="0.25">
      <c r="A422" s="6" t="s">
        <v>88</v>
      </c>
      <c r="B422" s="6" t="s">
        <v>89</v>
      </c>
      <c r="C422" s="6" t="s">
        <v>215</v>
      </c>
      <c r="D422" s="6" t="s">
        <v>216</v>
      </c>
      <c r="E422" s="7">
        <v>83.066659999999999</v>
      </c>
      <c r="F422" s="8">
        <v>388205</v>
      </c>
      <c r="G422" s="8">
        <v>564565.53047345194</v>
      </c>
      <c r="H422" s="8">
        <v>952770.53047345194</v>
      </c>
      <c r="I422" s="8">
        <v>4673.4153028423198</v>
      </c>
      <c r="J422" s="8">
        <v>6796.5358240412297</v>
      </c>
      <c r="K422" s="8">
        <v>11469.951126883499</v>
      </c>
    </row>
    <row r="423" spans="1:11" outlineLevel="2" x14ac:dyDescent="0.25">
      <c r="A423" s="6" t="s">
        <v>46</v>
      </c>
      <c r="B423" s="6" t="s">
        <v>47</v>
      </c>
      <c r="C423" s="6" t="s">
        <v>215</v>
      </c>
      <c r="D423" s="6" t="s">
        <v>216</v>
      </c>
      <c r="E423" s="7">
        <v>197.9</v>
      </c>
      <c r="F423" s="8">
        <v>1188457.1499999999</v>
      </c>
      <c r="G423" s="8">
        <v>1022368.49684535</v>
      </c>
      <c r="H423" s="8">
        <v>2210825.64684535</v>
      </c>
      <c r="I423" s="8">
        <v>6005.3418393127804</v>
      </c>
      <c r="J423" s="8">
        <v>5166.0863913357598</v>
      </c>
      <c r="K423" s="8">
        <v>11171.4282306485</v>
      </c>
    </row>
    <row r="424" spans="1:11" outlineLevel="2" x14ac:dyDescent="0.25">
      <c r="A424" s="6" t="s">
        <v>335</v>
      </c>
      <c r="B424" s="6" t="s">
        <v>336</v>
      </c>
      <c r="C424" s="6" t="s">
        <v>215</v>
      </c>
      <c r="D424" s="6" t="s">
        <v>216</v>
      </c>
      <c r="E424" s="7">
        <v>122.4</v>
      </c>
      <c r="F424" s="8">
        <v>920434.55019416299</v>
      </c>
      <c r="G424" s="8">
        <v>781742.48577205604</v>
      </c>
      <c r="H424" s="8">
        <v>1702177.0359662201</v>
      </c>
      <c r="I424" s="8">
        <v>7519.8901159653797</v>
      </c>
      <c r="J424" s="8">
        <v>6386.7850144775803</v>
      </c>
      <c r="K424" s="8">
        <v>13906.675130443</v>
      </c>
    </row>
    <row r="425" spans="1:11" outlineLevel="2" x14ac:dyDescent="0.25">
      <c r="A425" s="6" t="s">
        <v>20</v>
      </c>
      <c r="B425" s="6" t="s">
        <v>21</v>
      </c>
      <c r="C425" s="6" t="s">
        <v>215</v>
      </c>
      <c r="D425" s="6" t="s">
        <v>216</v>
      </c>
      <c r="E425" s="7">
        <v>554.83328000000199</v>
      </c>
      <c r="F425" s="8">
        <v>2321814.63835405</v>
      </c>
      <c r="G425" s="8">
        <v>3341028.3516330901</v>
      </c>
      <c r="H425" s="8">
        <v>5662842.9899871498</v>
      </c>
      <c r="I425" s="8">
        <v>4184.7068696997503</v>
      </c>
      <c r="J425" s="8">
        <v>6021.6797947539899</v>
      </c>
      <c r="K425" s="8">
        <v>10206.386664453699</v>
      </c>
    </row>
    <row r="426" spans="1:11" outlineLevel="2" x14ac:dyDescent="0.25">
      <c r="A426" s="6" t="s">
        <v>82</v>
      </c>
      <c r="B426" s="6" t="s">
        <v>83</v>
      </c>
      <c r="C426" s="6" t="s">
        <v>215</v>
      </c>
      <c r="D426" s="6" t="s">
        <v>216</v>
      </c>
      <c r="E426" s="7">
        <v>98.5</v>
      </c>
      <c r="F426" s="8">
        <v>342978.3</v>
      </c>
      <c r="G426" s="8">
        <v>536878.12083982502</v>
      </c>
      <c r="H426" s="8">
        <v>879856.42083982495</v>
      </c>
      <c r="I426" s="8">
        <v>3482.0131979695402</v>
      </c>
      <c r="J426" s="8">
        <v>5450.5392978662403</v>
      </c>
      <c r="K426" s="8">
        <v>8932.5524958357892</v>
      </c>
    </row>
    <row r="427" spans="1:11" outlineLevel="2" x14ac:dyDescent="0.25">
      <c r="A427" s="6" t="s">
        <v>56</v>
      </c>
      <c r="B427" s="6" t="s">
        <v>57</v>
      </c>
      <c r="C427" s="6" t="s">
        <v>215</v>
      </c>
      <c r="D427" s="6" t="s">
        <v>216</v>
      </c>
      <c r="E427" s="7">
        <v>782.3</v>
      </c>
      <c r="F427" s="8">
        <v>3464189</v>
      </c>
      <c r="G427" s="8">
        <v>3431800.5632466101</v>
      </c>
      <c r="H427" s="8">
        <v>6895989.5632466096</v>
      </c>
      <c r="I427" s="8">
        <v>4428.21040521539</v>
      </c>
      <c r="J427" s="8">
        <v>4386.8088498614497</v>
      </c>
      <c r="K427" s="8">
        <v>8815.0192550768406</v>
      </c>
    </row>
    <row r="428" spans="1:11" outlineLevel="2" x14ac:dyDescent="0.25">
      <c r="A428" s="6" t="s">
        <v>54</v>
      </c>
      <c r="B428" s="6" t="s">
        <v>55</v>
      </c>
      <c r="C428" s="6" t="s">
        <v>215</v>
      </c>
      <c r="D428" s="6" t="s">
        <v>216</v>
      </c>
      <c r="E428" s="7">
        <v>449.03</v>
      </c>
      <c r="F428" s="8">
        <v>2244901.4500000002</v>
      </c>
      <c r="G428" s="8">
        <v>2632483.3593529598</v>
      </c>
      <c r="H428" s="8">
        <v>4877384.8093529604</v>
      </c>
      <c r="I428" s="8">
        <v>4999.4464735095598</v>
      </c>
      <c r="J428" s="8">
        <v>5862.6001811748902</v>
      </c>
      <c r="K428" s="8">
        <v>10862.0466546845</v>
      </c>
    </row>
    <row r="429" spans="1:11" outlineLevel="2" x14ac:dyDescent="0.25">
      <c r="A429" s="6" t="s">
        <v>114</v>
      </c>
      <c r="B429" s="6" t="s">
        <v>115</v>
      </c>
      <c r="C429" s="6" t="s">
        <v>215</v>
      </c>
      <c r="D429" s="6" t="s">
        <v>216</v>
      </c>
      <c r="E429" s="7">
        <v>282.20001000000002</v>
      </c>
      <c r="F429" s="8">
        <v>1189339.23</v>
      </c>
      <c r="G429" s="8">
        <v>1735310.3247375099</v>
      </c>
      <c r="H429" s="8">
        <v>2924649.5547375102</v>
      </c>
      <c r="I429" s="8">
        <v>4214.5258251408304</v>
      </c>
      <c r="J429" s="8">
        <v>6149.22134388836</v>
      </c>
      <c r="K429" s="8">
        <v>10363.7471690292</v>
      </c>
    </row>
    <row r="430" spans="1:11" outlineLevel="2" x14ac:dyDescent="0.25">
      <c r="A430" s="6" t="s">
        <v>98</v>
      </c>
      <c r="B430" s="6" t="s">
        <v>99</v>
      </c>
      <c r="C430" s="6" t="s">
        <v>215</v>
      </c>
      <c r="D430" s="6" t="s">
        <v>216</v>
      </c>
      <c r="E430" s="7">
        <v>202.44</v>
      </c>
      <c r="F430" s="8">
        <v>929372.75</v>
      </c>
      <c r="G430" s="8">
        <v>1224981.7476613501</v>
      </c>
      <c r="H430" s="8">
        <v>2154354.4976613498</v>
      </c>
      <c r="I430" s="8">
        <v>4590.8553151551096</v>
      </c>
      <c r="J430" s="8">
        <v>6051.0854952645004</v>
      </c>
      <c r="K430" s="8">
        <v>10641.940810419601</v>
      </c>
    </row>
    <row r="431" spans="1:11" outlineLevel="2" x14ac:dyDescent="0.25">
      <c r="A431" s="6" t="s">
        <v>76</v>
      </c>
      <c r="B431" s="6" t="s">
        <v>77</v>
      </c>
      <c r="C431" s="6" t="s">
        <v>215</v>
      </c>
      <c r="D431" s="6" t="s">
        <v>216</v>
      </c>
      <c r="E431" s="7">
        <v>47.16666</v>
      </c>
      <c r="F431" s="8">
        <v>197463.97</v>
      </c>
      <c r="G431" s="8">
        <v>242621.419836619</v>
      </c>
      <c r="H431" s="8">
        <v>440085.38983661903</v>
      </c>
      <c r="I431" s="8">
        <v>4186.5158567513599</v>
      </c>
      <c r="J431" s="8">
        <v>5143.9177553937297</v>
      </c>
      <c r="K431" s="8">
        <v>9330.4336121450797</v>
      </c>
    </row>
    <row r="432" spans="1:11" outlineLevel="2" x14ac:dyDescent="0.25">
      <c r="A432" s="6" t="s">
        <v>110</v>
      </c>
      <c r="B432" s="6" t="s">
        <v>111</v>
      </c>
      <c r="C432" s="6" t="s">
        <v>215</v>
      </c>
      <c r="D432" s="6" t="s">
        <v>216</v>
      </c>
      <c r="E432" s="7">
        <v>158.06666999999999</v>
      </c>
      <c r="F432" s="8">
        <v>803589.78</v>
      </c>
      <c r="G432" s="8">
        <v>840556.58181290806</v>
      </c>
      <c r="H432" s="8">
        <v>1644146.3618129101</v>
      </c>
      <c r="I432" s="8">
        <v>5083.8660674005496</v>
      </c>
      <c r="J432" s="8">
        <v>5317.7344838915596</v>
      </c>
      <c r="K432" s="8">
        <v>10401.6005512921</v>
      </c>
    </row>
    <row r="433" spans="1:11" outlineLevel="2" x14ac:dyDescent="0.25">
      <c r="A433" s="6" t="s">
        <v>108</v>
      </c>
      <c r="B433" s="6" t="s">
        <v>109</v>
      </c>
      <c r="C433" s="6" t="s">
        <v>215</v>
      </c>
      <c r="D433" s="6" t="s">
        <v>216</v>
      </c>
      <c r="E433" s="7">
        <v>161.73333</v>
      </c>
      <c r="F433" s="8">
        <v>783341.2</v>
      </c>
      <c r="G433" s="8">
        <v>921516.87507011299</v>
      </c>
      <c r="H433" s="8">
        <v>1704858.0750701099</v>
      </c>
      <c r="I433" s="8">
        <v>4843.4123009771702</v>
      </c>
      <c r="J433" s="8">
        <v>5697.7549097029896</v>
      </c>
      <c r="K433" s="8">
        <v>10541.1672106802</v>
      </c>
    </row>
    <row r="434" spans="1:11" outlineLevel="2" x14ac:dyDescent="0.25">
      <c r="A434" s="6" t="s">
        <v>106</v>
      </c>
      <c r="B434" s="6" t="s">
        <v>107</v>
      </c>
      <c r="C434" s="6" t="s">
        <v>215</v>
      </c>
      <c r="D434" s="6" t="s">
        <v>216</v>
      </c>
      <c r="E434" s="7">
        <v>398.16665999999998</v>
      </c>
      <c r="F434" s="8">
        <v>1814099.78</v>
      </c>
      <c r="G434" s="8">
        <v>2375467.6334167402</v>
      </c>
      <c r="H434" s="8">
        <v>4189567.41341674</v>
      </c>
      <c r="I434" s="8">
        <v>4556.13179667027</v>
      </c>
      <c r="J434" s="8">
        <v>5966.0134111096704</v>
      </c>
      <c r="K434" s="8">
        <v>10522.1452077799</v>
      </c>
    </row>
    <row r="435" spans="1:11" outlineLevel="2" x14ac:dyDescent="0.25">
      <c r="A435" s="6" t="s">
        <v>78</v>
      </c>
      <c r="B435" s="6" t="s">
        <v>79</v>
      </c>
      <c r="C435" s="6" t="s">
        <v>215</v>
      </c>
      <c r="D435" s="6" t="s">
        <v>216</v>
      </c>
      <c r="E435" s="7">
        <v>702.63333999999998</v>
      </c>
      <c r="F435" s="8">
        <v>2191695.02</v>
      </c>
      <c r="G435" s="8">
        <v>3638873.0421526399</v>
      </c>
      <c r="H435" s="8">
        <v>5830568.06215264</v>
      </c>
      <c r="I435" s="8">
        <v>3119.25850259255</v>
      </c>
      <c r="J435" s="8">
        <v>5178.9074542814096</v>
      </c>
      <c r="K435" s="8">
        <v>8298.1659568739597</v>
      </c>
    </row>
    <row r="436" spans="1:11" outlineLevel="2" x14ac:dyDescent="0.25">
      <c r="A436" s="6" t="s">
        <v>112</v>
      </c>
      <c r="B436" s="6" t="s">
        <v>113</v>
      </c>
      <c r="C436" s="6" t="s">
        <v>215</v>
      </c>
      <c r="D436" s="6" t="s">
        <v>216</v>
      </c>
      <c r="E436" s="7">
        <v>153.73333</v>
      </c>
      <c r="F436" s="8">
        <v>833236.26</v>
      </c>
      <c r="G436" s="8">
        <v>955974.85844433203</v>
      </c>
      <c r="H436" s="8">
        <v>1789211.1184443301</v>
      </c>
      <c r="I436" s="8">
        <v>5420.0104817868696</v>
      </c>
      <c r="J436" s="8">
        <v>6218.3968723264597</v>
      </c>
      <c r="K436" s="8">
        <v>11638.4073541133</v>
      </c>
    </row>
    <row r="437" spans="1:11" outlineLevel="2" x14ac:dyDescent="0.25">
      <c r="A437" s="6" t="s">
        <v>42</v>
      </c>
      <c r="B437" s="6" t="s">
        <v>43</v>
      </c>
      <c r="C437" s="6" t="s">
        <v>215</v>
      </c>
      <c r="D437" s="6" t="s">
        <v>216</v>
      </c>
      <c r="E437" s="7">
        <v>119.06667</v>
      </c>
      <c r="F437" s="8">
        <v>931278.92602500005</v>
      </c>
      <c r="G437" s="8">
        <v>646250.17635830306</v>
      </c>
      <c r="H437" s="8">
        <v>1577529.1023833</v>
      </c>
      <c r="I437" s="8">
        <v>7821.4913209968799</v>
      </c>
      <c r="J437" s="8">
        <v>5427.6329081707199</v>
      </c>
      <c r="K437" s="8">
        <v>13249.124229167601</v>
      </c>
    </row>
    <row r="438" spans="1:11" outlineLevel="2" x14ac:dyDescent="0.25">
      <c r="A438" s="6" t="s">
        <v>34</v>
      </c>
      <c r="B438" s="6" t="s">
        <v>35</v>
      </c>
      <c r="C438" s="6" t="s">
        <v>215</v>
      </c>
      <c r="D438" s="6" t="s">
        <v>216</v>
      </c>
      <c r="E438" s="7">
        <v>230.7</v>
      </c>
      <c r="F438" s="8">
        <v>1339540.8010312701</v>
      </c>
      <c r="G438" s="8">
        <v>1511495.9427925099</v>
      </c>
      <c r="H438" s="8">
        <v>2851036.7438237802</v>
      </c>
      <c r="I438" s="8">
        <v>5806.4187300878402</v>
      </c>
      <c r="J438" s="8">
        <v>6551.7812864868401</v>
      </c>
      <c r="K438" s="8">
        <v>12358.200016574699</v>
      </c>
    </row>
    <row r="439" spans="1:11" outlineLevel="2" x14ac:dyDescent="0.25">
      <c r="A439" s="6" t="s">
        <v>80</v>
      </c>
      <c r="B439" s="6" t="s">
        <v>81</v>
      </c>
      <c r="C439" s="6" t="s">
        <v>215</v>
      </c>
      <c r="D439" s="6" t="s">
        <v>216</v>
      </c>
      <c r="E439" s="7">
        <v>335.96665999999999</v>
      </c>
      <c r="F439" s="8">
        <v>1444519.88</v>
      </c>
      <c r="G439" s="8">
        <v>1610935.8897448101</v>
      </c>
      <c r="H439" s="8">
        <v>3055455.7697448102</v>
      </c>
      <c r="I439" s="8">
        <v>4299.5929417520201</v>
      </c>
      <c r="J439" s="8">
        <v>4794.92783523465</v>
      </c>
      <c r="K439" s="8">
        <v>9094.5207769866593</v>
      </c>
    </row>
    <row r="440" spans="1:11" outlineLevel="2" x14ac:dyDescent="0.25">
      <c r="A440" s="6" t="s">
        <v>353</v>
      </c>
      <c r="B440" s="6" t="s">
        <v>354</v>
      </c>
      <c r="C440" s="6" t="s">
        <v>215</v>
      </c>
      <c r="D440" s="6" t="s">
        <v>216</v>
      </c>
      <c r="E440" s="7">
        <v>300.10000000000002</v>
      </c>
      <c r="F440" s="8">
        <v>2205656.8702086201</v>
      </c>
      <c r="G440" s="8">
        <v>1940528.67020258</v>
      </c>
      <c r="H440" s="8">
        <v>4146185.5404112102</v>
      </c>
      <c r="I440" s="8">
        <v>7349.7396541440303</v>
      </c>
      <c r="J440" s="8">
        <v>6466.2734761832198</v>
      </c>
      <c r="K440" s="8">
        <v>13816.013130327199</v>
      </c>
    </row>
    <row r="441" spans="1:11" outlineLevel="1" x14ac:dyDescent="0.25">
      <c r="A441" s="6"/>
      <c r="B441" s="6"/>
      <c r="C441" s="9" t="s">
        <v>607</v>
      </c>
      <c r="D441" s="6"/>
      <c r="E441" s="7">
        <f>SUBTOTAL(9,E411:E440)</f>
        <v>8506.6466100000016</v>
      </c>
      <c r="F441" s="8">
        <f>SUBTOTAL(9,F411:F440)</f>
        <v>39788218.036742315</v>
      </c>
      <c r="G441" s="8">
        <f>SUBTOTAL(9,G411:G440)</f>
        <v>47151997.489123382</v>
      </c>
      <c r="H441" s="8">
        <f>SUBTOTAL(9,H411:H440)</f>
        <v>86940215.525865704</v>
      </c>
      <c r="I441" s="8"/>
      <c r="J441" s="8"/>
      <c r="K441" s="8"/>
    </row>
    <row r="442" spans="1:11" outlineLevel="2" x14ac:dyDescent="0.25">
      <c r="A442" s="6" t="s">
        <v>48</v>
      </c>
      <c r="B442" s="6" t="s">
        <v>49</v>
      </c>
      <c r="C442" s="6" t="s">
        <v>311</v>
      </c>
      <c r="D442" s="6" t="s">
        <v>312</v>
      </c>
      <c r="E442" s="7">
        <v>11.466670000000001</v>
      </c>
      <c r="F442" s="8">
        <v>37291.440000000002</v>
      </c>
      <c r="G442" s="8">
        <v>59567.883924878901</v>
      </c>
      <c r="H442" s="8">
        <v>96859.323924878903</v>
      </c>
      <c r="I442" s="8">
        <v>3252.15951972107</v>
      </c>
      <c r="J442" s="8">
        <v>5194.8720879626699</v>
      </c>
      <c r="K442" s="8">
        <v>8447.0316076837407</v>
      </c>
    </row>
    <row r="443" spans="1:11" outlineLevel="2" x14ac:dyDescent="0.25">
      <c r="A443" s="6" t="s">
        <v>84</v>
      </c>
      <c r="B443" s="6" t="s">
        <v>85</v>
      </c>
      <c r="C443" s="6" t="s">
        <v>311</v>
      </c>
      <c r="D443" s="6" t="s">
        <v>312</v>
      </c>
      <c r="E443" s="7">
        <v>28.066659999999999</v>
      </c>
      <c r="F443" s="8">
        <v>147527.31</v>
      </c>
      <c r="G443" s="8">
        <v>154425.596179518</v>
      </c>
      <c r="H443" s="8">
        <v>301952.90617951797</v>
      </c>
      <c r="I443" s="8">
        <v>5256.3187069640599</v>
      </c>
      <c r="J443" s="8">
        <v>5502.1009332609701</v>
      </c>
      <c r="K443" s="8">
        <v>10758.419640225</v>
      </c>
    </row>
    <row r="444" spans="1:11" outlineLevel="2" x14ac:dyDescent="0.25">
      <c r="A444" s="6" t="s">
        <v>94</v>
      </c>
      <c r="B444" s="6" t="s">
        <v>95</v>
      </c>
      <c r="C444" s="6" t="s">
        <v>311</v>
      </c>
      <c r="D444" s="6" t="s">
        <v>312</v>
      </c>
      <c r="E444" s="7">
        <v>78.400000000000006</v>
      </c>
      <c r="F444" s="8">
        <v>263155.57</v>
      </c>
      <c r="G444" s="8">
        <v>372578.66999358498</v>
      </c>
      <c r="H444" s="8">
        <v>635734.23999358504</v>
      </c>
      <c r="I444" s="8">
        <v>3356.5761479591802</v>
      </c>
      <c r="J444" s="8">
        <v>4752.2789539998103</v>
      </c>
      <c r="K444" s="8">
        <v>8108.8551019589904</v>
      </c>
    </row>
    <row r="445" spans="1:11" outlineLevel="2" x14ac:dyDescent="0.25">
      <c r="A445" s="6" t="s">
        <v>371</v>
      </c>
      <c r="B445" s="6" t="s">
        <v>372</v>
      </c>
      <c r="C445" s="6" t="s">
        <v>311</v>
      </c>
      <c r="D445" s="6" t="s">
        <v>312</v>
      </c>
      <c r="E445" s="7">
        <v>1</v>
      </c>
      <c r="F445" s="8">
        <v>10624.476701662599</v>
      </c>
      <c r="G445" s="8">
        <v>8771.7117902096506</v>
      </c>
      <c r="H445" s="8">
        <v>19396.188491872301</v>
      </c>
      <c r="I445" s="8">
        <v>10624.476701662599</v>
      </c>
      <c r="J445" s="8">
        <v>8771.7117902096506</v>
      </c>
      <c r="K445" s="8">
        <v>19396.188491872301</v>
      </c>
    </row>
    <row r="446" spans="1:11" outlineLevel="2" x14ac:dyDescent="0.25">
      <c r="A446" s="6" t="s">
        <v>46</v>
      </c>
      <c r="B446" s="6" t="s">
        <v>47</v>
      </c>
      <c r="C446" s="6" t="s">
        <v>311</v>
      </c>
      <c r="D446" s="6" t="s">
        <v>312</v>
      </c>
      <c r="E446" s="7">
        <v>50.5</v>
      </c>
      <c r="F446" s="8">
        <v>198041.05</v>
      </c>
      <c r="G446" s="8">
        <v>260887.362762456</v>
      </c>
      <c r="H446" s="8">
        <v>458928.41276245599</v>
      </c>
      <c r="I446" s="8">
        <v>3921.6049504950502</v>
      </c>
      <c r="J446" s="8">
        <v>5166.0863913357598</v>
      </c>
      <c r="K446" s="8">
        <v>9087.6913418308104</v>
      </c>
    </row>
    <row r="447" spans="1:11" outlineLevel="2" x14ac:dyDescent="0.25">
      <c r="A447" s="6" t="s">
        <v>335</v>
      </c>
      <c r="B447" s="6" t="s">
        <v>336</v>
      </c>
      <c r="C447" s="6" t="s">
        <v>311</v>
      </c>
      <c r="D447" s="6" t="s">
        <v>312</v>
      </c>
      <c r="E447" s="7">
        <v>40.433333333333302</v>
      </c>
      <c r="F447" s="8">
        <v>243504.8072979</v>
      </c>
      <c r="G447" s="8">
        <v>258239.00741871001</v>
      </c>
      <c r="H447" s="8">
        <v>501743.814716611</v>
      </c>
      <c r="I447" s="8">
        <v>6022.3777567493898</v>
      </c>
      <c r="J447" s="8">
        <v>6386.7850144775803</v>
      </c>
      <c r="K447" s="8">
        <v>12409.162771227</v>
      </c>
    </row>
    <row r="448" spans="1:11" outlineLevel="2" x14ac:dyDescent="0.25">
      <c r="A448" s="6" t="s">
        <v>20</v>
      </c>
      <c r="B448" s="6" t="s">
        <v>21</v>
      </c>
      <c r="C448" s="6" t="s">
        <v>311</v>
      </c>
      <c r="D448" s="6" t="s">
        <v>312</v>
      </c>
      <c r="E448" s="7">
        <v>33.733330000000002</v>
      </c>
      <c r="F448" s="8">
        <v>110433.789473684</v>
      </c>
      <c r="G448" s="8">
        <v>203131.31167076901</v>
      </c>
      <c r="H448" s="8">
        <v>313565.10114445299</v>
      </c>
      <c r="I448" s="8">
        <v>3273.7292604579602</v>
      </c>
      <c r="J448" s="8">
        <v>6021.6797947539899</v>
      </c>
      <c r="K448" s="8">
        <v>9295.4090552119505</v>
      </c>
    </row>
    <row r="449" spans="1:11" outlineLevel="2" x14ac:dyDescent="0.25">
      <c r="A449" s="6" t="s">
        <v>54</v>
      </c>
      <c r="B449" s="6" t="s">
        <v>55</v>
      </c>
      <c r="C449" s="6" t="s">
        <v>311</v>
      </c>
      <c r="D449" s="6" t="s">
        <v>312</v>
      </c>
      <c r="E449" s="7">
        <v>7.8666666666666698</v>
      </c>
      <c r="F449" s="8">
        <v>44878.010796000002</v>
      </c>
      <c r="G449" s="8">
        <v>46119.121425242498</v>
      </c>
      <c r="H449" s="8">
        <v>90997.1322212425</v>
      </c>
      <c r="I449" s="8">
        <v>5704.8318808474596</v>
      </c>
      <c r="J449" s="8">
        <v>5862.6001811748902</v>
      </c>
      <c r="K449" s="8">
        <v>11567.432062022301</v>
      </c>
    </row>
    <row r="450" spans="1:11" outlineLevel="2" x14ac:dyDescent="0.25">
      <c r="A450" s="6" t="s">
        <v>114</v>
      </c>
      <c r="B450" s="6" t="s">
        <v>115</v>
      </c>
      <c r="C450" s="6" t="s">
        <v>311</v>
      </c>
      <c r="D450" s="6" t="s">
        <v>312</v>
      </c>
      <c r="E450" s="7">
        <v>9.4333299999999998</v>
      </c>
      <c r="F450" s="8">
        <v>48282.720000000001</v>
      </c>
      <c r="G450" s="8">
        <v>58007.634179942397</v>
      </c>
      <c r="H450" s="8">
        <v>106290.35417994201</v>
      </c>
      <c r="I450" s="8">
        <v>5118.3113492266302</v>
      </c>
      <c r="J450" s="8">
        <v>6149.22134388836</v>
      </c>
      <c r="K450" s="8">
        <v>11267.532693114999</v>
      </c>
    </row>
    <row r="451" spans="1:11" outlineLevel="2" x14ac:dyDescent="0.25">
      <c r="A451" s="6" t="s">
        <v>98</v>
      </c>
      <c r="B451" s="6" t="s">
        <v>99</v>
      </c>
      <c r="C451" s="6" t="s">
        <v>311</v>
      </c>
      <c r="D451" s="6" t="s">
        <v>312</v>
      </c>
      <c r="E451" s="7">
        <v>7.4</v>
      </c>
      <c r="F451" s="8">
        <v>26781.26</v>
      </c>
      <c r="G451" s="8">
        <v>44778.032664957303</v>
      </c>
      <c r="H451" s="8">
        <v>71559.292664957306</v>
      </c>
      <c r="I451" s="8">
        <v>3619.0891891891902</v>
      </c>
      <c r="J451" s="8">
        <v>6051.0854952645004</v>
      </c>
      <c r="K451" s="8">
        <v>9670.1746844536901</v>
      </c>
    </row>
    <row r="452" spans="1:11" outlineLevel="2" x14ac:dyDescent="0.25">
      <c r="A452" s="6" t="s">
        <v>110</v>
      </c>
      <c r="B452" s="6" t="s">
        <v>111</v>
      </c>
      <c r="C452" s="6" t="s">
        <v>311</v>
      </c>
      <c r="D452" s="6" t="s">
        <v>312</v>
      </c>
      <c r="E452" s="7">
        <v>9.1</v>
      </c>
      <c r="F452" s="8">
        <v>33281.1</v>
      </c>
      <c r="G452" s="8">
        <v>48391.383803413199</v>
      </c>
      <c r="H452" s="8">
        <v>81672.483803413197</v>
      </c>
      <c r="I452" s="8">
        <v>3657.2637362637402</v>
      </c>
      <c r="J452" s="8">
        <v>5317.7344838915596</v>
      </c>
      <c r="K452" s="8">
        <v>8974.9982201552994</v>
      </c>
    </row>
    <row r="453" spans="1:11" outlineLevel="2" x14ac:dyDescent="0.25">
      <c r="A453" s="6" t="s">
        <v>108</v>
      </c>
      <c r="B453" s="6" t="s">
        <v>109</v>
      </c>
      <c r="C453" s="6" t="s">
        <v>311</v>
      </c>
      <c r="D453" s="6" t="s">
        <v>312</v>
      </c>
      <c r="E453" s="7">
        <v>28.33333</v>
      </c>
      <c r="F453" s="8">
        <v>123815.44</v>
      </c>
      <c r="G453" s="8">
        <v>161436.37011573499</v>
      </c>
      <c r="H453" s="8">
        <v>285251.81011573499</v>
      </c>
      <c r="I453" s="8">
        <v>4369.9572199949698</v>
      </c>
      <c r="J453" s="8">
        <v>5697.7549097029896</v>
      </c>
      <c r="K453" s="8">
        <v>10067.712129698</v>
      </c>
    </row>
    <row r="454" spans="1:11" outlineLevel="2" x14ac:dyDescent="0.25">
      <c r="A454" s="6" t="s">
        <v>106</v>
      </c>
      <c r="B454" s="6" t="s">
        <v>107</v>
      </c>
      <c r="C454" s="6" t="s">
        <v>311</v>
      </c>
      <c r="D454" s="6" t="s">
        <v>312</v>
      </c>
      <c r="E454" s="7">
        <v>33.1</v>
      </c>
      <c r="F454" s="8">
        <v>110640.05</v>
      </c>
      <c r="G454" s="8">
        <v>197475.04390773</v>
      </c>
      <c r="H454" s="8">
        <v>308115.09390773001</v>
      </c>
      <c r="I454" s="8">
        <v>3342.5996978851999</v>
      </c>
      <c r="J454" s="8">
        <v>5966.0134111096704</v>
      </c>
      <c r="K454" s="8">
        <v>9308.6131089948594</v>
      </c>
    </row>
    <row r="455" spans="1:11" outlineLevel="2" x14ac:dyDescent="0.25">
      <c r="A455" s="6" t="s">
        <v>112</v>
      </c>
      <c r="B455" s="6" t="s">
        <v>113</v>
      </c>
      <c r="C455" s="6" t="s">
        <v>311</v>
      </c>
      <c r="D455" s="6" t="s">
        <v>312</v>
      </c>
      <c r="E455" s="7">
        <v>24.66666</v>
      </c>
      <c r="F455" s="8">
        <v>135997.04</v>
      </c>
      <c r="G455" s="8">
        <v>153387.08139474</v>
      </c>
      <c r="H455" s="8">
        <v>289384.12139474001</v>
      </c>
      <c r="I455" s="8">
        <v>5513.3950036202696</v>
      </c>
      <c r="J455" s="8">
        <v>6218.3968723264597</v>
      </c>
      <c r="K455" s="8">
        <v>11731.791875946699</v>
      </c>
    </row>
    <row r="456" spans="1:11" outlineLevel="2" x14ac:dyDescent="0.25">
      <c r="A456" s="6" t="s">
        <v>42</v>
      </c>
      <c r="B456" s="6" t="s">
        <v>43</v>
      </c>
      <c r="C456" s="6" t="s">
        <v>311</v>
      </c>
      <c r="D456" s="6" t="s">
        <v>312</v>
      </c>
      <c r="E456" s="7">
        <v>4.5999999999999996</v>
      </c>
      <c r="F456" s="8">
        <v>63761.08</v>
      </c>
      <c r="G456" s="8">
        <v>24967.111377585301</v>
      </c>
      <c r="H456" s="8">
        <v>88728.191377585303</v>
      </c>
      <c r="I456" s="8">
        <v>13861.1043478261</v>
      </c>
      <c r="J456" s="8">
        <v>5427.6329081707199</v>
      </c>
      <c r="K456" s="8">
        <v>19288.737255996799</v>
      </c>
    </row>
    <row r="457" spans="1:11" outlineLevel="2" x14ac:dyDescent="0.25">
      <c r="A457" s="6" t="s">
        <v>34</v>
      </c>
      <c r="B457" s="6" t="s">
        <v>35</v>
      </c>
      <c r="C457" s="6" t="s">
        <v>311</v>
      </c>
      <c r="D457" s="6" t="s">
        <v>312</v>
      </c>
      <c r="E457" s="7">
        <v>100.76667</v>
      </c>
      <c r="F457" s="8">
        <v>977405.61902542401</v>
      </c>
      <c r="G457" s="8">
        <v>660201.182807595</v>
      </c>
      <c r="H457" s="8">
        <v>1637606.8018330201</v>
      </c>
      <c r="I457" s="8">
        <v>9699.6915649333605</v>
      </c>
      <c r="J457" s="8">
        <v>6551.7812864868401</v>
      </c>
      <c r="K457" s="8">
        <v>16251.4728514202</v>
      </c>
    </row>
    <row r="458" spans="1:11" outlineLevel="2" x14ac:dyDescent="0.25">
      <c r="A458" s="6" t="s">
        <v>353</v>
      </c>
      <c r="B458" s="6" t="s">
        <v>354</v>
      </c>
      <c r="C458" s="6" t="s">
        <v>311</v>
      </c>
      <c r="D458" s="6" t="s">
        <v>312</v>
      </c>
      <c r="E458" s="7">
        <v>55.4</v>
      </c>
      <c r="F458" s="8">
        <v>91763.667213114299</v>
      </c>
      <c r="G458" s="8">
        <v>358231.55058054999</v>
      </c>
      <c r="H458" s="8">
        <v>449995.21779366402</v>
      </c>
      <c r="I458" s="8">
        <v>1656.3838847132499</v>
      </c>
      <c r="J458" s="8">
        <v>6466.2734761832198</v>
      </c>
      <c r="K458" s="8">
        <v>8122.65736089647</v>
      </c>
    </row>
    <row r="459" spans="1:11" outlineLevel="1" x14ac:dyDescent="0.25">
      <c r="A459" s="6"/>
      <c r="B459" s="6"/>
      <c r="C459" s="9" t="s">
        <v>608</v>
      </c>
      <c r="D459" s="6"/>
      <c r="E459" s="7">
        <f>SUBTOTAL(9,E442:E458)</f>
        <v>524.26665000000003</v>
      </c>
      <c r="F459" s="8">
        <f>SUBTOTAL(9,F442:F458)</f>
        <v>2667184.4305077852</v>
      </c>
      <c r="G459" s="8">
        <f>SUBTOTAL(9,G442:G458)</f>
        <v>3070596.0559976166</v>
      </c>
      <c r="H459" s="8">
        <f>SUBTOTAL(9,H442:H458)</f>
        <v>5737780.4865054041</v>
      </c>
      <c r="I459" s="8"/>
      <c r="J459" s="8"/>
      <c r="K459" s="8"/>
    </row>
    <row r="460" spans="1:11" outlineLevel="2" x14ac:dyDescent="0.25">
      <c r="A460" s="6" t="s">
        <v>371</v>
      </c>
      <c r="B460" s="6" t="s">
        <v>372</v>
      </c>
      <c r="C460" s="6" t="s">
        <v>377</v>
      </c>
      <c r="D460" s="6" t="s">
        <v>378</v>
      </c>
      <c r="E460" s="7">
        <v>4</v>
      </c>
      <c r="F460" s="8">
        <v>21248.953403325198</v>
      </c>
      <c r="G460" s="8">
        <v>35086.847160838603</v>
      </c>
      <c r="H460" s="8">
        <v>56335.800564163801</v>
      </c>
      <c r="I460" s="8">
        <v>5312.2383508313096</v>
      </c>
      <c r="J460" s="8">
        <v>8771.7117902096506</v>
      </c>
      <c r="K460" s="8">
        <v>14083.950141040999</v>
      </c>
    </row>
    <row r="461" spans="1:11" outlineLevel="2" x14ac:dyDescent="0.25">
      <c r="A461" s="6" t="s">
        <v>104</v>
      </c>
      <c r="B461" s="6" t="s">
        <v>105</v>
      </c>
      <c r="C461" s="6" t="s">
        <v>377</v>
      </c>
      <c r="D461" s="6" t="s">
        <v>378</v>
      </c>
      <c r="E461" s="7">
        <v>14.066660000000001</v>
      </c>
      <c r="F461" s="8">
        <v>95349.24</v>
      </c>
      <c r="G461" s="8">
        <v>83375.443689691398</v>
      </c>
      <c r="H461" s="8">
        <v>178724.68368969101</v>
      </c>
      <c r="I461" s="8">
        <v>6778.3852030261596</v>
      </c>
      <c r="J461" s="8">
        <v>5927.1670524269002</v>
      </c>
      <c r="K461" s="8">
        <v>12705.5522554531</v>
      </c>
    </row>
    <row r="462" spans="1:11" outlineLevel="1" x14ac:dyDescent="0.25">
      <c r="A462" s="6"/>
      <c r="B462" s="6"/>
      <c r="C462" s="9" t="s">
        <v>609</v>
      </c>
      <c r="D462" s="6"/>
      <c r="E462" s="7">
        <f>SUBTOTAL(9,E460:E461)</f>
        <v>18.066659999999999</v>
      </c>
      <c r="F462" s="8">
        <f>SUBTOTAL(9,F460:F461)</f>
        <v>116598.1934033252</v>
      </c>
      <c r="G462" s="8">
        <f>SUBTOTAL(9,G460:G461)</f>
        <v>118462.29085053</v>
      </c>
      <c r="H462" s="8">
        <f>SUBTOTAL(9,H460:H461)</f>
        <v>235060.48425385481</v>
      </c>
      <c r="I462" s="8"/>
      <c r="J462" s="8"/>
      <c r="K462" s="8"/>
    </row>
    <row r="463" spans="1:11" outlineLevel="2" x14ac:dyDescent="0.25">
      <c r="A463" s="6" t="s">
        <v>66</v>
      </c>
      <c r="B463" s="6" t="s">
        <v>67</v>
      </c>
      <c r="C463" s="6" t="s">
        <v>217</v>
      </c>
      <c r="D463" s="6" t="s">
        <v>218</v>
      </c>
      <c r="E463" s="7">
        <v>65.3</v>
      </c>
      <c r="F463" s="8">
        <v>300953.21999999997</v>
      </c>
      <c r="G463" s="8">
        <v>430114.11415761901</v>
      </c>
      <c r="H463" s="8">
        <v>731067.33415761904</v>
      </c>
      <c r="I463" s="8">
        <v>4608.77825421133</v>
      </c>
      <c r="J463" s="8">
        <v>6586.7398799022803</v>
      </c>
      <c r="K463" s="8">
        <v>11195.518134113599</v>
      </c>
    </row>
    <row r="464" spans="1:11" outlineLevel="2" x14ac:dyDescent="0.25">
      <c r="A464" s="6" t="s">
        <v>48</v>
      </c>
      <c r="B464" s="6" t="s">
        <v>49</v>
      </c>
      <c r="C464" s="6" t="s">
        <v>217</v>
      </c>
      <c r="D464" s="6" t="s">
        <v>218</v>
      </c>
      <c r="E464" s="7">
        <v>429.06666000000001</v>
      </c>
      <c r="F464" s="8">
        <v>2342967.86</v>
      </c>
      <c r="G464" s="8">
        <v>2228946.4159093699</v>
      </c>
      <c r="H464" s="8">
        <v>4571914.2759093698</v>
      </c>
      <c r="I464" s="8">
        <v>5460.6150475546201</v>
      </c>
      <c r="J464" s="8">
        <v>5194.8720879626699</v>
      </c>
      <c r="K464" s="8">
        <v>10655.4871355173</v>
      </c>
    </row>
    <row r="465" spans="1:11" outlineLevel="2" x14ac:dyDescent="0.25">
      <c r="A465" s="6" t="s">
        <v>4</v>
      </c>
      <c r="B465" s="6" t="s">
        <v>5</v>
      </c>
      <c r="C465" s="6" t="s">
        <v>217</v>
      </c>
      <c r="D465" s="6" t="s">
        <v>218</v>
      </c>
      <c r="E465" s="7">
        <v>218.99999</v>
      </c>
      <c r="F465" s="8">
        <v>986387.73</v>
      </c>
      <c r="G465" s="8">
        <v>1335402.0928828099</v>
      </c>
      <c r="H465" s="8">
        <v>2321789.8228828101</v>
      </c>
      <c r="I465" s="8">
        <v>4504.05376730839</v>
      </c>
      <c r="J465" s="8">
        <v>6097.7267299546902</v>
      </c>
      <c r="K465" s="8">
        <v>10601.7804972631</v>
      </c>
    </row>
    <row r="466" spans="1:11" outlineLevel="2" x14ac:dyDescent="0.25">
      <c r="A466" s="6" t="s">
        <v>92</v>
      </c>
      <c r="B466" s="6" t="s">
        <v>93</v>
      </c>
      <c r="C466" s="6" t="s">
        <v>217</v>
      </c>
      <c r="D466" s="6" t="s">
        <v>218</v>
      </c>
      <c r="E466" s="7">
        <v>68.23</v>
      </c>
      <c r="F466" s="8">
        <v>392414.47</v>
      </c>
      <c r="G466" s="8">
        <v>317191.68361180503</v>
      </c>
      <c r="H466" s="8">
        <v>709606.15361180506</v>
      </c>
      <c r="I466" s="8">
        <v>5751.3479407885097</v>
      </c>
      <c r="J466" s="8">
        <v>4648.8594989272297</v>
      </c>
      <c r="K466" s="8">
        <v>10400.207439715699</v>
      </c>
    </row>
    <row r="467" spans="1:11" outlineLevel="2" x14ac:dyDescent="0.25">
      <c r="A467" s="6" t="s">
        <v>100</v>
      </c>
      <c r="B467" s="6" t="s">
        <v>101</v>
      </c>
      <c r="C467" s="6" t="s">
        <v>217</v>
      </c>
      <c r="D467" s="6" t="s">
        <v>218</v>
      </c>
      <c r="E467" s="7">
        <v>358.86666000000002</v>
      </c>
      <c r="F467" s="8">
        <v>1439303.04</v>
      </c>
      <c r="G467" s="8">
        <v>1705495.51082956</v>
      </c>
      <c r="H467" s="8">
        <v>3144798.55082956</v>
      </c>
      <c r="I467" s="8">
        <v>4010.6903215807201</v>
      </c>
      <c r="J467" s="8">
        <v>4752.4490317087702</v>
      </c>
      <c r="K467" s="8">
        <v>8763.1393532894999</v>
      </c>
    </row>
    <row r="468" spans="1:11" outlineLevel="2" x14ac:dyDescent="0.25">
      <c r="A468" s="6" t="s">
        <v>60</v>
      </c>
      <c r="B468" s="6" t="s">
        <v>61</v>
      </c>
      <c r="C468" s="6" t="s">
        <v>217</v>
      </c>
      <c r="D468" s="6" t="s">
        <v>218</v>
      </c>
      <c r="E468" s="7">
        <v>53.33334</v>
      </c>
      <c r="F468" s="8">
        <v>318372.84999999998</v>
      </c>
      <c r="G468" s="8">
        <v>293975.99028488999</v>
      </c>
      <c r="H468" s="8">
        <v>612348.84028489003</v>
      </c>
      <c r="I468" s="8">
        <v>5969.4901913137301</v>
      </c>
      <c r="J468" s="8">
        <v>5512.0491288355497</v>
      </c>
      <c r="K468" s="8">
        <v>11481.539320149301</v>
      </c>
    </row>
    <row r="469" spans="1:11" outlineLevel="2" x14ac:dyDescent="0.25">
      <c r="A469" s="6" t="s">
        <v>68</v>
      </c>
      <c r="B469" s="6" t="s">
        <v>69</v>
      </c>
      <c r="C469" s="6" t="s">
        <v>217</v>
      </c>
      <c r="D469" s="6" t="s">
        <v>218</v>
      </c>
      <c r="E469" s="7">
        <v>62.433329999999998</v>
      </c>
      <c r="F469" s="8">
        <v>422513.61</v>
      </c>
      <c r="G469" s="8">
        <v>413172.62693364598</v>
      </c>
      <c r="H469" s="8">
        <v>835686.23693364603</v>
      </c>
      <c r="I469" s="8">
        <v>6767.4367200980696</v>
      </c>
      <c r="J469" s="8">
        <v>6617.8213933750803</v>
      </c>
      <c r="K469" s="8">
        <v>13385.258113473201</v>
      </c>
    </row>
    <row r="470" spans="1:11" outlineLevel="2" x14ac:dyDescent="0.25">
      <c r="A470" s="6" t="s">
        <v>84</v>
      </c>
      <c r="B470" s="6" t="s">
        <v>85</v>
      </c>
      <c r="C470" s="6" t="s">
        <v>217</v>
      </c>
      <c r="D470" s="6" t="s">
        <v>218</v>
      </c>
      <c r="E470" s="7">
        <v>254.49999</v>
      </c>
      <c r="F470" s="8">
        <v>1251378.57</v>
      </c>
      <c r="G470" s="8">
        <v>1400284.6324939099</v>
      </c>
      <c r="H470" s="8">
        <v>2651663.2024939102</v>
      </c>
      <c r="I470" s="8">
        <v>4917.0083267979699</v>
      </c>
      <c r="J470" s="8">
        <v>5502.1009332609701</v>
      </c>
      <c r="K470" s="8">
        <v>10419.1092600589</v>
      </c>
    </row>
    <row r="471" spans="1:11" outlineLevel="2" x14ac:dyDescent="0.25">
      <c r="A471" s="6" t="s">
        <v>94</v>
      </c>
      <c r="B471" s="6" t="s">
        <v>95</v>
      </c>
      <c r="C471" s="6" t="s">
        <v>217</v>
      </c>
      <c r="D471" s="6" t="s">
        <v>218</v>
      </c>
      <c r="E471" s="7">
        <v>289.89999999999998</v>
      </c>
      <c r="F471" s="8">
        <v>1338676.83</v>
      </c>
      <c r="G471" s="8">
        <v>1377685.66876454</v>
      </c>
      <c r="H471" s="8">
        <v>2716362.4987645401</v>
      </c>
      <c r="I471" s="8">
        <v>4617.7193170058599</v>
      </c>
      <c r="J471" s="8">
        <v>4752.2789539998103</v>
      </c>
      <c r="K471" s="8">
        <v>9369.9982710056702</v>
      </c>
    </row>
    <row r="472" spans="1:11" outlineLevel="2" x14ac:dyDescent="0.25">
      <c r="A472" s="6" t="s">
        <v>371</v>
      </c>
      <c r="B472" s="6" t="s">
        <v>372</v>
      </c>
      <c r="C472" s="6" t="s">
        <v>217</v>
      </c>
      <c r="D472" s="6" t="s">
        <v>218</v>
      </c>
      <c r="E472" s="7">
        <v>107.466666666667</v>
      </c>
      <c r="F472" s="8">
        <v>524140.850615356</v>
      </c>
      <c r="G472" s="8">
        <v>942666.62705452996</v>
      </c>
      <c r="H472" s="8">
        <v>1466807.47766989</v>
      </c>
      <c r="I472" s="8">
        <v>4877.2411657756502</v>
      </c>
      <c r="J472" s="8">
        <v>8771.7117902096506</v>
      </c>
      <c r="K472" s="8">
        <v>13648.9529559853</v>
      </c>
    </row>
    <row r="473" spans="1:11" outlineLevel="2" x14ac:dyDescent="0.25">
      <c r="A473" s="6" t="s">
        <v>104</v>
      </c>
      <c r="B473" s="6" t="s">
        <v>105</v>
      </c>
      <c r="C473" s="6" t="s">
        <v>217</v>
      </c>
      <c r="D473" s="6" t="s">
        <v>218</v>
      </c>
      <c r="E473" s="7">
        <v>314.79998999999998</v>
      </c>
      <c r="F473" s="8">
        <v>1264751.8</v>
      </c>
      <c r="G473" s="8">
        <v>1865872.12883232</v>
      </c>
      <c r="H473" s="8">
        <v>3130623.92883232</v>
      </c>
      <c r="I473" s="8">
        <v>4017.6360869642999</v>
      </c>
      <c r="J473" s="8">
        <v>5927.1670524269002</v>
      </c>
      <c r="K473" s="8">
        <v>9944.8031393912006</v>
      </c>
    </row>
    <row r="474" spans="1:11" outlineLevel="2" x14ac:dyDescent="0.25">
      <c r="A474" s="6" t="s">
        <v>88</v>
      </c>
      <c r="B474" s="6" t="s">
        <v>89</v>
      </c>
      <c r="C474" s="6" t="s">
        <v>217</v>
      </c>
      <c r="D474" s="6" t="s">
        <v>218</v>
      </c>
      <c r="E474" s="7">
        <v>39.233339999999998</v>
      </c>
      <c r="F474" s="8">
        <v>267659.57</v>
      </c>
      <c r="G474" s="8">
        <v>266650.80080679001</v>
      </c>
      <c r="H474" s="8">
        <v>534310.37080678903</v>
      </c>
      <c r="I474" s="8">
        <v>6822.2478636792102</v>
      </c>
      <c r="J474" s="8">
        <v>6796.5358240412297</v>
      </c>
      <c r="K474" s="8">
        <v>13618.783687720401</v>
      </c>
    </row>
    <row r="475" spans="1:11" outlineLevel="2" x14ac:dyDescent="0.25">
      <c r="A475" s="6" t="s">
        <v>46</v>
      </c>
      <c r="B475" s="6" t="s">
        <v>47</v>
      </c>
      <c r="C475" s="6" t="s">
        <v>217</v>
      </c>
      <c r="D475" s="6" t="s">
        <v>218</v>
      </c>
      <c r="E475" s="7">
        <v>285.63332000000003</v>
      </c>
      <c r="F475" s="8">
        <v>1319343.19</v>
      </c>
      <c r="G475" s="8">
        <v>1475606.4073640499</v>
      </c>
      <c r="H475" s="8">
        <v>2794949.5973640499</v>
      </c>
      <c r="I475" s="8">
        <v>4619.0101000821596</v>
      </c>
      <c r="J475" s="8">
        <v>5166.0863913357598</v>
      </c>
      <c r="K475" s="8">
        <v>9785.0964914179203</v>
      </c>
    </row>
    <row r="476" spans="1:11" outlineLevel="2" x14ac:dyDescent="0.25">
      <c r="A476" s="6" t="s">
        <v>335</v>
      </c>
      <c r="B476" s="6" t="s">
        <v>336</v>
      </c>
      <c r="C476" s="6" t="s">
        <v>217</v>
      </c>
      <c r="D476" s="6" t="s">
        <v>218</v>
      </c>
      <c r="E476" s="7">
        <v>108.63333</v>
      </c>
      <c r="F476" s="8">
        <v>398640.48330470198</v>
      </c>
      <c r="G476" s="8">
        <v>693817.72411679802</v>
      </c>
      <c r="H476" s="8">
        <v>1092458.2074215</v>
      </c>
      <c r="I476" s="8">
        <v>3669.5964609084699</v>
      </c>
      <c r="J476" s="8">
        <v>6386.7850144775803</v>
      </c>
      <c r="K476" s="8">
        <v>10056.381475386001</v>
      </c>
    </row>
    <row r="477" spans="1:11" outlineLevel="2" x14ac:dyDescent="0.25">
      <c r="A477" s="6" t="s">
        <v>20</v>
      </c>
      <c r="B477" s="6" t="s">
        <v>21</v>
      </c>
      <c r="C477" s="6" t="s">
        <v>217</v>
      </c>
      <c r="D477" s="6" t="s">
        <v>218</v>
      </c>
      <c r="E477" s="7">
        <v>433.53332999999998</v>
      </c>
      <c r="F477" s="8">
        <v>1901250.91504384</v>
      </c>
      <c r="G477" s="8">
        <v>2610598.8936134102</v>
      </c>
      <c r="H477" s="8">
        <v>4511849.8086572504</v>
      </c>
      <c r="I477" s="8">
        <v>4385.4780785685798</v>
      </c>
      <c r="J477" s="8">
        <v>6021.6797947539899</v>
      </c>
      <c r="K477" s="8">
        <v>10407.1578733226</v>
      </c>
    </row>
    <row r="478" spans="1:11" outlineLevel="2" x14ac:dyDescent="0.25">
      <c r="A478" s="6" t="s">
        <v>82</v>
      </c>
      <c r="B478" s="6" t="s">
        <v>83</v>
      </c>
      <c r="C478" s="6" t="s">
        <v>217</v>
      </c>
      <c r="D478" s="6" t="s">
        <v>218</v>
      </c>
      <c r="E478" s="7">
        <v>60.666670000000003</v>
      </c>
      <c r="F478" s="8">
        <v>510898.25</v>
      </c>
      <c r="G478" s="8">
        <v>330666.068905683</v>
      </c>
      <c r="H478" s="8">
        <v>841564.318905683</v>
      </c>
      <c r="I478" s="8">
        <v>8421.3992625604806</v>
      </c>
      <c r="J478" s="8">
        <v>5450.5392978662403</v>
      </c>
      <c r="K478" s="8">
        <v>13871.938560426701</v>
      </c>
    </row>
    <row r="479" spans="1:11" outlineLevel="2" x14ac:dyDescent="0.25">
      <c r="A479" s="6" t="s">
        <v>56</v>
      </c>
      <c r="B479" s="6" t="s">
        <v>57</v>
      </c>
      <c r="C479" s="6" t="s">
        <v>217</v>
      </c>
      <c r="D479" s="6" t="s">
        <v>218</v>
      </c>
      <c r="E479" s="7">
        <v>365.53334000000001</v>
      </c>
      <c r="F479" s="8">
        <v>1866303.91</v>
      </c>
      <c r="G479" s="8">
        <v>1603524.89083141</v>
      </c>
      <c r="H479" s="8">
        <v>3469828.8008314101</v>
      </c>
      <c r="I479" s="8">
        <v>5105.7009191008401</v>
      </c>
      <c r="J479" s="8">
        <v>4386.8088498614497</v>
      </c>
      <c r="K479" s="8">
        <v>9492.5097689622908</v>
      </c>
    </row>
    <row r="480" spans="1:11" outlineLevel="2" x14ac:dyDescent="0.25">
      <c r="A480" s="6" t="s">
        <v>54</v>
      </c>
      <c r="B480" s="6" t="s">
        <v>55</v>
      </c>
      <c r="C480" s="6" t="s">
        <v>217</v>
      </c>
      <c r="D480" s="6" t="s">
        <v>218</v>
      </c>
      <c r="E480" s="7">
        <v>291.566666666667</v>
      </c>
      <c r="F480" s="8">
        <v>1308190.3799999999</v>
      </c>
      <c r="G480" s="8">
        <v>1709338.7928245601</v>
      </c>
      <c r="H480" s="8">
        <v>3017529.1728245602</v>
      </c>
      <c r="I480" s="8">
        <v>4486.7624785640801</v>
      </c>
      <c r="J480" s="8">
        <v>5862.6001811748902</v>
      </c>
      <c r="K480" s="8">
        <v>10349.362659738999</v>
      </c>
    </row>
    <row r="481" spans="1:11" outlineLevel="2" x14ac:dyDescent="0.25">
      <c r="A481" s="6" t="s">
        <v>114</v>
      </c>
      <c r="B481" s="6" t="s">
        <v>115</v>
      </c>
      <c r="C481" s="6" t="s">
        <v>217</v>
      </c>
      <c r="D481" s="6" t="s">
        <v>218</v>
      </c>
      <c r="E481" s="7">
        <v>174.73331999999999</v>
      </c>
      <c r="F481" s="8">
        <v>745762.06</v>
      </c>
      <c r="G481" s="8">
        <v>1074473.86083248</v>
      </c>
      <c r="H481" s="8">
        <v>1820235.9208324801</v>
      </c>
      <c r="I481" s="8">
        <v>4268.0014321252502</v>
      </c>
      <c r="J481" s="8">
        <v>6149.22134388836</v>
      </c>
      <c r="K481" s="8">
        <v>10417.222776013599</v>
      </c>
    </row>
    <row r="482" spans="1:11" outlineLevel="2" x14ac:dyDescent="0.25">
      <c r="A482" s="6" t="s">
        <v>98</v>
      </c>
      <c r="B482" s="6" t="s">
        <v>99</v>
      </c>
      <c r="C482" s="6" t="s">
        <v>217</v>
      </c>
      <c r="D482" s="6" t="s">
        <v>218</v>
      </c>
      <c r="E482" s="7">
        <v>167.48666</v>
      </c>
      <c r="F482" s="8">
        <v>774233.49</v>
      </c>
      <c r="G482" s="8">
        <v>1013476.0989763</v>
      </c>
      <c r="H482" s="8">
        <v>1787709.5889763001</v>
      </c>
      <c r="I482" s="8">
        <v>4622.6576492718896</v>
      </c>
      <c r="J482" s="8">
        <v>6051.0854952645004</v>
      </c>
      <c r="K482" s="8">
        <v>10673.7431445364</v>
      </c>
    </row>
    <row r="483" spans="1:11" outlineLevel="2" x14ac:dyDescent="0.25">
      <c r="A483" s="6" t="s">
        <v>76</v>
      </c>
      <c r="B483" s="6" t="s">
        <v>77</v>
      </c>
      <c r="C483" s="6" t="s">
        <v>217</v>
      </c>
      <c r="D483" s="6" t="s">
        <v>218</v>
      </c>
      <c r="E483" s="7">
        <v>52.166670000000003</v>
      </c>
      <c r="F483" s="8">
        <v>262674.90000000002</v>
      </c>
      <c r="G483" s="8">
        <v>268341.06005276501</v>
      </c>
      <c r="H483" s="8">
        <v>531015.96005276497</v>
      </c>
      <c r="I483" s="8">
        <v>5035.3012756996004</v>
      </c>
      <c r="J483" s="8">
        <v>5143.9177553937297</v>
      </c>
      <c r="K483" s="8">
        <v>10179.2190310933</v>
      </c>
    </row>
    <row r="484" spans="1:11" outlineLevel="2" x14ac:dyDescent="0.25">
      <c r="A484" s="6" t="s">
        <v>110</v>
      </c>
      <c r="B484" s="6" t="s">
        <v>111</v>
      </c>
      <c r="C484" s="6" t="s">
        <v>217</v>
      </c>
      <c r="D484" s="6" t="s">
        <v>218</v>
      </c>
      <c r="E484" s="7">
        <v>116.83333</v>
      </c>
      <c r="F484" s="8">
        <v>722548.67</v>
      </c>
      <c r="G484" s="8">
        <v>621288.62780888204</v>
      </c>
      <c r="H484" s="8">
        <v>1343837.29780888</v>
      </c>
      <c r="I484" s="8">
        <v>6184.4395773021297</v>
      </c>
      <c r="J484" s="8">
        <v>5317.7344838915596</v>
      </c>
      <c r="K484" s="8">
        <v>11502.1740611937</v>
      </c>
    </row>
    <row r="485" spans="1:11" outlineLevel="2" x14ac:dyDescent="0.25">
      <c r="A485" s="6" t="s">
        <v>108</v>
      </c>
      <c r="B485" s="6" t="s">
        <v>109</v>
      </c>
      <c r="C485" s="6" t="s">
        <v>217</v>
      </c>
      <c r="D485" s="6" t="s">
        <v>218</v>
      </c>
      <c r="E485" s="7">
        <v>156.26667</v>
      </c>
      <c r="F485" s="8">
        <v>584717.51</v>
      </c>
      <c r="G485" s="8">
        <v>890369.18621543597</v>
      </c>
      <c r="H485" s="8">
        <v>1475086.6962154401</v>
      </c>
      <c r="I485" s="8">
        <v>3741.7928596033898</v>
      </c>
      <c r="J485" s="8">
        <v>5697.7549097029896</v>
      </c>
      <c r="K485" s="8">
        <v>9439.5477693063804</v>
      </c>
    </row>
    <row r="486" spans="1:11" outlineLevel="2" x14ac:dyDescent="0.25">
      <c r="A486" s="6" t="s">
        <v>106</v>
      </c>
      <c r="B486" s="6" t="s">
        <v>107</v>
      </c>
      <c r="C486" s="6" t="s">
        <v>217</v>
      </c>
      <c r="D486" s="6" t="s">
        <v>218</v>
      </c>
      <c r="E486" s="7">
        <v>281.99999000000003</v>
      </c>
      <c r="F486" s="8">
        <v>1060988.1200000001</v>
      </c>
      <c r="G486" s="8">
        <v>1682415.72227279</v>
      </c>
      <c r="H486" s="8">
        <v>2743403.8422727901</v>
      </c>
      <c r="I486" s="8">
        <v>3762.3693532755101</v>
      </c>
      <c r="J486" s="8">
        <v>5966.0134111096704</v>
      </c>
      <c r="K486" s="8">
        <v>9728.3827643851691</v>
      </c>
    </row>
    <row r="487" spans="1:11" outlineLevel="2" x14ac:dyDescent="0.25">
      <c r="A487" s="6" t="s">
        <v>78</v>
      </c>
      <c r="B487" s="6" t="s">
        <v>79</v>
      </c>
      <c r="C487" s="6" t="s">
        <v>217</v>
      </c>
      <c r="D487" s="6" t="s">
        <v>218</v>
      </c>
      <c r="E487" s="7">
        <v>409.26666</v>
      </c>
      <c r="F487" s="8">
        <v>1859606.2</v>
      </c>
      <c r="G487" s="8">
        <v>2119554.1562628602</v>
      </c>
      <c r="H487" s="8">
        <v>3979160.3562628599</v>
      </c>
      <c r="I487" s="8">
        <v>4543.7519880070404</v>
      </c>
      <c r="J487" s="8">
        <v>5178.9074542814096</v>
      </c>
      <c r="K487" s="8">
        <v>9722.65944228845</v>
      </c>
    </row>
    <row r="488" spans="1:11" outlineLevel="2" x14ac:dyDescent="0.25">
      <c r="A488" s="6" t="s">
        <v>112</v>
      </c>
      <c r="B488" s="6" t="s">
        <v>113</v>
      </c>
      <c r="C488" s="6" t="s">
        <v>217</v>
      </c>
      <c r="D488" s="6" t="s">
        <v>218</v>
      </c>
      <c r="E488" s="7">
        <v>88.933310000000006</v>
      </c>
      <c r="F488" s="8">
        <v>537431.37</v>
      </c>
      <c r="G488" s="8">
        <v>553022.61674963997</v>
      </c>
      <c r="H488" s="8">
        <v>1090453.98674964</v>
      </c>
      <c r="I488" s="8">
        <v>6043.08295733061</v>
      </c>
      <c r="J488" s="8">
        <v>6218.3968723264597</v>
      </c>
      <c r="K488" s="8">
        <v>12261.479829657101</v>
      </c>
    </row>
    <row r="489" spans="1:11" outlineLevel="2" x14ac:dyDescent="0.25">
      <c r="A489" s="6" t="s">
        <v>42</v>
      </c>
      <c r="B489" s="6" t="s">
        <v>43</v>
      </c>
      <c r="C489" s="6" t="s">
        <v>217</v>
      </c>
      <c r="D489" s="6" t="s">
        <v>218</v>
      </c>
      <c r="E489" s="7">
        <v>48.3</v>
      </c>
      <c r="F489" s="8">
        <v>268337.824364</v>
      </c>
      <c r="G489" s="8">
        <v>262154.66946464602</v>
      </c>
      <c r="H489" s="8">
        <v>530492.49382864602</v>
      </c>
      <c r="I489" s="8">
        <v>5555.64853755694</v>
      </c>
      <c r="J489" s="8">
        <v>5427.6329081707199</v>
      </c>
      <c r="K489" s="8">
        <v>10983.2814457277</v>
      </c>
    </row>
    <row r="490" spans="1:11" outlineLevel="2" x14ac:dyDescent="0.25">
      <c r="A490" s="6" t="s">
        <v>34</v>
      </c>
      <c r="B490" s="6" t="s">
        <v>35</v>
      </c>
      <c r="C490" s="6" t="s">
        <v>217</v>
      </c>
      <c r="D490" s="6" t="s">
        <v>218</v>
      </c>
      <c r="E490" s="7">
        <v>282.3</v>
      </c>
      <c r="F490" s="8">
        <v>1513212.2313725799</v>
      </c>
      <c r="G490" s="8">
        <v>1849567.8571752401</v>
      </c>
      <c r="H490" s="8">
        <v>3362780.08854781</v>
      </c>
      <c r="I490" s="8">
        <v>5360.2983753899198</v>
      </c>
      <c r="J490" s="8">
        <v>6551.7812864868401</v>
      </c>
      <c r="K490" s="8">
        <v>11912.0796618768</v>
      </c>
    </row>
    <row r="491" spans="1:11" outlineLevel="2" x14ac:dyDescent="0.25">
      <c r="A491" s="6" t="s">
        <v>80</v>
      </c>
      <c r="B491" s="6" t="s">
        <v>81</v>
      </c>
      <c r="C491" s="6" t="s">
        <v>217</v>
      </c>
      <c r="D491" s="6" t="s">
        <v>218</v>
      </c>
      <c r="E491" s="7">
        <v>310.89999</v>
      </c>
      <c r="F491" s="8">
        <v>1442968.74</v>
      </c>
      <c r="G491" s="8">
        <v>1490743.01602517</v>
      </c>
      <c r="H491" s="8">
        <v>2933711.75602517</v>
      </c>
      <c r="I491" s="8">
        <v>4641.2633850518996</v>
      </c>
      <c r="J491" s="8">
        <v>4794.92783523465</v>
      </c>
      <c r="K491" s="8">
        <v>9436.1912202865406</v>
      </c>
    </row>
    <row r="492" spans="1:11" outlineLevel="2" x14ac:dyDescent="0.25">
      <c r="A492" s="6" t="s">
        <v>353</v>
      </c>
      <c r="B492" s="6" t="s">
        <v>354</v>
      </c>
      <c r="C492" s="6" t="s">
        <v>217</v>
      </c>
      <c r="D492" s="6" t="s">
        <v>218</v>
      </c>
      <c r="E492" s="7">
        <v>338.9</v>
      </c>
      <c r="F492" s="8">
        <v>1269324.6378816999</v>
      </c>
      <c r="G492" s="8">
        <v>2191420.0810784898</v>
      </c>
      <c r="H492" s="8">
        <v>3460744.7189602</v>
      </c>
      <c r="I492" s="8">
        <v>3745.4253109522101</v>
      </c>
      <c r="J492" s="8">
        <v>6466.2734761832198</v>
      </c>
      <c r="K492" s="8">
        <v>10211.698787135399</v>
      </c>
    </row>
    <row r="493" spans="1:11" outlineLevel="1" x14ac:dyDescent="0.25">
      <c r="A493" s="6"/>
      <c r="B493" s="6"/>
      <c r="C493" s="9" t="s">
        <v>610</v>
      </c>
      <c r="D493" s="6"/>
      <c r="E493" s="7">
        <f>SUBTOTAL(9,E463:E492)</f>
        <v>6235.7832233333338</v>
      </c>
      <c r="F493" s="8">
        <f>SUBTOTAL(9,F463:F492)</f>
        <v>29195953.282582175</v>
      </c>
      <c r="G493" s="8">
        <f>SUBTOTAL(9,G463:G492)</f>
        <v>35017838.023132399</v>
      </c>
      <c r="H493" s="8">
        <f>SUBTOTAL(9,H463:H492)</f>
        <v>64213791.305714592</v>
      </c>
      <c r="I493" s="8"/>
      <c r="J493" s="8"/>
      <c r="K493" s="8"/>
    </row>
    <row r="494" spans="1:11" outlineLevel="2" x14ac:dyDescent="0.25">
      <c r="A494" s="6" t="s">
        <v>66</v>
      </c>
      <c r="B494" s="6" t="s">
        <v>67</v>
      </c>
      <c r="C494" s="6" t="s">
        <v>219</v>
      </c>
      <c r="D494" s="6" t="s">
        <v>220</v>
      </c>
      <c r="E494" s="7">
        <v>41.606670000000001</v>
      </c>
      <c r="F494" s="8">
        <v>227013.43</v>
      </c>
      <c r="G494" s="8">
        <v>274052.31255893398</v>
      </c>
      <c r="H494" s="8">
        <v>501065.74255893403</v>
      </c>
      <c r="I494" s="8">
        <v>5456.1787809502603</v>
      </c>
      <c r="J494" s="8">
        <v>6586.7398799022803</v>
      </c>
      <c r="K494" s="8">
        <v>12042.9186608525</v>
      </c>
    </row>
    <row r="495" spans="1:11" outlineLevel="2" x14ac:dyDescent="0.25">
      <c r="A495" s="6" t="s">
        <v>48</v>
      </c>
      <c r="B495" s="6" t="s">
        <v>49</v>
      </c>
      <c r="C495" s="6" t="s">
        <v>219</v>
      </c>
      <c r="D495" s="6" t="s">
        <v>220</v>
      </c>
      <c r="E495" s="7">
        <v>601.73332000000005</v>
      </c>
      <c r="F495" s="8">
        <v>2338631.89</v>
      </c>
      <c r="G495" s="8">
        <v>3125927.62846511</v>
      </c>
      <c r="H495" s="8">
        <v>5464559.5184651101</v>
      </c>
      <c r="I495" s="8">
        <v>3886.4922587301598</v>
      </c>
      <c r="J495" s="8">
        <v>5194.8720879626699</v>
      </c>
      <c r="K495" s="8">
        <v>9081.3643466928297</v>
      </c>
    </row>
    <row r="496" spans="1:11" outlineLevel="2" x14ac:dyDescent="0.25">
      <c r="A496" s="6" t="s">
        <v>4</v>
      </c>
      <c r="B496" s="6" t="s">
        <v>5</v>
      </c>
      <c r="C496" s="6" t="s">
        <v>219</v>
      </c>
      <c r="D496" s="6" t="s">
        <v>220</v>
      </c>
      <c r="E496" s="7">
        <v>190.04333</v>
      </c>
      <c r="F496" s="8">
        <v>902469.8</v>
      </c>
      <c r="G496" s="8">
        <v>1158832.2931905999</v>
      </c>
      <c r="H496" s="8">
        <v>2061302.0931905999</v>
      </c>
      <c r="I496" s="8">
        <v>4748.7580858533702</v>
      </c>
      <c r="J496" s="8">
        <v>6097.7267299546902</v>
      </c>
      <c r="K496" s="8">
        <v>10846.4848158081</v>
      </c>
    </row>
    <row r="497" spans="1:11" outlineLevel="2" x14ac:dyDescent="0.25">
      <c r="A497" s="6" t="s">
        <v>92</v>
      </c>
      <c r="B497" s="6" t="s">
        <v>93</v>
      </c>
      <c r="C497" s="6" t="s">
        <v>219</v>
      </c>
      <c r="D497" s="6" t="s">
        <v>220</v>
      </c>
      <c r="E497" s="7">
        <v>108.7</v>
      </c>
      <c r="F497" s="8">
        <v>539025.26</v>
      </c>
      <c r="G497" s="8">
        <v>505331.02753338899</v>
      </c>
      <c r="H497" s="8">
        <v>1044356.28753339</v>
      </c>
      <c r="I497" s="8">
        <v>4958.8340386384498</v>
      </c>
      <c r="J497" s="8">
        <v>4648.8594989272297</v>
      </c>
      <c r="K497" s="8">
        <v>9607.6935375656794</v>
      </c>
    </row>
    <row r="498" spans="1:11" outlineLevel="2" x14ac:dyDescent="0.25">
      <c r="A498" s="6" t="s">
        <v>100</v>
      </c>
      <c r="B498" s="6" t="s">
        <v>101</v>
      </c>
      <c r="C498" s="6" t="s">
        <v>219</v>
      </c>
      <c r="D498" s="6" t="s">
        <v>220</v>
      </c>
      <c r="E498" s="7">
        <v>575.49999000000003</v>
      </c>
      <c r="F498" s="8">
        <v>2292231.08</v>
      </c>
      <c r="G498" s="8">
        <v>2735034.3702239101</v>
      </c>
      <c r="H498" s="8">
        <v>5027265.4502239097</v>
      </c>
      <c r="I498" s="8">
        <v>3983.0254037015702</v>
      </c>
      <c r="J498" s="8">
        <v>4752.4490317087702</v>
      </c>
      <c r="K498" s="8">
        <v>8735.4744354103404</v>
      </c>
    </row>
    <row r="499" spans="1:11" outlineLevel="2" x14ac:dyDescent="0.25">
      <c r="A499" s="6" t="s">
        <v>60</v>
      </c>
      <c r="B499" s="6" t="s">
        <v>61</v>
      </c>
      <c r="C499" s="6" t="s">
        <v>219</v>
      </c>
      <c r="D499" s="6" t="s">
        <v>220</v>
      </c>
      <c r="E499" s="7">
        <v>32.933340000000001</v>
      </c>
      <c r="F499" s="8">
        <v>267821.07</v>
      </c>
      <c r="G499" s="8">
        <v>181530.18805664501</v>
      </c>
      <c r="H499" s="8">
        <v>449351.25805664499</v>
      </c>
      <c r="I499" s="8">
        <v>8132.2170784985701</v>
      </c>
      <c r="J499" s="8">
        <v>5512.0491288355497</v>
      </c>
      <c r="K499" s="8">
        <v>13644.2662073341</v>
      </c>
    </row>
    <row r="500" spans="1:11" outlineLevel="2" x14ac:dyDescent="0.25">
      <c r="A500" s="6" t="s">
        <v>68</v>
      </c>
      <c r="B500" s="6" t="s">
        <v>69</v>
      </c>
      <c r="C500" s="6" t="s">
        <v>219</v>
      </c>
      <c r="D500" s="6" t="s">
        <v>220</v>
      </c>
      <c r="E500" s="7">
        <v>99.766670000000005</v>
      </c>
      <c r="F500" s="8">
        <v>691224.71</v>
      </c>
      <c r="G500" s="8">
        <v>660238.00307179196</v>
      </c>
      <c r="H500" s="8">
        <v>1351462.7130717901</v>
      </c>
      <c r="I500" s="8">
        <v>6928.4131664412598</v>
      </c>
      <c r="J500" s="8">
        <v>6617.8213933750803</v>
      </c>
      <c r="K500" s="8">
        <v>13546.234559816299</v>
      </c>
    </row>
    <row r="501" spans="1:11" outlineLevel="2" x14ac:dyDescent="0.25">
      <c r="A501" s="6" t="s">
        <v>84</v>
      </c>
      <c r="B501" s="6" t="s">
        <v>85</v>
      </c>
      <c r="C501" s="6" t="s">
        <v>219</v>
      </c>
      <c r="D501" s="6" t="s">
        <v>220</v>
      </c>
      <c r="E501" s="7">
        <v>269.93333000000001</v>
      </c>
      <c r="F501" s="8">
        <v>1052576.56</v>
      </c>
      <c r="G501" s="8">
        <v>1485200.42691124</v>
      </c>
      <c r="H501" s="8">
        <v>2537776.98691124</v>
      </c>
      <c r="I501" s="8">
        <v>3899.3945653173</v>
      </c>
      <c r="J501" s="8">
        <v>5502.1009332609701</v>
      </c>
      <c r="K501" s="8">
        <v>9401.4954985782606</v>
      </c>
    </row>
    <row r="502" spans="1:11" outlineLevel="2" x14ac:dyDescent="0.25">
      <c r="A502" s="6" t="s">
        <v>94</v>
      </c>
      <c r="B502" s="6" t="s">
        <v>95</v>
      </c>
      <c r="C502" s="6" t="s">
        <v>219</v>
      </c>
      <c r="D502" s="6" t="s">
        <v>220</v>
      </c>
      <c r="E502" s="7">
        <v>170.23333</v>
      </c>
      <c r="F502" s="8">
        <v>825405.02</v>
      </c>
      <c r="G502" s="8">
        <v>808996.27142830403</v>
      </c>
      <c r="H502" s="8">
        <v>1634401.2914283001</v>
      </c>
      <c r="I502" s="8">
        <v>4848.6687066510403</v>
      </c>
      <c r="J502" s="8">
        <v>4752.2789539998103</v>
      </c>
      <c r="K502" s="8">
        <v>9600.9476606508506</v>
      </c>
    </row>
    <row r="503" spans="1:11" outlineLevel="2" x14ac:dyDescent="0.25">
      <c r="A503" s="6" t="s">
        <v>371</v>
      </c>
      <c r="B503" s="6" t="s">
        <v>372</v>
      </c>
      <c r="C503" s="6" t="s">
        <v>219</v>
      </c>
      <c r="D503" s="6" t="s">
        <v>220</v>
      </c>
      <c r="E503" s="7">
        <v>312.86666666666702</v>
      </c>
      <c r="F503" s="8">
        <v>1294732.4286469801</v>
      </c>
      <c r="G503" s="8">
        <v>2744376.2287635901</v>
      </c>
      <c r="H503" s="8">
        <v>4039108.65741057</v>
      </c>
      <c r="I503" s="8">
        <v>4138.2881802055499</v>
      </c>
      <c r="J503" s="8">
        <v>8771.7117902096506</v>
      </c>
      <c r="K503" s="8">
        <v>12909.9999704152</v>
      </c>
    </row>
    <row r="504" spans="1:11" outlineLevel="2" x14ac:dyDescent="0.25">
      <c r="A504" s="6" t="s">
        <v>104</v>
      </c>
      <c r="B504" s="6" t="s">
        <v>105</v>
      </c>
      <c r="C504" s="6" t="s">
        <v>219</v>
      </c>
      <c r="D504" s="6" t="s">
        <v>220</v>
      </c>
      <c r="E504" s="7">
        <v>309.63333</v>
      </c>
      <c r="F504" s="8">
        <v>1295437.43</v>
      </c>
      <c r="G504" s="8">
        <v>1835248.4719092201</v>
      </c>
      <c r="H504" s="8">
        <v>3130685.90190922</v>
      </c>
      <c r="I504" s="8">
        <v>4183.77902017202</v>
      </c>
      <c r="J504" s="8">
        <v>5927.1670524269002</v>
      </c>
      <c r="K504" s="8">
        <v>10110.946072598899</v>
      </c>
    </row>
    <row r="505" spans="1:11" outlineLevel="2" x14ac:dyDescent="0.25">
      <c r="A505" s="6" t="s">
        <v>88</v>
      </c>
      <c r="B505" s="6" t="s">
        <v>89</v>
      </c>
      <c r="C505" s="6" t="s">
        <v>219</v>
      </c>
      <c r="D505" s="6" t="s">
        <v>220</v>
      </c>
      <c r="E505" s="7">
        <v>71.333340000000007</v>
      </c>
      <c r="F505" s="8">
        <v>315147.09999999998</v>
      </c>
      <c r="G505" s="8">
        <v>484819.60075851303</v>
      </c>
      <c r="H505" s="8">
        <v>799966.70075851295</v>
      </c>
      <c r="I505" s="8">
        <v>4417.9495871075096</v>
      </c>
      <c r="J505" s="8">
        <v>6796.5358240412297</v>
      </c>
      <c r="K505" s="8">
        <v>11214.4854111487</v>
      </c>
    </row>
    <row r="506" spans="1:11" outlineLevel="2" x14ac:dyDescent="0.25">
      <c r="A506" s="6" t="s">
        <v>46</v>
      </c>
      <c r="B506" s="6" t="s">
        <v>47</v>
      </c>
      <c r="C506" s="6" t="s">
        <v>219</v>
      </c>
      <c r="D506" s="6" t="s">
        <v>220</v>
      </c>
      <c r="E506" s="7">
        <v>185</v>
      </c>
      <c r="F506" s="8">
        <v>1148140.73</v>
      </c>
      <c r="G506" s="8">
        <v>955725.98239711602</v>
      </c>
      <c r="H506" s="8">
        <v>2103866.71239712</v>
      </c>
      <c r="I506" s="8">
        <v>6206.1661081081102</v>
      </c>
      <c r="J506" s="8">
        <v>5166.0863913357598</v>
      </c>
      <c r="K506" s="8">
        <v>11372.252499443901</v>
      </c>
    </row>
    <row r="507" spans="1:11" outlineLevel="2" x14ac:dyDescent="0.25">
      <c r="A507" s="6" t="s">
        <v>335</v>
      </c>
      <c r="B507" s="6" t="s">
        <v>336</v>
      </c>
      <c r="C507" s="6" t="s">
        <v>219</v>
      </c>
      <c r="D507" s="6" t="s">
        <v>220</v>
      </c>
      <c r="E507" s="7">
        <v>171.26667</v>
      </c>
      <c r="F507" s="8">
        <v>828582.74772952101</v>
      </c>
      <c r="G507" s="8">
        <v>1093843.40143548</v>
      </c>
      <c r="H507" s="8">
        <v>1922426.1491650001</v>
      </c>
      <c r="I507" s="8">
        <v>4837.9684601184799</v>
      </c>
      <c r="J507" s="8">
        <v>6386.7850144775803</v>
      </c>
      <c r="K507" s="8">
        <v>11224.7534745961</v>
      </c>
    </row>
    <row r="508" spans="1:11" outlineLevel="2" x14ac:dyDescent="0.25">
      <c r="A508" s="6" t="s">
        <v>20</v>
      </c>
      <c r="B508" s="6" t="s">
        <v>21</v>
      </c>
      <c r="C508" s="6" t="s">
        <v>219</v>
      </c>
      <c r="D508" s="6" t="s">
        <v>220</v>
      </c>
      <c r="E508" s="7">
        <v>724.73332000000005</v>
      </c>
      <c r="F508" s="8">
        <v>2325117.60939667</v>
      </c>
      <c r="G508" s="8">
        <v>4364111.9896289799</v>
      </c>
      <c r="H508" s="8">
        <v>6689229.5990256499</v>
      </c>
      <c r="I508" s="8">
        <v>3208.2388724678299</v>
      </c>
      <c r="J508" s="8">
        <v>6021.6797947539899</v>
      </c>
      <c r="K508" s="8">
        <v>9229.9186672218293</v>
      </c>
    </row>
    <row r="509" spans="1:11" outlineLevel="2" x14ac:dyDescent="0.25">
      <c r="A509" s="6" t="s">
        <v>82</v>
      </c>
      <c r="B509" s="6" t="s">
        <v>83</v>
      </c>
      <c r="C509" s="6" t="s">
        <v>219</v>
      </c>
      <c r="D509" s="6" t="s">
        <v>220</v>
      </c>
      <c r="E509" s="7">
        <v>52.799990000000001</v>
      </c>
      <c r="F509" s="8">
        <v>249071.35</v>
      </c>
      <c r="G509" s="8">
        <v>287788.42042194499</v>
      </c>
      <c r="H509" s="8">
        <v>536859.77042194502</v>
      </c>
      <c r="I509" s="8">
        <v>4717.2613100873696</v>
      </c>
      <c r="J509" s="8">
        <v>5450.5392978662403</v>
      </c>
      <c r="K509" s="8">
        <v>10167.800607953601</v>
      </c>
    </row>
    <row r="510" spans="1:11" outlineLevel="2" x14ac:dyDescent="0.25">
      <c r="A510" s="6" t="s">
        <v>56</v>
      </c>
      <c r="B510" s="6" t="s">
        <v>57</v>
      </c>
      <c r="C510" s="6" t="s">
        <v>219</v>
      </c>
      <c r="D510" s="6" t="s">
        <v>220</v>
      </c>
      <c r="E510" s="7">
        <v>843.63333999999998</v>
      </c>
      <c r="F510" s="8">
        <v>3129391</v>
      </c>
      <c r="G510" s="8">
        <v>3700858.2019501701</v>
      </c>
      <c r="H510" s="8">
        <v>6830249.2019501701</v>
      </c>
      <c r="I510" s="8">
        <v>3709.4207301005899</v>
      </c>
      <c r="J510" s="8">
        <v>4386.8088498614497</v>
      </c>
      <c r="K510" s="8">
        <v>8096.2295799620397</v>
      </c>
    </row>
    <row r="511" spans="1:11" outlineLevel="2" x14ac:dyDescent="0.25">
      <c r="A511" s="6" t="s">
        <v>54</v>
      </c>
      <c r="B511" s="6" t="s">
        <v>55</v>
      </c>
      <c r="C511" s="6" t="s">
        <v>219</v>
      </c>
      <c r="D511" s="6" t="s">
        <v>220</v>
      </c>
      <c r="E511" s="7">
        <v>381.76666666666699</v>
      </c>
      <c r="F511" s="8">
        <v>1572310.1059119999</v>
      </c>
      <c r="G511" s="8">
        <v>2238145.3291665302</v>
      </c>
      <c r="H511" s="8">
        <v>3810455.4350785301</v>
      </c>
      <c r="I511" s="8">
        <v>4118.5107113734402</v>
      </c>
      <c r="J511" s="8">
        <v>5862.6001811748902</v>
      </c>
      <c r="K511" s="8">
        <v>9981.1108925483295</v>
      </c>
    </row>
    <row r="512" spans="1:11" outlineLevel="2" x14ac:dyDescent="0.25">
      <c r="A512" s="6" t="s">
        <v>114</v>
      </c>
      <c r="B512" s="6" t="s">
        <v>115</v>
      </c>
      <c r="C512" s="6" t="s">
        <v>219</v>
      </c>
      <c r="D512" s="6" t="s">
        <v>220</v>
      </c>
      <c r="E512" s="7">
        <v>236.49997999999999</v>
      </c>
      <c r="F512" s="8">
        <v>1216506.27</v>
      </c>
      <c r="G512" s="8">
        <v>1454290.72484517</v>
      </c>
      <c r="H512" s="8">
        <v>2670796.9948451701</v>
      </c>
      <c r="I512" s="8">
        <v>5143.7901601513904</v>
      </c>
      <c r="J512" s="8">
        <v>6149.22134388836</v>
      </c>
      <c r="K512" s="8">
        <v>11293.0115040398</v>
      </c>
    </row>
    <row r="513" spans="1:11" outlineLevel="2" x14ac:dyDescent="0.25">
      <c r="A513" s="6" t="s">
        <v>98</v>
      </c>
      <c r="B513" s="6" t="s">
        <v>99</v>
      </c>
      <c r="C513" s="6" t="s">
        <v>219</v>
      </c>
      <c r="D513" s="6" t="s">
        <v>220</v>
      </c>
      <c r="E513" s="7">
        <v>111.82668</v>
      </c>
      <c r="F513" s="8">
        <v>725811.88</v>
      </c>
      <c r="G513" s="8">
        <v>676672.80133158504</v>
      </c>
      <c r="H513" s="8">
        <v>1402484.6813315901</v>
      </c>
      <c r="I513" s="8">
        <v>6490.5072742926905</v>
      </c>
      <c r="J513" s="8">
        <v>6051.0854952645004</v>
      </c>
      <c r="K513" s="8">
        <v>12541.592769557201</v>
      </c>
    </row>
    <row r="514" spans="1:11" outlineLevel="2" x14ac:dyDescent="0.25">
      <c r="A514" s="6" t="s">
        <v>76</v>
      </c>
      <c r="B514" s="6" t="s">
        <v>77</v>
      </c>
      <c r="C514" s="6" t="s">
        <v>219</v>
      </c>
      <c r="D514" s="6" t="s">
        <v>220</v>
      </c>
      <c r="E514" s="7">
        <v>10.4</v>
      </c>
      <c r="F514" s="8">
        <v>59349.36</v>
      </c>
      <c r="G514" s="8">
        <v>53496.744656094699</v>
      </c>
      <c r="H514" s="8">
        <v>112846.10465609501</v>
      </c>
      <c r="I514" s="8">
        <v>5706.6692307692301</v>
      </c>
      <c r="J514" s="8">
        <v>5143.9177553937297</v>
      </c>
      <c r="K514" s="8">
        <v>10850.586986163</v>
      </c>
    </row>
    <row r="515" spans="1:11" outlineLevel="2" x14ac:dyDescent="0.25">
      <c r="A515" s="6" t="s">
        <v>110</v>
      </c>
      <c r="B515" s="6" t="s">
        <v>111</v>
      </c>
      <c r="C515" s="6" t="s">
        <v>219</v>
      </c>
      <c r="D515" s="6" t="s">
        <v>220</v>
      </c>
      <c r="E515" s="7">
        <v>113.5</v>
      </c>
      <c r="F515" s="8">
        <v>666754.93000000005</v>
      </c>
      <c r="G515" s="8">
        <v>603562.86392169201</v>
      </c>
      <c r="H515" s="8">
        <v>1270317.79392169</v>
      </c>
      <c r="I515" s="8">
        <v>5874.4927753304</v>
      </c>
      <c r="J515" s="8">
        <v>5317.7344838915596</v>
      </c>
      <c r="K515" s="8">
        <v>11192.227259222</v>
      </c>
    </row>
    <row r="516" spans="1:11" outlineLevel="2" x14ac:dyDescent="0.25">
      <c r="A516" s="6" t="s">
        <v>108</v>
      </c>
      <c r="B516" s="6" t="s">
        <v>109</v>
      </c>
      <c r="C516" s="6" t="s">
        <v>219</v>
      </c>
      <c r="D516" s="6" t="s">
        <v>220</v>
      </c>
      <c r="E516" s="7">
        <v>111.73333</v>
      </c>
      <c r="F516" s="8">
        <v>493735.25</v>
      </c>
      <c r="G516" s="8">
        <v>636629.12958496402</v>
      </c>
      <c r="H516" s="8">
        <v>1130364.3795849599</v>
      </c>
      <c r="I516" s="8">
        <v>4418.8717010403298</v>
      </c>
      <c r="J516" s="8">
        <v>5697.7549097029896</v>
      </c>
      <c r="K516" s="8">
        <v>10116.6266107433</v>
      </c>
    </row>
    <row r="517" spans="1:11" outlineLevel="2" x14ac:dyDescent="0.25">
      <c r="A517" s="6" t="s">
        <v>106</v>
      </c>
      <c r="B517" s="6" t="s">
        <v>107</v>
      </c>
      <c r="C517" s="6" t="s">
        <v>219</v>
      </c>
      <c r="D517" s="6" t="s">
        <v>220</v>
      </c>
      <c r="E517" s="7">
        <v>292.13333999999998</v>
      </c>
      <c r="F517" s="8">
        <v>1157112.8600000001</v>
      </c>
      <c r="G517" s="8">
        <v>1742871.4242722599</v>
      </c>
      <c r="H517" s="8">
        <v>2899984.28427226</v>
      </c>
      <c r="I517" s="8">
        <v>3960.9065504128998</v>
      </c>
      <c r="J517" s="8">
        <v>5966.0134111096704</v>
      </c>
      <c r="K517" s="8">
        <v>9926.9199615225698</v>
      </c>
    </row>
    <row r="518" spans="1:11" outlineLevel="2" x14ac:dyDescent="0.25">
      <c r="A518" s="6" t="s">
        <v>78</v>
      </c>
      <c r="B518" s="6" t="s">
        <v>79</v>
      </c>
      <c r="C518" s="6" t="s">
        <v>219</v>
      </c>
      <c r="D518" s="6" t="s">
        <v>220</v>
      </c>
      <c r="E518" s="7">
        <v>266.39999999999998</v>
      </c>
      <c r="F518" s="8">
        <v>1053758.17</v>
      </c>
      <c r="G518" s="8">
        <v>1379660.94582057</v>
      </c>
      <c r="H518" s="8">
        <v>2433419.1158205699</v>
      </c>
      <c r="I518" s="8">
        <v>3955.54868618619</v>
      </c>
      <c r="J518" s="8">
        <v>5178.9074542814096</v>
      </c>
      <c r="K518" s="8">
        <v>9134.4561404676006</v>
      </c>
    </row>
    <row r="519" spans="1:11" outlineLevel="2" x14ac:dyDescent="0.25">
      <c r="A519" s="6" t="s">
        <v>112</v>
      </c>
      <c r="B519" s="6" t="s">
        <v>113</v>
      </c>
      <c r="C519" s="6" t="s">
        <v>219</v>
      </c>
      <c r="D519" s="6" t="s">
        <v>220</v>
      </c>
      <c r="E519" s="7">
        <v>135.26667</v>
      </c>
      <c r="F519" s="8">
        <v>711777.13</v>
      </c>
      <c r="G519" s="8">
        <v>841141.83765801601</v>
      </c>
      <c r="H519" s="8">
        <v>1552918.9676580201</v>
      </c>
      <c r="I519" s="8">
        <v>5262.0289240505399</v>
      </c>
      <c r="J519" s="8">
        <v>6218.3968723264597</v>
      </c>
      <c r="K519" s="8">
        <v>11480.425796377</v>
      </c>
    </row>
    <row r="520" spans="1:11" outlineLevel="2" x14ac:dyDescent="0.25">
      <c r="A520" s="6" t="s">
        <v>42</v>
      </c>
      <c r="B520" s="6" t="s">
        <v>43</v>
      </c>
      <c r="C520" s="6" t="s">
        <v>219</v>
      </c>
      <c r="D520" s="6" t="s">
        <v>220</v>
      </c>
      <c r="E520" s="7">
        <v>72.233339999999998</v>
      </c>
      <c r="F520" s="8">
        <v>419031.38135400001</v>
      </c>
      <c r="G520" s="8">
        <v>392056.053251084</v>
      </c>
      <c r="H520" s="8">
        <v>811087.43460508401</v>
      </c>
      <c r="I520" s="8">
        <v>5801.0799632690396</v>
      </c>
      <c r="J520" s="8">
        <v>5427.6329081707199</v>
      </c>
      <c r="K520" s="8">
        <v>11228.7128714398</v>
      </c>
    </row>
    <row r="521" spans="1:11" outlineLevel="2" x14ac:dyDescent="0.25">
      <c r="A521" s="6" t="s">
        <v>34</v>
      </c>
      <c r="B521" s="6" t="s">
        <v>35</v>
      </c>
      <c r="C521" s="6" t="s">
        <v>219</v>
      </c>
      <c r="D521" s="6" t="s">
        <v>220</v>
      </c>
      <c r="E521" s="7">
        <v>423.59998999999999</v>
      </c>
      <c r="F521" s="8">
        <v>3355208.9688208899</v>
      </c>
      <c r="G521" s="8">
        <v>2775334.4874380101</v>
      </c>
      <c r="H521" s="8">
        <v>6130543.4562589005</v>
      </c>
      <c r="I521" s="8">
        <v>7920.7012465247899</v>
      </c>
      <c r="J521" s="8">
        <v>6551.7812864868401</v>
      </c>
      <c r="K521" s="8">
        <v>14472.4825330116</v>
      </c>
    </row>
    <row r="522" spans="1:11" outlineLevel="2" x14ac:dyDescent="0.25">
      <c r="A522" s="6" t="s">
        <v>80</v>
      </c>
      <c r="B522" s="6" t="s">
        <v>81</v>
      </c>
      <c r="C522" s="6" t="s">
        <v>219</v>
      </c>
      <c r="D522" s="6" t="s">
        <v>220</v>
      </c>
      <c r="E522" s="7">
        <v>158.20000999999999</v>
      </c>
      <c r="F522" s="8">
        <v>633592.92000000004</v>
      </c>
      <c r="G522" s="8">
        <v>758557.63148339896</v>
      </c>
      <c r="H522" s="8">
        <v>1392150.5514833999</v>
      </c>
      <c r="I522" s="8">
        <v>4005.0118833747201</v>
      </c>
      <c r="J522" s="8">
        <v>4794.92783523465</v>
      </c>
      <c r="K522" s="8">
        <v>8799.9397186093702</v>
      </c>
    </row>
    <row r="523" spans="1:11" outlineLevel="2" x14ac:dyDescent="0.25">
      <c r="A523" s="6" t="s">
        <v>353</v>
      </c>
      <c r="B523" s="6" t="s">
        <v>354</v>
      </c>
      <c r="C523" s="6" t="s">
        <v>219</v>
      </c>
      <c r="D523" s="6" t="s">
        <v>220</v>
      </c>
      <c r="E523" s="7">
        <v>328.67</v>
      </c>
      <c r="F523" s="8">
        <v>1680875.9677686</v>
      </c>
      <c r="G523" s="8">
        <v>2125270.10341714</v>
      </c>
      <c r="H523" s="8">
        <v>3806146.0711857402</v>
      </c>
      <c r="I523" s="8">
        <v>5114.1752145574601</v>
      </c>
      <c r="J523" s="8">
        <v>6466.2734761832198</v>
      </c>
      <c r="K523" s="8">
        <v>11580.448690740701</v>
      </c>
    </row>
    <row r="524" spans="1:11" outlineLevel="1" x14ac:dyDescent="0.25">
      <c r="A524" s="6"/>
      <c r="B524" s="6"/>
      <c r="C524" s="9" t="s">
        <v>611</v>
      </c>
      <c r="D524" s="6"/>
      <c r="E524" s="7">
        <f>SUBTOTAL(9,E494:E523)</f>
        <v>7403.9466433333328</v>
      </c>
      <c r="F524" s="8">
        <f>SUBTOTAL(9,F494:F523)</f>
        <v>33467844.409628659</v>
      </c>
      <c r="G524" s="8">
        <f>SUBTOTAL(9,G494:G523)</f>
        <v>42079604.895551458</v>
      </c>
      <c r="H524" s="8">
        <f>SUBTOTAL(9,H494:H523)</f>
        <v>75547449.305180103</v>
      </c>
      <c r="I524" s="8"/>
      <c r="J524" s="8"/>
      <c r="K524" s="8"/>
    </row>
    <row r="525" spans="1:11" outlineLevel="2" x14ac:dyDescent="0.25">
      <c r="A525" s="6" t="s">
        <v>20</v>
      </c>
      <c r="B525" s="6" t="s">
        <v>21</v>
      </c>
      <c r="C525" s="6" t="s">
        <v>313</v>
      </c>
      <c r="D525" s="6" t="s">
        <v>314</v>
      </c>
      <c r="E525" s="7">
        <v>6.8999899999999998</v>
      </c>
      <c r="F525" s="8">
        <v>21409.436256000001</v>
      </c>
      <c r="G525" s="8">
        <v>41549.530367004598</v>
      </c>
      <c r="H525" s="8">
        <v>62958.966623004599</v>
      </c>
      <c r="I525" s="8">
        <v>3102.8213455381801</v>
      </c>
      <c r="J525" s="8">
        <v>6021.6797947539899</v>
      </c>
      <c r="K525" s="8">
        <v>9124.50114029217</v>
      </c>
    </row>
    <row r="526" spans="1:11" outlineLevel="2" x14ac:dyDescent="0.25">
      <c r="A526" s="6" t="s">
        <v>34</v>
      </c>
      <c r="B526" s="6" t="s">
        <v>35</v>
      </c>
      <c r="C526" s="6" t="s">
        <v>313</v>
      </c>
      <c r="D526" s="6" t="s">
        <v>314</v>
      </c>
      <c r="E526" s="7">
        <v>1.8666700000000001</v>
      </c>
      <c r="F526" s="8">
        <v>4801.2389999999996</v>
      </c>
      <c r="G526" s="8">
        <v>12230.013574046399</v>
      </c>
      <c r="H526" s="8">
        <v>17031.252574046401</v>
      </c>
      <c r="I526" s="8">
        <v>2572.08772841477</v>
      </c>
      <c r="J526" s="8">
        <v>6551.7812864868401</v>
      </c>
      <c r="K526" s="8">
        <v>9123.8690149016093</v>
      </c>
    </row>
    <row r="527" spans="1:11" outlineLevel="1" x14ac:dyDescent="0.25">
      <c r="A527" s="6"/>
      <c r="B527" s="6"/>
      <c r="C527" s="9" t="s">
        <v>612</v>
      </c>
      <c r="D527" s="6"/>
      <c r="E527" s="7">
        <f>SUBTOTAL(9,E525:E526)</f>
        <v>8.7666599999999999</v>
      </c>
      <c r="F527" s="8">
        <f>SUBTOTAL(9,F525:F526)</f>
        <v>26210.675256000002</v>
      </c>
      <c r="G527" s="8">
        <f>SUBTOTAL(9,G525:G526)</f>
        <v>53779.543941051001</v>
      </c>
      <c r="H527" s="8">
        <f>SUBTOTAL(9,H525:H526)</f>
        <v>79990.219197051003</v>
      </c>
      <c r="I527" s="8"/>
      <c r="J527" s="8"/>
      <c r="K527" s="8"/>
    </row>
    <row r="528" spans="1:11" outlineLevel="2" x14ac:dyDescent="0.25">
      <c r="A528" s="6" t="s">
        <v>98</v>
      </c>
      <c r="B528" s="6" t="s">
        <v>99</v>
      </c>
      <c r="C528" s="6" t="s">
        <v>509</v>
      </c>
      <c r="D528" s="6" t="s">
        <v>510</v>
      </c>
      <c r="E528" s="7">
        <v>2.9333200000000001</v>
      </c>
      <c r="F528" s="8">
        <v>48868.08</v>
      </c>
      <c r="G528" s="8">
        <v>17749.770104969299</v>
      </c>
      <c r="H528" s="8">
        <v>66617.8501049693</v>
      </c>
      <c r="I528" s="8">
        <v>16659.648452947498</v>
      </c>
      <c r="J528" s="8">
        <v>6051.0854952645004</v>
      </c>
      <c r="K528" s="8">
        <v>22710.733948212001</v>
      </c>
    </row>
    <row r="529" spans="1:11" outlineLevel="1" x14ac:dyDescent="0.25">
      <c r="A529" s="6"/>
      <c r="B529" s="6"/>
      <c r="C529" s="9" t="s">
        <v>613</v>
      </c>
      <c r="D529" s="6"/>
      <c r="E529" s="7">
        <f>SUBTOTAL(9,E528:E528)</f>
        <v>2.9333200000000001</v>
      </c>
      <c r="F529" s="8">
        <f>SUBTOTAL(9,F528:F528)</f>
        <v>48868.08</v>
      </c>
      <c r="G529" s="8">
        <f>SUBTOTAL(9,G528:G528)</f>
        <v>17749.770104969299</v>
      </c>
      <c r="H529" s="8">
        <f>SUBTOTAL(9,H528:H528)</f>
        <v>66617.8501049693</v>
      </c>
      <c r="I529" s="8"/>
      <c r="J529" s="8"/>
      <c r="K529" s="8"/>
    </row>
    <row r="530" spans="1:11" outlineLevel="2" x14ac:dyDescent="0.25">
      <c r="A530" s="6" t="s">
        <v>66</v>
      </c>
      <c r="B530" s="6" t="s">
        <v>67</v>
      </c>
      <c r="C530" s="6" t="s">
        <v>221</v>
      </c>
      <c r="D530" s="6" t="s">
        <v>222</v>
      </c>
      <c r="E530" s="7">
        <v>11.1</v>
      </c>
      <c r="F530" s="8">
        <v>47286.05</v>
      </c>
      <c r="G530" s="8">
        <v>73112.812666915299</v>
      </c>
      <c r="H530" s="8">
        <v>120398.862666915</v>
      </c>
      <c r="I530" s="8">
        <v>4260.0045045045099</v>
      </c>
      <c r="J530" s="8">
        <v>6586.7398799022803</v>
      </c>
      <c r="K530" s="8">
        <v>10846.7443844068</v>
      </c>
    </row>
    <row r="531" spans="1:11" outlineLevel="2" x14ac:dyDescent="0.25">
      <c r="A531" s="6" t="s">
        <v>4</v>
      </c>
      <c r="B531" s="6" t="s">
        <v>5</v>
      </c>
      <c r="C531" s="6" t="s">
        <v>221</v>
      </c>
      <c r="D531" s="6" t="s">
        <v>222</v>
      </c>
      <c r="E531" s="7">
        <v>27.466660000000001</v>
      </c>
      <c r="F531" s="8">
        <v>6980.9</v>
      </c>
      <c r="G531" s="8">
        <v>167484.186864577</v>
      </c>
      <c r="H531" s="8">
        <v>174465.086864577</v>
      </c>
      <c r="I531" s="8">
        <v>254.15904227161201</v>
      </c>
      <c r="J531" s="8">
        <v>6097.7267299546902</v>
      </c>
      <c r="K531" s="8">
        <v>6351.8857722263001</v>
      </c>
    </row>
    <row r="532" spans="1:11" outlineLevel="2" x14ac:dyDescent="0.25">
      <c r="A532" s="6" t="s">
        <v>92</v>
      </c>
      <c r="B532" s="6" t="s">
        <v>93</v>
      </c>
      <c r="C532" s="6" t="s">
        <v>221</v>
      </c>
      <c r="D532" s="6" t="s">
        <v>222</v>
      </c>
      <c r="E532" s="7">
        <v>1.26</v>
      </c>
      <c r="F532" s="8">
        <v>15550.63</v>
      </c>
      <c r="G532" s="8">
        <v>5857.5629686482998</v>
      </c>
      <c r="H532" s="8">
        <v>21408.192968648302</v>
      </c>
      <c r="I532" s="8">
        <v>12341.769841269799</v>
      </c>
      <c r="J532" s="8">
        <v>4648.8594989272297</v>
      </c>
      <c r="K532" s="8">
        <v>16990.629340197102</v>
      </c>
    </row>
    <row r="533" spans="1:11" outlineLevel="2" x14ac:dyDescent="0.25">
      <c r="A533" s="6" t="s">
        <v>100</v>
      </c>
      <c r="B533" s="6" t="s">
        <v>101</v>
      </c>
      <c r="C533" s="6" t="s">
        <v>221</v>
      </c>
      <c r="D533" s="6" t="s">
        <v>222</v>
      </c>
      <c r="E533" s="7">
        <v>7.5</v>
      </c>
      <c r="F533" s="8">
        <v>115248.7</v>
      </c>
      <c r="G533" s="8">
        <v>35643.367737815803</v>
      </c>
      <c r="H533" s="8">
        <v>150892.06773781599</v>
      </c>
      <c r="I533" s="8">
        <v>15366.493333333299</v>
      </c>
      <c r="J533" s="8">
        <v>4752.4490317087702</v>
      </c>
      <c r="K533" s="8">
        <v>20118.942365042101</v>
      </c>
    </row>
    <row r="534" spans="1:11" outlineLevel="2" x14ac:dyDescent="0.25">
      <c r="A534" s="6" t="s">
        <v>84</v>
      </c>
      <c r="B534" s="6" t="s">
        <v>85</v>
      </c>
      <c r="C534" s="6" t="s">
        <v>221</v>
      </c>
      <c r="D534" s="6" t="s">
        <v>222</v>
      </c>
      <c r="E534" s="7">
        <v>33.366630000000001</v>
      </c>
      <c r="F534" s="8">
        <v>347967.43</v>
      </c>
      <c r="G534" s="8">
        <v>183586.566062773</v>
      </c>
      <c r="H534" s="8">
        <v>531553.99606277305</v>
      </c>
      <c r="I534" s="8">
        <v>10428.6057657006</v>
      </c>
      <c r="J534" s="8">
        <v>5502.1009332609701</v>
      </c>
      <c r="K534" s="8">
        <v>15930.7066989616</v>
      </c>
    </row>
    <row r="535" spans="1:11" outlineLevel="2" x14ac:dyDescent="0.25">
      <c r="A535" s="6" t="s">
        <v>94</v>
      </c>
      <c r="B535" s="6" t="s">
        <v>95</v>
      </c>
      <c r="C535" s="6" t="s">
        <v>221</v>
      </c>
      <c r="D535" s="6" t="s">
        <v>222</v>
      </c>
      <c r="E535" s="7">
        <v>0.53332999999999997</v>
      </c>
      <c r="F535" s="8">
        <v>1578.05</v>
      </c>
      <c r="G535" s="8">
        <v>2534.5329345367199</v>
      </c>
      <c r="H535" s="8">
        <v>4112.5829345367201</v>
      </c>
      <c r="I535" s="8">
        <v>2958.8622428890199</v>
      </c>
      <c r="J535" s="8">
        <v>4752.2789539998103</v>
      </c>
      <c r="K535" s="8">
        <v>7711.1411968888297</v>
      </c>
    </row>
    <row r="536" spans="1:11" outlineLevel="2" x14ac:dyDescent="0.25">
      <c r="A536" s="6" t="s">
        <v>371</v>
      </c>
      <c r="B536" s="6" t="s">
        <v>372</v>
      </c>
      <c r="C536" s="6" t="s">
        <v>221</v>
      </c>
      <c r="D536" s="6" t="s">
        <v>222</v>
      </c>
      <c r="E536" s="7">
        <v>19</v>
      </c>
      <c r="F536" s="8">
        <v>95620.290314963597</v>
      </c>
      <c r="G536" s="8">
        <v>166662.524013983</v>
      </c>
      <c r="H536" s="8">
        <v>262282.81432894699</v>
      </c>
      <c r="I536" s="8">
        <v>5032.6468586822903</v>
      </c>
      <c r="J536" s="8">
        <v>8771.7117902096506</v>
      </c>
      <c r="K536" s="8">
        <v>13804.358648891901</v>
      </c>
    </row>
    <row r="537" spans="1:11" outlineLevel="2" x14ac:dyDescent="0.25">
      <c r="A537" s="6" t="s">
        <v>20</v>
      </c>
      <c r="B537" s="6" t="s">
        <v>21</v>
      </c>
      <c r="C537" s="6" t="s">
        <v>221</v>
      </c>
      <c r="D537" s="6" t="s">
        <v>222</v>
      </c>
      <c r="E537" s="7">
        <v>10.9</v>
      </c>
      <c r="F537" s="8">
        <v>75478.998214285704</v>
      </c>
      <c r="G537" s="8">
        <v>65636.309762818506</v>
      </c>
      <c r="H537" s="8">
        <v>141115.30797710401</v>
      </c>
      <c r="I537" s="8">
        <v>6924.6787352555702</v>
      </c>
      <c r="J537" s="8">
        <v>6021.6797947539899</v>
      </c>
      <c r="K537" s="8">
        <v>12946.3585300096</v>
      </c>
    </row>
    <row r="538" spans="1:11" outlineLevel="2" x14ac:dyDescent="0.25">
      <c r="A538" s="6" t="s">
        <v>56</v>
      </c>
      <c r="B538" s="6" t="s">
        <v>57</v>
      </c>
      <c r="C538" s="6" t="s">
        <v>221</v>
      </c>
      <c r="D538" s="6" t="s">
        <v>222</v>
      </c>
      <c r="E538" s="7">
        <v>3.13334</v>
      </c>
      <c r="F538" s="8">
        <v>24233</v>
      </c>
      <c r="G538" s="8">
        <v>13745.363641624899</v>
      </c>
      <c r="H538" s="8">
        <v>37978.363641624899</v>
      </c>
      <c r="I538" s="8">
        <v>7733.9197150644404</v>
      </c>
      <c r="J538" s="8">
        <v>4386.8088498614497</v>
      </c>
      <c r="K538" s="8">
        <v>12120.728564925899</v>
      </c>
    </row>
    <row r="539" spans="1:11" outlineLevel="2" x14ac:dyDescent="0.25">
      <c r="A539" s="6" t="s">
        <v>54</v>
      </c>
      <c r="B539" s="6" t="s">
        <v>55</v>
      </c>
      <c r="C539" s="6" t="s">
        <v>221</v>
      </c>
      <c r="D539" s="6" t="s">
        <v>222</v>
      </c>
      <c r="E539" s="7">
        <v>30.533333333333299</v>
      </c>
      <c r="F539" s="8">
        <v>106569.86</v>
      </c>
      <c r="G539" s="8">
        <v>179004.725531873</v>
      </c>
      <c r="H539" s="8">
        <v>285574.58553187299</v>
      </c>
      <c r="I539" s="8">
        <v>3490.2792576419201</v>
      </c>
      <c r="J539" s="8">
        <v>5862.6001811748902</v>
      </c>
      <c r="K539" s="8">
        <v>9352.8794388168099</v>
      </c>
    </row>
    <row r="540" spans="1:11" outlineLevel="2" x14ac:dyDescent="0.25">
      <c r="A540" s="6" t="s">
        <v>114</v>
      </c>
      <c r="B540" s="6" t="s">
        <v>115</v>
      </c>
      <c r="C540" s="6" t="s">
        <v>221</v>
      </c>
      <c r="D540" s="6" t="s">
        <v>222</v>
      </c>
      <c r="E540" s="7">
        <v>2.4</v>
      </c>
      <c r="F540" s="8">
        <v>9138.18</v>
      </c>
      <c r="G540" s="8">
        <v>14758.131225332099</v>
      </c>
      <c r="H540" s="8">
        <v>23896.311225332101</v>
      </c>
      <c r="I540" s="8">
        <v>3807.5749999999998</v>
      </c>
      <c r="J540" s="8">
        <v>6149.22134388836</v>
      </c>
      <c r="K540" s="8">
        <v>9956.7963438883598</v>
      </c>
    </row>
    <row r="541" spans="1:11" outlineLevel="2" x14ac:dyDescent="0.25">
      <c r="A541" s="6" t="s">
        <v>108</v>
      </c>
      <c r="B541" s="6" t="s">
        <v>109</v>
      </c>
      <c r="C541" s="6" t="s">
        <v>221</v>
      </c>
      <c r="D541" s="6" t="s">
        <v>222</v>
      </c>
      <c r="E541" s="7">
        <v>2.4</v>
      </c>
      <c r="F541" s="8">
        <v>28194.78</v>
      </c>
      <c r="G541" s="8">
        <v>13674.611783287201</v>
      </c>
      <c r="H541" s="8">
        <v>41869.391783287203</v>
      </c>
      <c r="I541" s="8">
        <v>11747.825000000001</v>
      </c>
      <c r="J541" s="8">
        <v>5697.7549097029896</v>
      </c>
      <c r="K541" s="8">
        <v>17445.579909702999</v>
      </c>
    </row>
    <row r="542" spans="1:11" outlineLevel="2" x14ac:dyDescent="0.25">
      <c r="A542" s="6" t="s">
        <v>78</v>
      </c>
      <c r="B542" s="6" t="s">
        <v>79</v>
      </c>
      <c r="C542" s="6" t="s">
        <v>221</v>
      </c>
      <c r="D542" s="6" t="s">
        <v>222</v>
      </c>
      <c r="E542" s="7">
        <v>28.4</v>
      </c>
      <c r="F542" s="8">
        <v>232008.38</v>
      </c>
      <c r="G542" s="8">
        <v>147080.971701592</v>
      </c>
      <c r="H542" s="8">
        <v>379089.35170159198</v>
      </c>
      <c r="I542" s="8">
        <v>8169.3091549295796</v>
      </c>
      <c r="J542" s="8">
        <v>5178.9074542814096</v>
      </c>
      <c r="K542" s="8">
        <v>13348.216609211</v>
      </c>
    </row>
    <row r="543" spans="1:11" outlineLevel="2" x14ac:dyDescent="0.25">
      <c r="A543" s="6" t="s">
        <v>42</v>
      </c>
      <c r="B543" s="6" t="s">
        <v>43</v>
      </c>
      <c r="C543" s="6" t="s">
        <v>221</v>
      </c>
      <c r="D543" s="6" t="s">
        <v>222</v>
      </c>
      <c r="E543" s="7">
        <v>46.166670000000003</v>
      </c>
      <c r="F543" s="8">
        <v>211134.39619199999</v>
      </c>
      <c r="G543" s="8">
        <v>250575.737352658</v>
      </c>
      <c r="H543" s="8">
        <v>461710.13354465802</v>
      </c>
      <c r="I543" s="8">
        <v>4573.3078905626098</v>
      </c>
      <c r="J543" s="8">
        <v>5427.6329081707199</v>
      </c>
      <c r="K543" s="8">
        <v>10000.9407987333</v>
      </c>
    </row>
    <row r="544" spans="1:11" outlineLevel="2" x14ac:dyDescent="0.25">
      <c r="A544" s="6" t="s">
        <v>34</v>
      </c>
      <c r="B544" s="6" t="s">
        <v>35</v>
      </c>
      <c r="C544" s="6" t="s">
        <v>221</v>
      </c>
      <c r="D544" s="6" t="s">
        <v>222</v>
      </c>
      <c r="E544" s="7">
        <v>72.900000000000006</v>
      </c>
      <c r="F544" s="8">
        <v>423794.24482122902</v>
      </c>
      <c r="G544" s="8">
        <v>477624.855784891</v>
      </c>
      <c r="H544" s="8">
        <v>901419.10060611996</v>
      </c>
      <c r="I544" s="8">
        <v>5813.3641264914804</v>
      </c>
      <c r="J544" s="8">
        <v>6551.7812864868401</v>
      </c>
      <c r="K544" s="8">
        <v>12365.1454129783</v>
      </c>
    </row>
    <row r="545" spans="1:11" outlineLevel="2" x14ac:dyDescent="0.25">
      <c r="A545" s="6" t="s">
        <v>80</v>
      </c>
      <c r="B545" s="6" t="s">
        <v>81</v>
      </c>
      <c r="C545" s="6" t="s">
        <v>221</v>
      </c>
      <c r="D545" s="6" t="s">
        <v>222</v>
      </c>
      <c r="E545" s="7">
        <v>142.9</v>
      </c>
      <c r="F545" s="8">
        <v>450511.61</v>
      </c>
      <c r="G545" s="8">
        <v>685195.18765503098</v>
      </c>
      <c r="H545" s="8">
        <v>1135706.7976550299</v>
      </c>
      <c r="I545" s="8">
        <v>3152.63547935619</v>
      </c>
      <c r="J545" s="8">
        <v>4794.92783523465</v>
      </c>
      <c r="K545" s="8">
        <v>7947.5633145908396</v>
      </c>
    </row>
    <row r="546" spans="1:11" outlineLevel="1" x14ac:dyDescent="0.25">
      <c r="A546" s="6"/>
      <c r="B546" s="6"/>
      <c r="C546" s="9" t="s">
        <v>614</v>
      </c>
      <c r="D546" s="6"/>
      <c r="E546" s="7">
        <f>SUBTOTAL(9,E530:E545)</f>
        <v>439.95996333333335</v>
      </c>
      <c r="F546" s="8">
        <f>SUBTOTAL(9,F530:F545)</f>
        <v>2191295.4995424785</v>
      </c>
      <c r="G546" s="8">
        <f>SUBTOTAL(9,G530:G545)</f>
        <v>2482177.447688357</v>
      </c>
      <c r="H546" s="8">
        <f>SUBTOTAL(9,H530:H545)</f>
        <v>4673472.9472308345</v>
      </c>
      <c r="I546" s="8"/>
      <c r="J546" s="8"/>
      <c r="K546" s="8"/>
    </row>
    <row r="547" spans="1:11" outlineLevel="2" x14ac:dyDescent="0.25">
      <c r="A547" s="6" t="s">
        <v>66</v>
      </c>
      <c r="B547" s="6" t="s">
        <v>67</v>
      </c>
      <c r="C547" s="6" t="s">
        <v>223</v>
      </c>
      <c r="D547" s="6" t="s">
        <v>224</v>
      </c>
      <c r="E547" s="7">
        <v>18.966670000000001</v>
      </c>
      <c r="F547" s="8">
        <v>206961.89</v>
      </c>
      <c r="G547" s="8">
        <v>124928.521677946</v>
      </c>
      <c r="H547" s="8">
        <v>331890.41167794599</v>
      </c>
      <c r="I547" s="8">
        <v>10911.8727747148</v>
      </c>
      <c r="J547" s="8">
        <v>6586.7398799022803</v>
      </c>
      <c r="K547" s="8">
        <v>17498.6126546171</v>
      </c>
    </row>
    <row r="548" spans="1:11" outlineLevel="2" x14ac:dyDescent="0.25">
      <c r="A548" s="6" t="s">
        <v>48</v>
      </c>
      <c r="B548" s="6" t="s">
        <v>49</v>
      </c>
      <c r="C548" s="6" t="s">
        <v>223</v>
      </c>
      <c r="D548" s="6" t="s">
        <v>224</v>
      </c>
      <c r="E548" s="7">
        <v>215.60001</v>
      </c>
      <c r="F548" s="8">
        <v>898265.02</v>
      </c>
      <c r="G548" s="8">
        <v>1120014.4741134699</v>
      </c>
      <c r="H548" s="8">
        <v>2018279.49411347</v>
      </c>
      <c r="I548" s="8">
        <v>4166.3496212268301</v>
      </c>
      <c r="J548" s="8">
        <v>5194.8720879626699</v>
      </c>
      <c r="K548" s="8">
        <v>9361.2217091895</v>
      </c>
    </row>
    <row r="549" spans="1:11" outlineLevel="2" x14ac:dyDescent="0.25">
      <c r="A549" s="6" t="s">
        <v>4</v>
      </c>
      <c r="B549" s="6" t="s">
        <v>5</v>
      </c>
      <c r="C549" s="6" t="s">
        <v>223</v>
      </c>
      <c r="D549" s="6" t="s">
        <v>224</v>
      </c>
      <c r="E549" s="7">
        <v>58.833350000000003</v>
      </c>
      <c r="F549" s="8">
        <v>282277.52</v>
      </c>
      <c r="G549" s="8">
        <v>358749.69090778002</v>
      </c>
      <c r="H549" s="8">
        <v>641027.21090777998</v>
      </c>
      <c r="I549" s="8">
        <v>4797.9168277855997</v>
      </c>
      <c r="J549" s="8">
        <v>6097.7267299546902</v>
      </c>
      <c r="K549" s="8">
        <v>10895.643557740301</v>
      </c>
    </row>
    <row r="550" spans="1:11" outlineLevel="2" x14ac:dyDescent="0.25">
      <c r="A550" s="6" t="s">
        <v>92</v>
      </c>
      <c r="B550" s="6" t="s">
        <v>93</v>
      </c>
      <c r="C550" s="6" t="s">
        <v>223</v>
      </c>
      <c r="D550" s="6" t="s">
        <v>224</v>
      </c>
      <c r="E550" s="7">
        <v>43.466670000000001</v>
      </c>
      <c r="F550" s="8">
        <v>202876.69</v>
      </c>
      <c r="G550" s="8">
        <v>202070.44171623499</v>
      </c>
      <c r="H550" s="8">
        <v>404947.13171623502</v>
      </c>
      <c r="I550" s="8">
        <v>4667.4081543398597</v>
      </c>
      <c r="J550" s="8">
        <v>4648.8594989272297</v>
      </c>
      <c r="K550" s="8">
        <v>9316.2676532670903</v>
      </c>
    </row>
    <row r="551" spans="1:11" outlineLevel="2" x14ac:dyDescent="0.25">
      <c r="A551" s="6" t="s">
        <v>100</v>
      </c>
      <c r="B551" s="6" t="s">
        <v>101</v>
      </c>
      <c r="C551" s="6" t="s">
        <v>223</v>
      </c>
      <c r="D551" s="6" t="s">
        <v>224</v>
      </c>
      <c r="E551" s="7">
        <v>163.23336</v>
      </c>
      <c r="F551" s="8">
        <v>683896.07</v>
      </c>
      <c r="G551" s="8">
        <v>775758.22367456998</v>
      </c>
      <c r="H551" s="8">
        <v>1459654.29367457</v>
      </c>
      <c r="I551" s="8">
        <v>4189.6832240664498</v>
      </c>
      <c r="J551" s="8">
        <v>4752.4490317087702</v>
      </c>
      <c r="K551" s="8">
        <v>8942.1322557752301</v>
      </c>
    </row>
    <row r="552" spans="1:11" outlineLevel="2" x14ac:dyDescent="0.25">
      <c r="A552" s="6" t="s">
        <v>60</v>
      </c>
      <c r="B552" s="6" t="s">
        <v>61</v>
      </c>
      <c r="C552" s="6" t="s">
        <v>223</v>
      </c>
      <c r="D552" s="6" t="s">
        <v>224</v>
      </c>
      <c r="E552" s="7">
        <v>9.7333400000000001</v>
      </c>
      <c r="F552" s="8">
        <v>114113.11</v>
      </c>
      <c r="G552" s="8">
        <v>53650.648267660203</v>
      </c>
      <c r="H552" s="8">
        <v>167763.75826766001</v>
      </c>
      <c r="I552" s="8">
        <v>11723.9416274372</v>
      </c>
      <c r="J552" s="8">
        <v>5512.0491288355497</v>
      </c>
      <c r="K552" s="8">
        <v>17235.9907562728</v>
      </c>
    </row>
    <row r="553" spans="1:11" outlineLevel="2" x14ac:dyDescent="0.25">
      <c r="A553" s="6" t="s">
        <v>84</v>
      </c>
      <c r="B553" s="6" t="s">
        <v>85</v>
      </c>
      <c r="C553" s="6" t="s">
        <v>223</v>
      </c>
      <c r="D553" s="6" t="s">
        <v>224</v>
      </c>
      <c r="E553" s="7">
        <v>109.19998</v>
      </c>
      <c r="F553" s="8">
        <v>476017.46</v>
      </c>
      <c r="G553" s="8">
        <v>600829.31187007902</v>
      </c>
      <c r="H553" s="8">
        <v>1076846.7718700799</v>
      </c>
      <c r="I553" s="8">
        <v>4359.1350474606297</v>
      </c>
      <c r="J553" s="8">
        <v>5502.1009332609701</v>
      </c>
      <c r="K553" s="8">
        <v>9861.2359807215998</v>
      </c>
    </row>
    <row r="554" spans="1:11" outlineLevel="2" x14ac:dyDescent="0.25">
      <c r="A554" s="6" t="s">
        <v>94</v>
      </c>
      <c r="B554" s="6" t="s">
        <v>95</v>
      </c>
      <c r="C554" s="6" t="s">
        <v>223</v>
      </c>
      <c r="D554" s="6" t="s">
        <v>224</v>
      </c>
      <c r="E554" s="7">
        <v>75.900000000000006</v>
      </c>
      <c r="F554" s="8">
        <v>307877.05</v>
      </c>
      <c r="G554" s="8">
        <v>360697.97260858503</v>
      </c>
      <c r="H554" s="8">
        <v>668575.02260858496</v>
      </c>
      <c r="I554" s="8">
        <v>4056.3511198945998</v>
      </c>
      <c r="J554" s="8">
        <v>4752.2789539998103</v>
      </c>
      <c r="K554" s="8">
        <v>8808.6300738944101</v>
      </c>
    </row>
    <row r="555" spans="1:11" outlineLevel="2" x14ac:dyDescent="0.25">
      <c r="A555" s="6" t="s">
        <v>104</v>
      </c>
      <c r="B555" s="6" t="s">
        <v>105</v>
      </c>
      <c r="C555" s="6" t="s">
        <v>223</v>
      </c>
      <c r="D555" s="6" t="s">
        <v>224</v>
      </c>
      <c r="E555" s="7">
        <v>84.733329999999995</v>
      </c>
      <c r="F555" s="8">
        <v>345126.45</v>
      </c>
      <c r="G555" s="8">
        <v>502228.60181841598</v>
      </c>
      <c r="H555" s="8">
        <v>847355.05181841599</v>
      </c>
      <c r="I555" s="8">
        <v>4073.0896566911701</v>
      </c>
      <c r="J555" s="8">
        <v>5927.1670524269002</v>
      </c>
      <c r="K555" s="8">
        <v>10000.256709118101</v>
      </c>
    </row>
    <row r="556" spans="1:11" outlineLevel="2" x14ac:dyDescent="0.25">
      <c r="A556" s="6" t="s">
        <v>46</v>
      </c>
      <c r="B556" s="6" t="s">
        <v>47</v>
      </c>
      <c r="C556" s="6" t="s">
        <v>223</v>
      </c>
      <c r="D556" s="6" t="s">
        <v>224</v>
      </c>
      <c r="E556" s="7">
        <v>25.87</v>
      </c>
      <c r="F556" s="8">
        <v>113972.2</v>
      </c>
      <c r="G556" s="8">
        <v>133646.654943856</v>
      </c>
      <c r="H556" s="8">
        <v>247618.85494385599</v>
      </c>
      <c r="I556" s="8">
        <v>4405.5740239659799</v>
      </c>
      <c r="J556" s="8">
        <v>5166.0863913357598</v>
      </c>
      <c r="K556" s="8">
        <v>9571.6604153017506</v>
      </c>
    </row>
    <row r="557" spans="1:11" outlineLevel="2" x14ac:dyDescent="0.25">
      <c r="A557" s="6" t="s">
        <v>335</v>
      </c>
      <c r="B557" s="6" t="s">
        <v>336</v>
      </c>
      <c r="C557" s="6" t="s">
        <v>223</v>
      </c>
      <c r="D557" s="6" t="s">
        <v>224</v>
      </c>
      <c r="E557" s="7">
        <v>51.9</v>
      </c>
      <c r="F557" s="8">
        <v>130365.68700033599</v>
      </c>
      <c r="G557" s="8">
        <v>331474.14225138602</v>
      </c>
      <c r="H557" s="8">
        <v>461839.82925172301</v>
      </c>
      <c r="I557" s="8">
        <v>2511.8629479833598</v>
      </c>
      <c r="J557" s="8">
        <v>6386.7850144775803</v>
      </c>
      <c r="K557" s="8">
        <v>8898.6479624609401</v>
      </c>
    </row>
    <row r="558" spans="1:11" outlineLevel="2" x14ac:dyDescent="0.25">
      <c r="A558" s="6" t="s">
        <v>20</v>
      </c>
      <c r="B558" s="6" t="s">
        <v>21</v>
      </c>
      <c r="C558" s="6" t="s">
        <v>223</v>
      </c>
      <c r="D558" s="6" t="s">
        <v>224</v>
      </c>
      <c r="E558" s="7">
        <v>170.20004</v>
      </c>
      <c r="F558" s="8">
        <v>614800.73987255199</v>
      </c>
      <c r="G558" s="8">
        <v>1024890.14193432</v>
      </c>
      <c r="H558" s="8">
        <v>1639690.88180687</v>
      </c>
      <c r="I558" s="8">
        <v>3612.2244147096098</v>
      </c>
      <c r="J558" s="8">
        <v>6021.6797947539899</v>
      </c>
      <c r="K558" s="8">
        <v>9633.9042094636006</v>
      </c>
    </row>
    <row r="559" spans="1:11" outlineLevel="2" x14ac:dyDescent="0.25">
      <c r="A559" s="6" t="s">
        <v>82</v>
      </c>
      <c r="B559" s="6" t="s">
        <v>83</v>
      </c>
      <c r="C559" s="6" t="s">
        <v>223</v>
      </c>
      <c r="D559" s="6" t="s">
        <v>224</v>
      </c>
      <c r="E559" s="7">
        <v>44.566679999999998</v>
      </c>
      <c r="F559" s="8">
        <v>196201.51</v>
      </c>
      <c r="G559" s="8">
        <v>242912.44071543001</v>
      </c>
      <c r="H559" s="8">
        <v>439113.95071543002</v>
      </c>
      <c r="I559" s="8">
        <v>4402.4259828194499</v>
      </c>
      <c r="J559" s="8">
        <v>5450.5392978662403</v>
      </c>
      <c r="K559" s="8">
        <v>9852.9652806856993</v>
      </c>
    </row>
    <row r="560" spans="1:11" outlineLevel="2" x14ac:dyDescent="0.25">
      <c r="A560" s="6" t="s">
        <v>56</v>
      </c>
      <c r="B560" s="6" t="s">
        <v>57</v>
      </c>
      <c r="C560" s="6" t="s">
        <v>223</v>
      </c>
      <c r="D560" s="6" t="s">
        <v>224</v>
      </c>
      <c r="E560" s="7">
        <v>108.30002</v>
      </c>
      <c r="F560" s="8">
        <v>498801.44</v>
      </c>
      <c r="G560" s="8">
        <v>475091.48617617198</v>
      </c>
      <c r="H560" s="8">
        <v>973892.92617617198</v>
      </c>
      <c r="I560" s="8">
        <v>4605.7372842590403</v>
      </c>
      <c r="J560" s="8">
        <v>4386.8088498614497</v>
      </c>
      <c r="K560" s="8">
        <v>8992.54613412049</v>
      </c>
    </row>
    <row r="561" spans="1:11" outlineLevel="2" x14ac:dyDescent="0.25">
      <c r="A561" s="6" t="s">
        <v>54</v>
      </c>
      <c r="B561" s="6" t="s">
        <v>55</v>
      </c>
      <c r="C561" s="6" t="s">
        <v>223</v>
      </c>
      <c r="D561" s="6" t="s">
        <v>224</v>
      </c>
      <c r="E561" s="7">
        <v>152.86666666666699</v>
      </c>
      <c r="F561" s="8">
        <v>814617.8</v>
      </c>
      <c r="G561" s="8">
        <v>896196.14769560099</v>
      </c>
      <c r="H561" s="8">
        <v>1710813.9476956001</v>
      </c>
      <c r="I561" s="8">
        <v>5328.94330571304</v>
      </c>
      <c r="J561" s="8">
        <v>5862.6001811748902</v>
      </c>
      <c r="K561" s="8">
        <v>11191.5434868879</v>
      </c>
    </row>
    <row r="562" spans="1:11" outlineLevel="2" x14ac:dyDescent="0.25">
      <c r="A562" s="6" t="s">
        <v>114</v>
      </c>
      <c r="B562" s="6" t="s">
        <v>115</v>
      </c>
      <c r="C562" s="6" t="s">
        <v>223</v>
      </c>
      <c r="D562" s="6" t="s">
        <v>224</v>
      </c>
      <c r="E562" s="7">
        <v>136.96665999999999</v>
      </c>
      <c r="F562" s="8">
        <v>672868.74</v>
      </c>
      <c r="G562" s="8">
        <v>842238.30907309998</v>
      </c>
      <c r="H562" s="8">
        <v>1515107.0490731001</v>
      </c>
      <c r="I562" s="8">
        <v>4912.6461870355897</v>
      </c>
      <c r="J562" s="8">
        <v>6149.22134388836</v>
      </c>
      <c r="K562" s="8">
        <v>11061.867530924001</v>
      </c>
    </row>
    <row r="563" spans="1:11" outlineLevel="2" x14ac:dyDescent="0.25">
      <c r="A563" s="6" t="s">
        <v>98</v>
      </c>
      <c r="B563" s="6" t="s">
        <v>99</v>
      </c>
      <c r="C563" s="6" t="s">
        <v>223</v>
      </c>
      <c r="D563" s="6" t="s">
        <v>224</v>
      </c>
      <c r="E563" s="7">
        <v>17.899979999999999</v>
      </c>
      <c r="F563" s="8">
        <v>86909.82</v>
      </c>
      <c r="G563" s="8">
        <v>108314.309343525</v>
      </c>
      <c r="H563" s="8">
        <v>195224.12934352501</v>
      </c>
      <c r="I563" s="8">
        <v>4855.3026316230498</v>
      </c>
      <c r="J563" s="8">
        <v>6051.0854952645004</v>
      </c>
      <c r="K563" s="8">
        <v>10906.388126887599</v>
      </c>
    </row>
    <row r="564" spans="1:11" outlineLevel="2" x14ac:dyDescent="0.25">
      <c r="A564" s="6" t="s">
        <v>110</v>
      </c>
      <c r="B564" s="6" t="s">
        <v>111</v>
      </c>
      <c r="C564" s="6" t="s">
        <v>223</v>
      </c>
      <c r="D564" s="6" t="s">
        <v>224</v>
      </c>
      <c r="E564" s="7">
        <v>24.966660000000001</v>
      </c>
      <c r="F564" s="8">
        <v>133547.75</v>
      </c>
      <c r="G564" s="8">
        <v>132766.06882959601</v>
      </c>
      <c r="H564" s="8">
        <v>266313.81882959598</v>
      </c>
      <c r="I564" s="8">
        <v>5349.0434843907797</v>
      </c>
      <c r="J564" s="8">
        <v>5317.7344838915596</v>
      </c>
      <c r="K564" s="8">
        <v>10666.7779682823</v>
      </c>
    </row>
    <row r="565" spans="1:11" outlineLevel="2" x14ac:dyDescent="0.25">
      <c r="A565" s="6" t="s">
        <v>108</v>
      </c>
      <c r="B565" s="6" t="s">
        <v>109</v>
      </c>
      <c r="C565" s="6" t="s">
        <v>223</v>
      </c>
      <c r="D565" s="6" t="s">
        <v>224</v>
      </c>
      <c r="E565" s="7">
        <v>46.433320000000002</v>
      </c>
      <c r="F565" s="8">
        <v>158870.51</v>
      </c>
      <c r="G565" s="8">
        <v>264565.67700381001</v>
      </c>
      <c r="H565" s="8">
        <v>423436.18700381002</v>
      </c>
      <c r="I565" s="8">
        <v>3421.4764311490098</v>
      </c>
      <c r="J565" s="8">
        <v>5697.7549097029896</v>
      </c>
      <c r="K565" s="8">
        <v>9119.2313408519894</v>
      </c>
    </row>
    <row r="566" spans="1:11" outlineLevel="2" x14ac:dyDescent="0.25">
      <c r="A566" s="6" t="s">
        <v>106</v>
      </c>
      <c r="B566" s="6" t="s">
        <v>107</v>
      </c>
      <c r="C566" s="6" t="s">
        <v>223</v>
      </c>
      <c r="D566" s="6" t="s">
        <v>224</v>
      </c>
      <c r="E566" s="7">
        <v>102.53334</v>
      </c>
      <c r="F566" s="8">
        <v>457176.81</v>
      </c>
      <c r="G566" s="8">
        <v>611715.28152586694</v>
      </c>
      <c r="H566" s="8">
        <v>1068892.0915258699</v>
      </c>
      <c r="I566" s="8">
        <v>4458.8112510525798</v>
      </c>
      <c r="J566" s="8">
        <v>5966.0134111096704</v>
      </c>
      <c r="K566" s="8">
        <v>10424.8246621622</v>
      </c>
    </row>
    <row r="567" spans="1:11" outlineLevel="2" x14ac:dyDescent="0.25">
      <c r="A567" s="6" t="s">
        <v>112</v>
      </c>
      <c r="B567" s="6" t="s">
        <v>113</v>
      </c>
      <c r="C567" s="6" t="s">
        <v>223</v>
      </c>
      <c r="D567" s="6" t="s">
        <v>224</v>
      </c>
      <c r="E567" s="7">
        <v>23.9</v>
      </c>
      <c r="F567" s="8">
        <v>82716.97</v>
      </c>
      <c r="G567" s="8">
        <v>148619.685248603</v>
      </c>
      <c r="H567" s="8">
        <v>231336.655248603</v>
      </c>
      <c r="I567" s="8">
        <v>3460.9610878661101</v>
      </c>
      <c r="J567" s="8">
        <v>6218.3968723264597</v>
      </c>
      <c r="K567" s="8">
        <v>9679.3579601925703</v>
      </c>
    </row>
    <row r="568" spans="1:11" outlineLevel="2" x14ac:dyDescent="0.25">
      <c r="A568" s="6" t="s">
        <v>42</v>
      </c>
      <c r="B568" s="6" t="s">
        <v>43</v>
      </c>
      <c r="C568" s="6" t="s">
        <v>223</v>
      </c>
      <c r="D568" s="6" t="s">
        <v>224</v>
      </c>
      <c r="E568" s="7">
        <v>56.400010000000002</v>
      </c>
      <c r="F568" s="8">
        <v>268580.68790000002</v>
      </c>
      <c r="G568" s="8">
        <v>306118.55029715801</v>
      </c>
      <c r="H568" s="8">
        <v>574699.23819715797</v>
      </c>
      <c r="I568" s="8">
        <v>4762.0680900588504</v>
      </c>
      <c r="J568" s="8">
        <v>5427.6329081707199</v>
      </c>
      <c r="K568" s="8">
        <v>10189.7009982296</v>
      </c>
    </row>
    <row r="569" spans="1:11" outlineLevel="2" x14ac:dyDescent="0.25">
      <c r="A569" s="6" t="s">
        <v>34</v>
      </c>
      <c r="B569" s="6" t="s">
        <v>35</v>
      </c>
      <c r="C569" s="6" t="s">
        <v>223</v>
      </c>
      <c r="D569" s="6" t="s">
        <v>224</v>
      </c>
      <c r="E569" s="7">
        <v>25.766660000000002</v>
      </c>
      <c r="F569" s="8">
        <v>352492.28342352301</v>
      </c>
      <c r="G569" s="8">
        <v>168817.520803269</v>
      </c>
      <c r="H569" s="8">
        <v>521309.80422679201</v>
      </c>
      <c r="I569" s="8">
        <v>13680.1697784471</v>
      </c>
      <c r="J569" s="8">
        <v>6551.7812864868401</v>
      </c>
      <c r="K569" s="8">
        <v>20231.951064934001</v>
      </c>
    </row>
    <row r="570" spans="1:11" outlineLevel="2" x14ac:dyDescent="0.25">
      <c r="A570" s="6" t="s">
        <v>353</v>
      </c>
      <c r="B570" s="6" t="s">
        <v>354</v>
      </c>
      <c r="C570" s="6" t="s">
        <v>223</v>
      </c>
      <c r="D570" s="6" t="s">
        <v>224</v>
      </c>
      <c r="E570" s="7">
        <v>279.63</v>
      </c>
      <c r="F570" s="8">
        <v>1156958.62694625</v>
      </c>
      <c r="G570" s="8">
        <v>1808164.05214511</v>
      </c>
      <c r="H570" s="8">
        <v>2965122.6790913702</v>
      </c>
      <c r="I570" s="8">
        <v>4137.4624573409601</v>
      </c>
      <c r="J570" s="8">
        <v>6466.2734761832198</v>
      </c>
      <c r="K570" s="8">
        <v>10603.7359335242</v>
      </c>
    </row>
    <row r="571" spans="1:11" outlineLevel="1" x14ac:dyDescent="0.25">
      <c r="A571" s="6"/>
      <c r="B571" s="6"/>
      <c r="C571" s="9" t="s">
        <v>615</v>
      </c>
      <c r="D571" s="6"/>
      <c r="E571" s="7">
        <f>SUBTOTAL(9,E547:E570)</f>
        <v>2047.866746666667</v>
      </c>
      <c r="F571" s="8">
        <f>SUBTOTAL(9,F547:F570)</f>
        <v>9256292.8351426609</v>
      </c>
      <c r="G571" s="8">
        <f>SUBTOTAL(9,G547:G570)</f>
        <v>11594458.354641546</v>
      </c>
      <c r="H571" s="8">
        <f>SUBTOTAL(9,H547:H570)</f>
        <v>20850751.189784221</v>
      </c>
      <c r="I571" s="8"/>
      <c r="J571" s="8"/>
      <c r="K571" s="8"/>
    </row>
    <row r="572" spans="1:11" outlineLevel="2" x14ac:dyDescent="0.25">
      <c r="A572" s="6" t="s">
        <v>66</v>
      </c>
      <c r="B572" s="6" t="s">
        <v>67</v>
      </c>
      <c r="C572" s="6" t="s">
        <v>395</v>
      </c>
      <c r="D572" s="6" t="s">
        <v>396</v>
      </c>
      <c r="E572" s="7">
        <v>18.113330000000001</v>
      </c>
      <c r="F572" s="8">
        <v>60132.03</v>
      </c>
      <c r="G572" s="8">
        <v>119307.79306883</v>
      </c>
      <c r="H572" s="8">
        <v>179439.82306883001</v>
      </c>
      <c r="I572" s="8">
        <v>3319.76671324378</v>
      </c>
      <c r="J572" s="8">
        <v>6586.7398799022803</v>
      </c>
      <c r="K572" s="8">
        <v>9906.5065931460595</v>
      </c>
    </row>
    <row r="573" spans="1:11" outlineLevel="2" x14ac:dyDescent="0.25">
      <c r="A573" s="6" t="s">
        <v>48</v>
      </c>
      <c r="B573" s="6" t="s">
        <v>49</v>
      </c>
      <c r="C573" s="6" t="s">
        <v>395</v>
      </c>
      <c r="D573" s="6" t="s">
        <v>396</v>
      </c>
      <c r="E573" s="7">
        <v>79.400009999999995</v>
      </c>
      <c r="F573" s="8">
        <v>353681.87</v>
      </c>
      <c r="G573" s="8">
        <v>412472.895732957</v>
      </c>
      <c r="H573" s="8">
        <v>766154.76573295705</v>
      </c>
      <c r="I573" s="8">
        <v>4454.4310510792102</v>
      </c>
      <c r="J573" s="8">
        <v>5194.8720879626699</v>
      </c>
      <c r="K573" s="8">
        <v>9649.3031390418801</v>
      </c>
    </row>
    <row r="574" spans="1:11" outlineLevel="2" x14ac:dyDescent="0.25">
      <c r="A574" s="6" t="s">
        <v>92</v>
      </c>
      <c r="B574" s="6" t="s">
        <v>93</v>
      </c>
      <c r="C574" s="6" t="s">
        <v>395</v>
      </c>
      <c r="D574" s="6" t="s">
        <v>396</v>
      </c>
      <c r="E574" s="7">
        <v>53.433340000000001</v>
      </c>
      <c r="F574" s="8">
        <v>244150.66</v>
      </c>
      <c r="G574" s="8">
        <v>248404.090218408</v>
      </c>
      <c r="H574" s="8">
        <v>492554.75021840801</v>
      </c>
      <c r="I574" s="8">
        <v>4569.2569470671297</v>
      </c>
      <c r="J574" s="8">
        <v>4648.8594989272297</v>
      </c>
      <c r="K574" s="8">
        <v>9218.1164459943593</v>
      </c>
    </row>
    <row r="575" spans="1:11" outlineLevel="2" x14ac:dyDescent="0.25">
      <c r="A575" s="6" t="s">
        <v>100</v>
      </c>
      <c r="B575" s="6" t="s">
        <v>101</v>
      </c>
      <c r="C575" s="6" t="s">
        <v>395</v>
      </c>
      <c r="D575" s="6" t="s">
        <v>396</v>
      </c>
      <c r="E575" s="7">
        <v>245.87001000000001</v>
      </c>
      <c r="F575" s="8">
        <v>1681537.92</v>
      </c>
      <c r="G575" s="8">
        <v>1168484.6909507299</v>
      </c>
      <c r="H575" s="8">
        <v>2850022.6109507298</v>
      </c>
      <c r="I575" s="8">
        <v>6839.1338984368203</v>
      </c>
      <c r="J575" s="8">
        <v>4752.4490317087702</v>
      </c>
      <c r="K575" s="8">
        <v>11591.5829301456</v>
      </c>
    </row>
    <row r="576" spans="1:11" outlineLevel="2" x14ac:dyDescent="0.25">
      <c r="A576" s="6" t="s">
        <v>60</v>
      </c>
      <c r="B576" s="6" t="s">
        <v>61</v>
      </c>
      <c r="C576" s="6" t="s">
        <v>395</v>
      </c>
      <c r="D576" s="6" t="s">
        <v>396</v>
      </c>
      <c r="E576" s="7">
        <v>1.23333</v>
      </c>
      <c r="F576" s="8">
        <v>9385.52</v>
      </c>
      <c r="G576" s="8">
        <v>6798.1755520667402</v>
      </c>
      <c r="H576" s="8">
        <v>16183.6955520667</v>
      </c>
      <c r="I576" s="8">
        <v>7609.90164838283</v>
      </c>
      <c r="J576" s="8">
        <v>5512.0491288355497</v>
      </c>
      <c r="K576" s="8">
        <v>13121.950777218401</v>
      </c>
    </row>
    <row r="577" spans="1:11" outlineLevel="2" x14ac:dyDescent="0.25">
      <c r="A577" s="6" t="s">
        <v>68</v>
      </c>
      <c r="B577" s="6" t="s">
        <v>69</v>
      </c>
      <c r="C577" s="6" t="s">
        <v>395</v>
      </c>
      <c r="D577" s="6" t="s">
        <v>396</v>
      </c>
      <c r="E577" s="7">
        <v>74.833299999999994</v>
      </c>
      <c r="F577" s="8">
        <v>461442.07</v>
      </c>
      <c r="G577" s="8">
        <v>495233.41367685603</v>
      </c>
      <c r="H577" s="8">
        <v>956675.48367685603</v>
      </c>
      <c r="I577" s="8">
        <v>6166.2664883146899</v>
      </c>
      <c r="J577" s="8">
        <v>6617.8213933750803</v>
      </c>
      <c r="K577" s="8">
        <v>12784.0878816898</v>
      </c>
    </row>
    <row r="578" spans="1:11" outlineLevel="2" x14ac:dyDescent="0.25">
      <c r="A578" s="6" t="s">
        <v>84</v>
      </c>
      <c r="B578" s="6" t="s">
        <v>85</v>
      </c>
      <c r="C578" s="6" t="s">
        <v>395</v>
      </c>
      <c r="D578" s="6" t="s">
        <v>396</v>
      </c>
      <c r="E578" s="7">
        <v>127.09998</v>
      </c>
      <c r="F578" s="8">
        <v>821819</v>
      </c>
      <c r="G578" s="8">
        <v>699316.91857544996</v>
      </c>
      <c r="H578" s="8">
        <v>1521135.9185754501</v>
      </c>
      <c r="I578" s="8">
        <v>6465.9254863769402</v>
      </c>
      <c r="J578" s="8">
        <v>5502.1009332609701</v>
      </c>
      <c r="K578" s="8">
        <v>11968.026419637899</v>
      </c>
    </row>
    <row r="579" spans="1:11" outlineLevel="2" x14ac:dyDescent="0.25">
      <c r="A579" s="6" t="s">
        <v>94</v>
      </c>
      <c r="B579" s="6" t="s">
        <v>95</v>
      </c>
      <c r="C579" s="6" t="s">
        <v>395</v>
      </c>
      <c r="D579" s="6" t="s">
        <v>396</v>
      </c>
      <c r="E579" s="7">
        <v>0</v>
      </c>
      <c r="F579" s="8">
        <v>18527.98</v>
      </c>
      <c r="G579" s="8">
        <v>0</v>
      </c>
      <c r="H579" s="8">
        <v>18527.98</v>
      </c>
      <c r="I579" s="8"/>
      <c r="J579" s="8">
        <v>4752.2789539998103</v>
      </c>
      <c r="K579" s="8"/>
    </row>
    <row r="580" spans="1:11" outlineLevel="2" x14ac:dyDescent="0.25">
      <c r="A580" s="6" t="s">
        <v>104</v>
      </c>
      <c r="B580" s="6" t="s">
        <v>105</v>
      </c>
      <c r="C580" s="6" t="s">
        <v>395</v>
      </c>
      <c r="D580" s="6" t="s">
        <v>396</v>
      </c>
      <c r="E580" s="7">
        <v>179.06666999999999</v>
      </c>
      <c r="F580" s="8">
        <v>919865.82</v>
      </c>
      <c r="G580" s="8">
        <v>1061358.0666118001</v>
      </c>
      <c r="H580" s="8">
        <v>1981223.8866117999</v>
      </c>
      <c r="I580" s="8">
        <v>5137.0018775688404</v>
      </c>
      <c r="J580" s="8">
        <v>5927.1670524269002</v>
      </c>
      <c r="K580" s="8">
        <v>11064.1689299957</v>
      </c>
    </row>
    <row r="581" spans="1:11" outlineLevel="2" x14ac:dyDescent="0.25">
      <c r="A581" s="6" t="s">
        <v>46</v>
      </c>
      <c r="B581" s="6" t="s">
        <v>47</v>
      </c>
      <c r="C581" s="6" t="s">
        <v>395</v>
      </c>
      <c r="D581" s="6" t="s">
        <v>396</v>
      </c>
      <c r="E581" s="7">
        <v>135.56667999999999</v>
      </c>
      <c r="F581" s="8">
        <v>317520.84000000003</v>
      </c>
      <c r="G581" s="8">
        <v>700349.18066656997</v>
      </c>
      <c r="H581" s="8">
        <v>1017870.0206665701</v>
      </c>
      <c r="I581" s="8">
        <v>2342.1746405532699</v>
      </c>
      <c r="J581" s="8">
        <v>5166.0863913357598</v>
      </c>
      <c r="K581" s="8">
        <v>7508.2610318890302</v>
      </c>
    </row>
    <row r="582" spans="1:11" outlineLevel="2" x14ac:dyDescent="0.25">
      <c r="A582" s="6" t="s">
        <v>82</v>
      </c>
      <c r="B582" s="6" t="s">
        <v>83</v>
      </c>
      <c r="C582" s="6" t="s">
        <v>395</v>
      </c>
      <c r="D582" s="6" t="s">
        <v>396</v>
      </c>
      <c r="E582" s="7">
        <v>23.6</v>
      </c>
      <c r="F582" s="8">
        <v>141537.60999999999</v>
      </c>
      <c r="G582" s="8">
        <v>128632.727429643</v>
      </c>
      <c r="H582" s="8">
        <v>270170.33742964303</v>
      </c>
      <c r="I582" s="8">
        <v>5997.3563559322001</v>
      </c>
      <c r="J582" s="8">
        <v>5450.5392978662403</v>
      </c>
      <c r="K582" s="8">
        <v>11447.8956537984</v>
      </c>
    </row>
    <row r="583" spans="1:11" outlineLevel="2" x14ac:dyDescent="0.25">
      <c r="A583" s="6" t="s">
        <v>56</v>
      </c>
      <c r="B583" s="6" t="s">
        <v>57</v>
      </c>
      <c r="C583" s="6" t="s">
        <v>395</v>
      </c>
      <c r="D583" s="6" t="s">
        <v>396</v>
      </c>
      <c r="E583" s="7">
        <v>189.06</v>
      </c>
      <c r="F583" s="8">
        <v>962246</v>
      </c>
      <c r="G583" s="8">
        <v>829370.08115480596</v>
      </c>
      <c r="H583" s="8">
        <v>1791616.08115481</v>
      </c>
      <c r="I583" s="8">
        <v>5089.63292076589</v>
      </c>
      <c r="J583" s="8">
        <v>4386.8088498614497</v>
      </c>
      <c r="K583" s="8">
        <v>9476.4417706273507</v>
      </c>
    </row>
    <row r="584" spans="1:11" outlineLevel="2" x14ac:dyDescent="0.25">
      <c r="A584" s="6" t="s">
        <v>54</v>
      </c>
      <c r="B584" s="6" t="s">
        <v>55</v>
      </c>
      <c r="C584" s="6" t="s">
        <v>395</v>
      </c>
      <c r="D584" s="6" t="s">
        <v>396</v>
      </c>
      <c r="E584" s="7">
        <v>148.9</v>
      </c>
      <c r="F584" s="8">
        <v>824644.26</v>
      </c>
      <c r="G584" s="8">
        <v>872941.16697694105</v>
      </c>
      <c r="H584" s="8">
        <v>1697585.4269769399</v>
      </c>
      <c r="I584" s="8">
        <v>5538.2421759570198</v>
      </c>
      <c r="J584" s="8">
        <v>5862.6001811748902</v>
      </c>
      <c r="K584" s="8">
        <v>11400.8423571319</v>
      </c>
    </row>
    <row r="585" spans="1:11" outlineLevel="2" x14ac:dyDescent="0.25">
      <c r="A585" s="6" t="s">
        <v>114</v>
      </c>
      <c r="B585" s="6" t="s">
        <v>115</v>
      </c>
      <c r="C585" s="6" t="s">
        <v>395</v>
      </c>
      <c r="D585" s="6" t="s">
        <v>396</v>
      </c>
      <c r="E585" s="7">
        <v>59.2</v>
      </c>
      <c r="F585" s="8">
        <v>373377.56</v>
      </c>
      <c r="G585" s="8">
        <v>364033.90355819103</v>
      </c>
      <c r="H585" s="8">
        <v>737411.46355819097</v>
      </c>
      <c r="I585" s="8">
        <v>6307.0533783783803</v>
      </c>
      <c r="J585" s="8">
        <v>6149.22134388836</v>
      </c>
      <c r="K585" s="8">
        <v>12456.2747222667</v>
      </c>
    </row>
    <row r="586" spans="1:11" outlineLevel="2" x14ac:dyDescent="0.25">
      <c r="A586" s="6" t="s">
        <v>98</v>
      </c>
      <c r="B586" s="6" t="s">
        <v>99</v>
      </c>
      <c r="C586" s="6" t="s">
        <v>395</v>
      </c>
      <c r="D586" s="6" t="s">
        <v>396</v>
      </c>
      <c r="E586" s="7">
        <v>15.476660000000001</v>
      </c>
      <c r="F586" s="8">
        <v>48627.63</v>
      </c>
      <c r="G586" s="8">
        <v>93650.5928411403</v>
      </c>
      <c r="H586" s="8">
        <v>142278.22284114</v>
      </c>
      <c r="I586" s="8">
        <v>3141.99769200848</v>
      </c>
      <c r="J586" s="8">
        <v>6051.0854952645004</v>
      </c>
      <c r="K586" s="8">
        <v>9193.0831872729796</v>
      </c>
    </row>
    <row r="587" spans="1:11" outlineLevel="2" x14ac:dyDescent="0.25">
      <c r="A587" s="6" t="s">
        <v>76</v>
      </c>
      <c r="B587" s="6" t="s">
        <v>77</v>
      </c>
      <c r="C587" s="6" t="s">
        <v>395</v>
      </c>
      <c r="D587" s="6" t="s">
        <v>396</v>
      </c>
      <c r="E587" s="7">
        <v>17.466670000000001</v>
      </c>
      <c r="F587" s="8">
        <v>137788.89000000001</v>
      </c>
      <c r="G587" s="8">
        <v>89847.113940602896</v>
      </c>
      <c r="H587" s="8">
        <v>227636.003940603</v>
      </c>
      <c r="I587" s="8">
        <v>7888.6754029245403</v>
      </c>
      <c r="J587" s="8">
        <v>5143.9177553937297</v>
      </c>
      <c r="K587" s="8">
        <v>13032.593158318299</v>
      </c>
    </row>
    <row r="588" spans="1:11" outlineLevel="2" x14ac:dyDescent="0.25">
      <c r="A588" s="6" t="s">
        <v>110</v>
      </c>
      <c r="B588" s="6" t="s">
        <v>111</v>
      </c>
      <c r="C588" s="6" t="s">
        <v>395</v>
      </c>
      <c r="D588" s="6" t="s">
        <v>396</v>
      </c>
      <c r="E588" s="7">
        <v>24.400010000000002</v>
      </c>
      <c r="F588" s="8">
        <v>148687.45000000001</v>
      </c>
      <c r="G588" s="8">
        <v>129752.774584299</v>
      </c>
      <c r="H588" s="8">
        <v>278440.22458429902</v>
      </c>
      <c r="I588" s="8">
        <v>6093.7454533830096</v>
      </c>
      <c r="J588" s="8">
        <v>5317.7344838915596</v>
      </c>
      <c r="K588" s="8">
        <v>11411.4799372746</v>
      </c>
    </row>
    <row r="589" spans="1:11" outlineLevel="2" x14ac:dyDescent="0.25">
      <c r="A589" s="6" t="s">
        <v>108</v>
      </c>
      <c r="B589" s="6" t="s">
        <v>109</v>
      </c>
      <c r="C589" s="6" t="s">
        <v>395</v>
      </c>
      <c r="D589" s="6" t="s">
        <v>396</v>
      </c>
      <c r="E589" s="7">
        <v>29.333359999999999</v>
      </c>
      <c r="F589" s="8">
        <v>209860.46</v>
      </c>
      <c r="G589" s="8">
        <v>167134.29595808499</v>
      </c>
      <c r="H589" s="8">
        <v>376994.75595808501</v>
      </c>
      <c r="I589" s="8">
        <v>7154.3273597023999</v>
      </c>
      <c r="J589" s="8">
        <v>5697.7549097029896</v>
      </c>
      <c r="K589" s="8">
        <v>12852.0822694054</v>
      </c>
    </row>
    <row r="590" spans="1:11" outlineLevel="2" x14ac:dyDescent="0.25">
      <c r="A590" s="6" t="s">
        <v>106</v>
      </c>
      <c r="B590" s="6" t="s">
        <v>107</v>
      </c>
      <c r="C590" s="6" t="s">
        <v>395</v>
      </c>
      <c r="D590" s="6" t="s">
        <v>396</v>
      </c>
      <c r="E590" s="7">
        <v>51.8</v>
      </c>
      <c r="F590" s="8">
        <v>281163</v>
      </c>
      <c r="G590" s="8">
        <v>309039.49469548097</v>
      </c>
      <c r="H590" s="8">
        <v>590202.49469548103</v>
      </c>
      <c r="I590" s="8">
        <v>5427.8571428571404</v>
      </c>
      <c r="J590" s="8">
        <v>5966.0134111096704</v>
      </c>
      <c r="K590" s="8">
        <v>11393.870553966801</v>
      </c>
    </row>
    <row r="591" spans="1:11" outlineLevel="2" x14ac:dyDescent="0.25">
      <c r="A591" s="6" t="s">
        <v>78</v>
      </c>
      <c r="B591" s="6" t="s">
        <v>79</v>
      </c>
      <c r="C591" s="6" t="s">
        <v>395</v>
      </c>
      <c r="D591" s="6" t="s">
        <v>396</v>
      </c>
      <c r="E591" s="7">
        <v>69.333330000000004</v>
      </c>
      <c r="F591" s="8">
        <v>1148991.58</v>
      </c>
      <c r="G591" s="8">
        <v>359070.89956715301</v>
      </c>
      <c r="H591" s="8">
        <v>1508062.4795671499</v>
      </c>
      <c r="I591" s="8">
        <v>16571.9947390382</v>
      </c>
      <c r="J591" s="8">
        <v>5178.9074542814096</v>
      </c>
      <c r="K591" s="8">
        <v>21750.902193319602</v>
      </c>
    </row>
    <row r="592" spans="1:11" outlineLevel="2" x14ac:dyDescent="0.25">
      <c r="A592" s="6" t="s">
        <v>112</v>
      </c>
      <c r="B592" s="6" t="s">
        <v>113</v>
      </c>
      <c r="C592" s="6" t="s">
        <v>395</v>
      </c>
      <c r="D592" s="6" t="s">
        <v>396</v>
      </c>
      <c r="E592" s="7">
        <v>41.933320000000002</v>
      </c>
      <c r="F592" s="8">
        <v>322147.74</v>
      </c>
      <c r="G592" s="8">
        <v>260758.025934265</v>
      </c>
      <c r="H592" s="8">
        <v>582905.76593426499</v>
      </c>
      <c r="I592" s="8">
        <v>7682.3809800893396</v>
      </c>
      <c r="J592" s="8">
        <v>6218.3968723264597</v>
      </c>
      <c r="K592" s="8">
        <v>13900.7778524158</v>
      </c>
    </row>
    <row r="593" spans="1:11" outlineLevel="1" x14ac:dyDescent="0.25">
      <c r="A593" s="6"/>
      <c r="B593" s="6"/>
      <c r="C593" s="9" t="s">
        <v>616</v>
      </c>
      <c r="D593" s="6"/>
      <c r="E593" s="7">
        <f>SUBTOTAL(9,E572:E592)</f>
        <v>1585.1200000000003</v>
      </c>
      <c r="F593" s="8">
        <f>SUBTOTAL(9,F572:F592)</f>
        <v>9487135.8899999987</v>
      </c>
      <c r="G593" s="8">
        <f>SUBTOTAL(9,G572:G592)</f>
        <v>8515956.3016942739</v>
      </c>
      <c r="H593" s="8">
        <f>SUBTOTAL(9,H572:H592)</f>
        <v>18003092.191694278</v>
      </c>
      <c r="I593" s="8"/>
      <c r="J593" s="8"/>
      <c r="K593" s="8"/>
    </row>
    <row r="594" spans="1:11" outlineLevel="2" x14ac:dyDescent="0.25">
      <c r="A594" s="6" t="s">
        <v>92</v>
      </c>
      <c r="B594" s="6" t="s">
        <v>93</v>
      </c>
      <c r="C594" s="6" t="s">
        <v>497</v>
      </c>
      <c r="D594" s="6" t="s">
        <v>498</v>
      </c>
      <c r="E594" s="7">
        <v>10.99999</v>
      </c>
      <c r="F594" s="8">
        <v>172685.41</v>
      </c>
      <c r="G594" s="8">
        <v>51137.407999604497</v>
      </c>
      <c r="H594" s="8">
        <v>223822.817999605</v>
      </c>
      <c r="I594" s="8">
        <v>15698.6879078981</v>
      </c>
      <c r="J594" s="8">
        <v>4648.8594989272297</v>
      </c>
      <c r="K594" s="8">
        <v>20347.547406825299</v>
      </c>
    </row>
    <row r="595" spans="1:11" outlineLevel="2" x14ac:dyDescent="0.25">
      <c r="A595" s="6" t="s">
        <v>110</v>
      </c>
      <c r="B595" s="6" t="s">
        <v>111</v>
      </c>
      <c r="C595" s="6" t="s">
        <v>497</v>
      </c>
      <c r="D595" s="6" t="s">
        <v>498</v>
      </c>
      <c r="E595" s="7">
        <v>11.533340000000001</v>
      </c>
      <c r="F595" s="8">
        <v>186302.88</v>
      </c>
      <c r="G595" s="8">
        <v>61331.239832445899</v>
      </c>
      <c r="H595" s="8">
        <v>247634.11983244601</v>
      </c>
      <c r="I595" s="8">
        <v>16153.419564497401</v>
      </c>
      <c r="J595" s="8">
        <v>5317.7344838915596</v>
      </c>
      <c r="K595" s="8">
        <v>21471.1540483889</v>
      </c>
    </row>
    <row r="596" spans="1:11" outlineLevel="1" x14ac:dyDescent="0.25">
      <c r="A596" s="6"/>
      <c r="B596" s="6"/>
      <c r="C596" s="9" t="s">
        <v>617</v>
      </c>
      <c r="D596" s="6"/>
      <c r="E596" s="7">
        <f>SUBTOTAL(9,E594:E595)</f>
        <v>22.533329999999999</v>
      </c>
      <c r="F596" s="8">
        <f>SUBTOTAL(9,F594:F595)</f>
        <v>358988.29000000004</v>
      </c>
      <c r="G596" s="8">
        <f>SUBTOTAL(9,G594:G595)</f>
        <v>112468.6478320504</v>
      </c>
      <c r="H596" s="8">
        <f>SUBTOTAL(9,H594:H595)</f>
        <v>471456.93783205101</v>
      </c>
      <c r="I596" s="8"/>
      <c r="J596" s="8"/>
      <c r="K596" s="8"/>
    </row>
    <row r="597" spans="1:11" outlineLevel="2" x14ac:dyDescent="0.25">
      <c r="A597" s="6" t="s">
        <v>4</v>
      </c>
      <c r="B597" s="6" t="s">
        <v>5</v>
      </c>
      <c r="C597" s="6" t="s">
        <v>225</v>
      </c>
      <c r="D597" s="6" t="s">
        <v>226</v>
      </c>
      <c r="E597" s="7">
        <v>2.2000000000000002</v>
      </c>
      <c r="F597" s="8">
        <v>29802.86</v>
      </c>
      <c r="G597" s="8">
        <v>13414.998805900301</v>
      </c>
      <c r="H597" s="8">
        <v>43217.858805900301</v>
      </c>
      <c r="I597" s="8">
        <v>13546.7545454545</v>
      </c>
      <c r="J597" s="8">
        <v>6097.7267299546902</v>
      </c>
      <c r="K597" s="8">
        <v>19644.481275409202</v>
      </c>
    </row>
    <row r="598" spans="1:11" outlineLevel="2" x14ac:dyDescent="0.25">
      <c r="A598" s="6" t="s">
        <v>92</v>
      </c>
      <c r="B598" s="6" t="s">
        <v>93</v>
      </c>
      <c r="C598" s="6" t="s">
        <v>225</v>
      </c>
      <c r="D598" s="6" t="s">
        <v>226</v>
      </c>
      <c r="E598" s="7">
        <v>20.7</v>
      </c>
      <c r="F598" s="8">
        <v>34201.629999999997</v>
      </c>
      <c r="G598" s="8">
        <v>96231.391627793593</v>
      </c>
      <c r="H598" s="8">
        <v>130433.02162779401</v>
      </c>
      <c r="I598" s="8">
        <v>1652.2526570048301</v>
      </c>
      <c r="J598" s="8">
        <v>4648.8594989272297</v>
      </c>
      <c r="K598" s="8">
        <v>6301.11215593206</v>
      </c>
    </row>
    <row r="599" spans="1:11" outlineLevel="2" x14ac:dyDescent="0.25">
      <c r="A599" s="6" t="s">
        <v>84</v>
      </c>
      <c r="B599" s="6" t="s">
        <v>85</v>
      </c>
      <c r="C599" s="6" t="s">
        <v>225</v>
      </c>
      <c r="D599" s="6" t="s">
        <v>226</v>
      </c>
      <c r="E599" s="7">
        <v>39.366660000000003</v>
      </c>
      <c r="F599" s="8">
        <v>150498.75</v>
      </c>
      <c r="G599" s="8">
        <v>216599.336725367</v>
      </c>
      <c r="H599" s="8">
        <v>367098.086725367</v>
      </c>
      <c r="I599" s="8">
        <v>3823.0002240474601</v>
      </c>
      <c r="J599" s="8">
        <v>5502.1009332609701</v>
      </c>
      <c r="K599" s="8">
        <v>9325.1011573084306</v>
      </c>
    </row>
    <row r="600" spans="1:11" outlineLevel="2" x14ac:dyDescent="0.25">
      <c r="A600" s="6" t="s">
        <v>104</v>
      </c>
      <c r="B600" s="6" t="s">
        <v>105</v>
      </c>
      <c r="C600" s="6" t="s">
        <v>225</v>
      </c>
      <c r="D600" s="6" t="s">
        <v>226</v>
      </c>
      <c r="E600" s="7">
        <v>13.316660000000001</v>
      </c>
      <c r="F600" s="8">
        <v>57218</v>
      </c>
      <c r="G600" s="8">
        <v>78930.068400371194</v>
      </c>
      <c r="H600" s="8">
        <v>136148.068400371</v>
      </c>
      <c r="I600" s="8">
        <v>4296.7230521767497</v>
      </c>
      <c r="J600" s="8">
        <v>5927.1670524269002</v>
      </c>
      <c r="K600" s="8">
        <v>10223.890104603601</v>
      </c>
    </row>
    <row r="601" spans="1:11" outlineLevel="2" x14ac:dyDescent="0.25">
      <c r="A601" s="6" t="s">
        <v>56</v>
      </c>
      <c r="B601" s="6" t="s">
        <v>57</v>
      </c>
      <c r="C601" s="6" t="s">
        <v>225</v>
      </c>
      <c r="D601" s="6" t="s">
        <v>226</v>
      </c>
      <c r="E601" s="7">
        <v>149.23333</v>
      </c>
      <c r="F601" s="8">
        <v>533404</v>
      </c>
      <c r="G601" s="8">
        <v>654658.09273829404</v>
      </c>
      <c r="H601" s="8">
        <v>1188062.0927382901</v>
      </c>
      <c r="I601" s="8">
        <v>3574.2953668594</v>
      </c>
      <c r="J601" s="8">
        <v>4386.8088498614497</v>
      </c>
      <c r="K601" s="8">
        <v>7961.1042167208498</v>
      </c>
    </row>
    <row r="602" spans="1:11" outlineLevel="2" x14ac:dyDescent="0.25">
      <c r="A602" s="6" t="s">
        <v>114</v>
      </c>
      <c r="B602" s="6" t="s">
        <v>115</v>
      </c>
      <c r="C602" s="6" t="s">
        <v>225</v>
      </c>
      <c r="D602" s="6" t="s">
        <v>226</v>
      </c>
      <c r="E602" s="7">
        <v>34</v>
      </c>
      <c r="F602" s="8">
        <v>129644.01</v>
      </c>
      <c r="G602" s="8">
        <v>209073.52569220401</v>
      </c>
      <c r="H602" s="8">
        <v>338717.53569220402</v>
      </c>
      <c r="I602" s="8">
        <v>3813.0591176470598</v>
      </c>
      <c r="J602" s="8">
        <v>6149.22134388836</v>
      </c>
      <c r="K602" s="8">
        <v>9962.2804615354198</v>
      </c>
    </row>
    <row r="603" spans="1:11" outlineLevel="2" x14ac:dyDescent="0.25">
      <c r="A603" s="6" t="s">
        <v>98</v>
      </c>
      <c r="B603" s="6" t="s">
        <v>99</v>
      </c>
      <c r="C603" s="6" t="s">
        <v>225</v>
      </c>
      <c r="D603" s="6" t="s">
        <v>226</v>
      </c>
      <c r="E603" s="7">
        <v>58.65334</v>
      </c>
      <c r="F603" s="8">
        <v>299244.24</v>
      </c>
      <c r="G603" s="8">
        <v>354916.37492281699</v>
      </c>
      <c r="H603" s="8">
        <v>654160.61492281698</v>
      </c>
      <c r="I603" s="8">
        <v>5101.9130368364404</v>
      </c>
      <c r="J603" s="8">
        <v>6051.0854952645004</v>
      </c>
      <c r="K603" s="8">
        <v>11152.998532100901</v>
      </c>
    </row>
    <row r="604" spans="1:11" outlineLevel="2" x14ac:dyDescent="0.25">
      <c r="A604" s="6" t="s">
        <v>80</v>
      </c>
      <c r="B604" s="6" t="s">
        <v>81</v>
      </c>
      <c r="C604" s="6" t="s">
        <v>225</v>
      </c>
      <c r="D604" s="6" t="s">
        <v>226</v>
      </c>
      <c r="E604" s="7">
        <v>35.700009999999999</v>
      </c>
      <c r="F604" s="8">
        <v>151101.48000000001</v>
      </c>
      <c r="G604" s="8">
        <v>171178.97166715501</v>
      </c>
      <c r="H604" s="8">
        <v>322280.45166715502</v>
      </c>
      <c r="I604" s="8">
        <v>4232.5332681979698</v>
      </c>
      <c r="J604" s="8">
        <v>4794.92783523465</v>
      </c>
      <c r="K604" s="8">
        <v>9027.4611034326099</v>
      </c>
    </row>
    <row r="605" spans="1:11" outlineLevel="1" x14ac:dyDescent="0.25">
      <c r="A605" s="6"/>
      <c r="B605" s="6"/>
      <c r="C605" s="9" t="s">
        <v>618</v>
      </c>
      <c r="D605" s="6"/>
      <c r="E605" s="7">
        <f>SUBTOTAL(9,E597:E604)</f>
        <v>353.17</v>
      </c>
      <c r="F605" s="8">
        <f>SUBTOTAL(9,F597:F604)</f>
        <v>1385114.97</v>
      </c>
      <c r="G605" s="8">
        <f>SUBTOTAL(9,G597:G604)</f>
        <v>1795002.760579902</v>
      </c>
      <c r="H605" s="8">
        <f>SUBTOTAL(9,H597:H604)</f>
        <v>3180117.7305798987</v>
      </c>
      <c r="I605" s="8"/>
      <c r="J605" s="8"/>
      <c r="K605" s="8"/>
    </row>
    <row r="606" spans="1:11" outlineLevel="2" x14ac:dyDescent="0.25">
      <c r="A606" s="6" t="s">
        <v>98</v>
      </c>
      <c r="B606" s="6" t="s">
        <v>99</v>
      </c>
      <c r="C606" s="6" t="s">
        <v>511</v>
      </c>
      <c r="D606" s="6" t="s">
        <v>512</v>
      </c>
      <c r="E606" s="7">
        <v>13.633330000000001</v>
      </c>
      <c r="F606" s="8">
        <v>76143.23</v>
      </c>
      <c r="G606" s="8">
        <v>82496.445415154405</v>
      </c>
      <c r="H606" s="8">
        <v>158639.67541515399</v>
      </c>
      <c r="I606" s="8">
        <v>5585.0793606550997</v>
      </c>
      <c r="J606" s="8">
        <v>6051.0854952645004</v>
      </c>
      <c r="K606" s="8">
        <v>11636.1648559196</v>
      </c>
    </row>
    <row r="607" spans="1:11" outlineLevel="1" x14ac:dyDescent="0.25">
      <c r="A607" s="6"/>
      <c r="B607" s="6"/>
      <c r="C607" s="9" t="s">
        <v>619</v>
      </c>
      <c r="D607" s="6"/>
      <c r="E607" s="7">
        <f>SUBTOTAL(9,E606:E606)</f>
        <v>13.633330000000001</v>
      </c>
      <c r="F607" s="8">
        <f>SUBTOTAL(9,F606:F606)</f>
        <v>76143.23</v>
      </c>
      <c r="G607" s="8">
        <f>SUBTOTAL(9,G606:G606)</f>
        <v>82496.445415154405</v>
      </c>
      <c r="H607" s="8">
        <f>SUBTOTAL(9,H606:H606)</f>
        <v>158639.67541515399</v>
      </c>
      <c r="I607" s="8"/>
      <c r="J607" s="8"/>
      <c r="K607" s="8"/>
    </row>
    <row r="608" spans="1:11" outlineLevel="2" x14ac:dyDescent="0.25">
      <c r="A608" s="6" t="s">
        <v>94</v>
      </c>
      <c r="B608" s="6" t="s">
        <v>95</v>
      </c>
      <c r="C608" s="6" t="s">
        <v>501</v>
      </c>
      <c r="D608" s="6" t="s">
        <v>502</v>
      </c>
      <c r="E608" s="7">
        <v>13.86666</v>
      </c>
      <c r="F608" s="8">
        <v>100192.55</v>
      </c>
      <c r="G608" s="8">
        <v>65898.236480271007</v>
      </c>
      <c r="H608" s="8">
        <v>166090.786480271</v>
      </c>
      <c r="I608" s="8">
        <v>7225.4277526095002</v>
      </c>
      <c r="J608" s="8">
        <v>4752.2789539998103</v>
      </c>
      <c r="K608" s="8">
        <v>11977.7067066093</v>
      </c>
    </row>
    <row r="609" spans="1:11" outlineLevel="2" x14ac:dyDescent="0.25">
      <c r="A609" s="6" t="s">
        <v>114</v>
      </c>
      <c r="B609" s="6" t="s">
        <v>115</v>
      </c>
      <c r="C609" s="6" t="s">
        <v>501</v>
      </c>
      <c r="D609" s="6" t="s">
        <v>502</v>
      </c>
      <c r="E609" s="7">
        <v>0.1</v>
      </c>
      <c r="F609" s="8">
        <v>983.81</v>
      </c>
      <c r="G609" s="8">
        <v>614.92213438883596</v>
      </c>
      <c r="H609" s="8">
        <v>1598.73213438884</v>
      </c>
      <c r="I609" s="8">
        <v>9838.1</v>
      </c>
      <c r="J609" s="8">
        <v>6149.22134388836</v>
      </c>
      <c r="K609" s="8">
        <v>15987.321343888399</v>
      </c>
    </row>
    <row r="610" spans="1:11" outlineLevel="1" x14ac:dyDescent="0.25">
      <c r="A610" s="6"/>
      <c r="B610" s="6"/>
      <c r="C610" s="9" t="s">
        <v>620</v>
      </c>
      <c r="D610" s="6"/>
      <c r="E610" s="7">
        <f>SUBTOTAL(9,E608:E609)</f>
        <v>13.966659999999999</v>
      </c>
      <c r="F610" s="8">
        <f>SUBTOTAL(9,F608:F609)</f>
        <v>101176.36</v>
      </c>
      <c r="G610" s="8">
        <f>SUBTOTAL(9,G608:G609)</f>
        <v>66513.158614659842</v>
      </c>
      <c r="H610" s="8">
        <f>SUBTOTAL(9,H608:H609)</f>
        <v>167689.51861465984</v>
      </c>
      <c r="I610" s="8"/>
      <c r="J610" s="8"/>
      <c r="K610" s="8"/>
    </row>
    <row r="611" spans="1:11" outlineLevel="2" x14ac:dyDescent="0.25">
      <c r="A611" s="6" t="s">
        <v>104</v>
      </c>
      <c r="B611" s="6" t="s">
        <v>105</v>
      </c>
      <c r="C611" s="6" t="s">
        <v>477</v>
      </c>
      <c r="D611" s="6" t="s">
        <v>478</v>
      </c>
      <c r="E611" s="7">
        <v>26.2</v>
      </c>
      <c r="F611" s="8">
        <v>106009.57</v>
      </c>
      <c r="G611" s="8">
        <v>155291.77677358501</v>
      </c>
      <c r="H611" s="8">
        <v>261301.34677358501</v>
      </c>
      <c r="I611" s="8">
        <v>4046.16679389313</v>
      </c>
      <c r="J611" s="8">
        <v>5927.1670524269002</v>
      </c>
      <c r="K611" s="8">
        <v>9973.3338463200307</v>
      </c>
    </row>
    <row r="612" spans="1:11" outlineLevel="2" x14ac:dyDescent="0.25">
      <c r="A612" s="6" t="s">
        <v>106</v>
      </c>
      <c r="B612" s="6" t="s">
        <v>107</v>
      </c>
      <c r="C612" s="6" t="s">
        <v>477</v>
      </c>
      <c r="D612" s="6" t="s">
        <v>478</v>
      </c>
      <c r="E612" s="7">
        <v>16.633330000000001</v>
      </c>
      <c r="F612" s="8">
        <v>84692.32</v>
      </c>
      <c r="G612" s="8">
        <v>99234.669851412706</v>
      </c>
      <c r="H612" s="8">
        <v>183926.989851413</v>
      </c>
      <c r="I612" s="8">
        <v>5091.7236656760897</v>
      </c>
      <c r="J612" s="8">
        <v>5966.0134111096704</v>
      </c>
      <c r="K612" s="8">
        <v>11057.737076785799</v>
      </c>
    </row>
    <row r="613" spans="1:11" outlineLevel="2" x14ac:dyDescent="0.25">
      <c r="A613" s="6" t="s">
        <v>80</v>
      </c>
      <c r="B613" s="6" t="s">
        <v>81</v>
      </c>
      <c r="C613" s="6" t="s">
        <v>477</v>
      </c>
      <c r="D613" s="6" t="s">
        <v>478</v>
      </c>
      <c r="E613" s="7">
        <v>8.4</v>
      </c>
      <c r="F613" s="8">
        <v>29191.81</v>
      </c>
      <c r="G613" s="8">
        <v>40277.393815971001</v>
      </c>
      <c r="H613" s="8">
        <v>69469.203815971006</v>
      </c>
      <c r="I613" s="8">
        <v>3475.2154761904799</v>
      </c>
      <c r="J613" s="8">
        <v>4794.92783523465</v>
      </c>
      <c r="K613" s="8">
        <v>8270.1433114251195</v>
      </c>
    </row>
    <row r="614" spans="1:11" outlineLevel="1" x14ac:dyDescent="0.25">
      <c r="A614" s="6"/>
      <c r="B614" s="6"/>
      <c r="C614" s="9" t="s">
        <v>621</v>
      </c>
      <c r="D614" s="6"/>
      <c r="E614" s="7">
        <f>SUBTOTAL(9,E611:E613)</f>
        <v>51.233330000000002</v>
      </c>
      <c r="F614" s="8">
        <f>SUBTOTAL(9,F611:F613)</f>
        <v>219893.7</v>
      </c>
      <c r="G614" s="8">
        <f>SUBTOTAL(9,G611:G613)</f>
        <v>294803.84044096869</v>
      </c>
      <c r="H614" s="8">
        <f>SUBTOTAL(9,H611:H613)</f>
        <v>514697.54044096905</v>
      </c>
      <c r="I614" s="8"/>
      <c r="J614" s="8"/>
      <c r="K614" s="8"/>
    </row>
    <row r="615" spans="1:11" outlineLevel="2" x14ac:dyDescent="0.25">
      <c r="A615" s="6" t="s">
        <v>66</v>
      </c>
      <c r="B615" s="6" t="s">
        <v>67</v>
      </c>
      <c r="C615" s="6" t="s">
        <v>227</v>
      </c>
      <c r="D615" s="6" t="s">
        <v>228</v>
      </c>
      <c r="E615" s="7">
        <v>45.44</v>
      </c>
      <c r="F615" s="8">
        <v>145673</v>
      </c>
      <c r="G615" s="8">
        <v>299301.46014276001</v>
      </c>
      <c r="H615" s="8">
        <v>444974.46014276001</v>
      </c>
      <c r="I615" s="8">
        <v>3205.8318661971798</v>
      </c>
      <c r="J615" s="8">
        <v>6586.7398799022803</v>
      </c>
      <c r="K615" s="8">
        <v>9792.5717460994692</v>
      </c>
    </row>
    <row r="616" spans="1:11" outlineLevel="2" x14ac:dyDescent="0.25">
      <c r="A616" s="6" t="s">
        <v>48</v>
      </c>
      <c r="B616" s="6" t="s">
        <v>49</v>
      </c>
      <c r="C616" s="6" t="s">
        <v>227</v>
      </c>
      <c r="D616" s="6" t="s">
        <v>228</v>
      </c>
      <c r="E616" s="7">
        <v>223.5</v>
      </c>
      <c r="F616" s="8">
        <v>620096.52</v>
      </c>
      <c r="G616" s="8">
        <v>1161053.9116596601</v>
      </c>
      <c r="H616" s="8">
        <v>1781150.4316596601</v>
      </c>
      <c r="I616" s="8">
        <v>2774.4810738255001</v>
      </c>
      <c r="J616" s="8">
        <v>5194.8720879626699</v>
      </c>
      <c r="K616" s="8">
        <v>7969.3531617881699</v>
      </c>
    </row>
    <row r="617" spans="1:11" outlineLevel="2" x14ac:dyDescent="0.25">
      <c r="A617" s="6" t="s">
        <v>4</v>
      </c>
      <c r="B617" s="6" t="s">
        <v>5</v>
      </c>
      <c r="C617" s="6" t="s">
        <v>227</v>
      </c>
      <c r="D617" s="6" t="s">
        <v>228</v>
      </c>
      <c r="E617" s="7">
        <v>44.9</v>
      </c>
      <c r="F617" s="8">
        <v>102225.25</v>
      </c>
      <c r="G617" s="8">
        <v>273787.93017496599</v>
      </c>
      <c r="H617" s="8">
        <v>376013.18017496599</v>
      </c>
      <c r="I617" s="8">
        <v>2276.7316258351898</v>
      </c>
      <c r="J617" s="8">
        <v>6097.7267299546902</v>
      </c>
      <c r="K617" s="8">
        <v>8374.4583557898804</v>
      </c>
    </row>
    <row r="618" spans="1:11" outlineLevel="2" x14ac:dyDescent="0.25">
      <c r="A618" s="6" t="s">
        <v>92</v>
      </c>
      <c r="B618" s="6" t="s">
        <v>93</v>
      </c>
      <c r="C618" s="6" t="s">
        <v>227</v>
      </c>
      <c r="D618" s="6" t="s">
        <v>228</v>
      </c>
      <c r="E618" s="7">
        <v>45.2</v>
      </c>
      <c r="F618" s="8">
        <v>109692.16</v>
      </c>
      <c r="G618" s="8">
        <v>210128.44935151099</v>
      </c>
      <c r="H618" s="8">
        <v>319820.609351511</v>
      </c>
      <c r="I618" s="8">
        <v>2426.8176991150399</v>
      </c>
      <c r="J618" s="8">
        <v>4648.8594989272297</v>
      </c>
      <c r="K618" s="8">
        <v>7075.67719804227</v>
      </c>
    </row>
    <row r="619" spans="1:11" outlineLevel="2" x14ac:dyDescent="0.25">
      <c r="A619" s="6" t="s">
        <v>100</v>
      </c>
      <c r="B619" s="6" t="s">
        <v>101</v>
      </c>
      <c r="C619" s="6" t="s">
        <v>227</v>
      </c>
      <c r="D619" s="6" t="s">
        <v>228</v>
      </c>
      <c r="E619" s="7">
        <v>154.9</v>
      </c>
      <c r="F619" s="8">
        <v>543570.54</v>
      </c>
      <c r="G619" s="8">
        <v>736154.35501168901</v>
      </c>
      <c r="H619" s="8">
        <v>1279724.89501169</v>
      </c>
      <c r="I619" s="8">
        <v>3509.1706907682401</v>
      </c>
      <c r="J619" s="8">
        <v>4752.4490317087702</v>
      </c>
      <c r="K619" s="8">
        <v>8261.6197224770094</v>
      </c>
    </row>
    <row r="620" spans="1:11" outlineLevel="2" x14ac:dyDescent="0.25">
      <c r="A620" s="6" t="s">
        <v>68</v>
      </c>
      <c r="B620" s="6" t="s">
        <v>69</v>
      </c>
      <c r="C620" s="6" t="s">
        <v>227</v>
      </c>
      <c r="D620" s="6" t="s">
        <v>228</v>
      </c>
      <c r="E620" s="7">
        <v>55.8</v>
      </c>
      <c r="F620" s="8">
        <v>219693.74</v>
      </c>
      <c r="G620" s="8">
        <v>369274.43375033</v>
      </c>
      <c r="H620" s="8">
        <v>588968.17375033</v>
      </c>
      <c r="I620" s="8">
        <v>3937.1637992831502</v>
      </c>
      <c r="J620" s="8">
        <v>6617.8213933750803</v>
      </c>
      <c r="K620" s="8">
        <v>10554.9851926582</v>
      </c>
    </row>
    <row r="621" spans="1:11" outlineLevel="2" x14ac:dyDescent="0.25">
      <c r="A621" s="6" t="s">
        <v>84</v>
      </c>
      <c r="B621" s="6" t="s">
        <v>85</v>
      </c>
      <c r="C621" s="6" t="s">
        <v>227</v>
      </c>
      <c r="D621" s="6" t="s">
        <v>228</v>
      </c>
      <c r="E621" s="7">
        <v>95.7</v>
      </c>
      <c r="F621" s="8">
        <v>359026.98</v>
      </c>
      <c r="G621" s="8">
        <v>526551.05931307503</v>
      </c>
      <c r="H621" s="8">
        <v>885578.03931307502</v>
      </c>
      <c r="I621" s="8">
        <v>3751.5880877742902</v>
      </c>
      <c r="J621" s="8">
        <v>5502.1009332609701</v>
      </c>
      <c r="K621" s="8">
        <v>9253.6890210352594</v>
      </c>
    </row>
    <row r="622" spans="1:11" outlineLevel="2" x14ac:dyDescent="0.25">
      <c r="A622" s="6" t="s">
        <v>94</v>
      </c>
      <c r="B622" s="6" t="s">
        <v>95</v>
      </c>
      <c r="C622" s="6" t="s">
        <v>227</v>
      </c>
      <c r="D622" s="6" t="s">
        <v>228</v>
      </c>
      <c r="E622" s="7">
        <v>44.7</v>
      </c>
      <c r="F622" s="8">
        <v>136340.6</v>
      </c>
      <c r="G622" s="8">
        <v>212426.86924379101</v>
      </c>
      <c r="H622" s="8">
        <v>348767.46924379101</v>
      </c>
      <c r="I622" s="8">
        <v>3050.1252796420599</v>
      </c>
      <c r="J622" s="8">
        <v>4752.2789539998103</v>
      </c>
      <c r="K622" s="8">
        <v>7802.4042336418697</v>
      </c>
    </row>
    <row r="623" spans="1:11" outlineLevel="2" x14ac:dyDescent="0.25">
      <c r="A623" s="6" t="s">
        <v>371</v>
      </c>
      <c r="B623" s="6" t="s">
        <v>372</v>
      </c>
      <c r="C623" s="6" t="s">
        <v>227</v>
      </c>
      <c r="D623" s="6" t="s">
        <v>228</v>
      </c>
      <c r="E623" s="7">
        <v>21.2</v>
      </c>
      <c r="F623" s="8">
        <v>97460.332181991995</v>
      </c>
      <c r="G623" s="8">
        <v>185960.289952444</v>
      </c>
      <c r="H623" s="8">
        <v>283420.62213443703</v>
      </c>
      <c r="I623" s="8">
        <v>4597.1854802826401</v>
      </c>
      <c r="J623" s="8">
        <v>8771.7117902096506</v>
      </c>
      <c r="K623" s="8">
        <v>13368.8972704923</v>
      </c>
    </row>
    <row r="624" spans="1:11" outlineLevel="2" x14ac:dyDescent="0.25">
      <c r="A624" s="6" t="s">
        <v>104</v>
      </c>
      <c r="B624" s="6" t="s">
        <v>105</v>
      </c>
      <c r="C624" s="6" t="s">
        <v>227</v>
      </c>
      <c r="D624" s="6" t="s">
        <v>228</v>
      </c>
      <c r="E624" s="7">
        <v>133.03333000000001</v>
      </c>
      <c r="F624" s="8">
        <v>398968.63</v>
      </c>
      <c r="G624" s="8">
        <v>788510.770450635</v>
      </c>
      <c r="H624" s="8">
        <v>1187479.4004506399</v>
      </c>
      <c r="I624" s="8">
        <v>2999.0125782764399</v>
      </c>
      <c r="J624" s="8">
        <v>5927.1670524269002</v>
      </c>
      <c r="K624" s="8">
        <v>8926.1796307033292</v>
      </c>
    </row>
    <row r="625" spans="1:11" outlineLevel="2" x14ac:dyDescent="0.25">
      <c r="A625" s="6" t="s">
        <v>88</v>
      </c>
      <c r="B625" s="6" t="s">
        <v>89</v>
      </c>
      <c r="C625" s="6" t="s">
        <v>227</v>
      </c>
      <c r="D625" s="6" t="s">
        <v>228</v>
      </c>
      <c r="E625" s="7">
        <v>20.5</v>
      </c>
      <c r="F625" s="8">
        <v>59356.77</v>
      </c>
      <c r="G625" s="8">
        <v>139328.98439284501</v>
      </c>
      <c r="H625" s="8">
        <v>198685.754392845</v>
      </c>
      <c r="I625" s="8">
        <v>2895.4521951219499</v>
      </c>
      <c r="J625" s="8">
        <v>6796.5358240412297</v>
      </c>
      <c r="K625" s="8">
        <v>9691.9880191631801</v>
      </c>
    </row>
    <row r="626" spans="1:11" outlineLevel="2" x14ac:dyDescent="0.25">
      <c r="A626" s="6" t="s">
        <v>46</v>
      </c>
      <c r="B626" s="6" t="s">
        <v>47</v>
      </c>
      <c r="C626" s="6" t="s">
        <v>227</v>
      </c>
      <c r="D626" s="6" t="s">
        <v>228</v>
      </c>
      <c r="E626" s="7">
        <v>35.466659999999997</v>
      </c>
      <c r="F626" s="8">
        <v>118880.7</v>
      </c>
      <c r="G626" s="8">
        <v>183223.829572132</v>
      </c>
      <c r="H626" s="8">
        <v>302104.52957213199</v>
      </c>
      <c r="I626" s="8">
        <v>3351.9000661466298</v>
      </c>
      <c r="J626" s="8">
        <v>5166.0863913357598</v>
      </c>
      <c r="K626" s="8">
        <v>8517.9864574823896</v>
      </c>
    </row>
    <row r="627" spans="1:11" outlineLevel="2" x14ac:dyDescent="0.25">
      <c r="A627" s="6" t="s">
        <v>335</v>
      </c>
      <c r="B627" s="6" t="s">
        <v>336</v>
      </c>
      <c r="C627" s="6" t="s">
        <v>227</v>
      </c>
      <c r="D627" s="6" t="s">
        <v>228</v>
      </c>
      <c r="E627" s="7">
        <v>55.9</v>
      </c>
      <c r="F627" s="8">
        <v>297712.92482867802</v>
      </c>
      <c r="G627" s="8">
        <v>357021.28230929701</v>
      </c>
      <c r="H627" s="8">
        <v>654734.20713797503</v>
      </c>
      <c r="I627" s="8">
        <v>5325.8126087420096</v>
      </c>
      <c r="J627" s="8">
        <v>6386.7850144775803</v>
      </c>
      <c r="K627" s="8">
        <v>11712.597623219601</v>
      </c>
    </row>
    <row r="628" spans="1:11" outlineLevel="2" x14ac:dyDescent="0.25">
      <c r="A628" s="6" t="s">
        <v>20</v>
      </c>
      <c r="B628" s="6" t="s">
        <v>21</v>
      </c>
      <c r="C628" s="6" t="s">
        <v>227</v>
      </c>
      <c r="D628" s="6" t="s">
        <v>228</v>
      </c>
      <c r="E628" s="7">
        <v>173.5</v>
      </c>
      <c r="F628" s="8">
        <v>911662.15801249701</v>
      </c>
      <c r="G628" s="8">
        <v>1044761.44438982</v>
      </c>
      <c r="H628" s="8">
        <v>1956423.6024023099</v>
      </c>
      <c r="I628" s="8">
        <v>5254.53693378961</v>
      </c>
      <c r="J628" s="8">
        <v>6021.6797947539899</v>
      </c>
      <c r="K628" s="8">
        <v>11276.216728543601</v>
      </c>
    </row>
    <row r="629" spans="1:11" outlineLevel="2" x14ac:dyDescent="0.25">
      <c r="A629" s="6" t="s">
        <v>82</v>
      </c>
      <c r="B629" s="6" t="s">
        <v>83</v>
      </c>
      <c r="C629" s="6" t="s">
        <v>227</v>
      </c>
      <c r="D629" s="6" t="s">
        <v>228</v>
      </c>
      <c r="E629" s="7">
        <v>30.9</v>
      </c>
      <c r="F629" s="8">
        <v>120405.75999999999</v>
      </c>
      <c r="G629" s="8">
        <v>168421.664304067</v>
      </c>
      <c r="H629" s="8">
        <v>288827.42430406698</v>
      </c>
      <c r="I629" s="8">
        <v>3896.62653721683</v>
      </c>
      <c r="J629" s="8">
        <v>5450.5392978662403</v>
      </c>
      <c r="K629" s="8">
        <v>9347.1658350830694</v>
      </c>
    </row>
    <row r="630" spans="1:11" outlineLevel="2" x14ac:dyDescent="0.25">
      <c r="A630" s="6" t="s">
        <v>56</v>
      </c>
      <c r="B630" s="6" t="s">
        <v>57</v>
      </c>
      <c r="C630" s="6" t="s">
        <v>227</v>
      </c>
      <c r="D630" s="6" t="s">
        <v>228</v>
      </c>
      <c r="E630" s="7">
        <v>209.90001000000001</v>
      </c>
      <c r="F630" s="8">
        <v>666786.49</v>
      </c>
      <c r="G630" s="8">
        <v>920791.22145400697</v>
      </c>
      <c r="H630" s="8">
        <v>1587577.7114540101</v>
      </c>
      <c r="I630" s="8">
        <v>3176.6863184046501</v>
      </c>
      <c r="J630" s="8">
        <v>4386.8088498614497</v>
      </c>
      <c r="K630" s="8">
        <v>7563.4951682661003</v>
      </c>
    </row>
    <row r="631" spans="1:11" outlineLevel="2" x14ac:dyDescent="0.25">
      <c r="A631" s="6" t="s">
        <v>54</v>
      </c>
      <c r="B631" s="6" t="s">
        <v>55</v>
      </c>
      <c r="C631" s="6" t="s">
        <v>227</v>
      </c>
      <c r="D631" s="6" t="s">
        <v>228</v>
      </c>
      <c r="E631" s="7">
        <v>160.6</v>
      </c>
      <c r="F631" s="8">
        <v>445622.56</v>
      </c>
      <c r="G631" s="8">
        <v>941533.58909668704</v>
      </c>
      <c r="H631" s="8">
        <v>1387156.1490966899</v>
      </c>
      <c r="I631" s="8">
        <v>2774.73574097136</v>
      </c>
      <c r="J631" s="8">
        <v>5862.6001811748902</v>
      </c>
      <c r="K631" s="8">
        <v>8637.3359221462506</v>
      </c>
    </row>
    <row r="632" spans="1:11" outlineLevel="2" x14ac:dyDescent="0.25">
      <c r="A632" s="6" t="s">
        <v>114</v>
      </c>
      <c r="B632" s="6" t="s">
        <v>115</v>
      </c>
      <c r="C632" s="6" t="s">
        <v>227</v>
      </c>
      <c r="D632" s="6" t="s">
        <v>228</v>
      </c>
      <c r="E632" s="7">
        <v>67.2</v>
      </c>
      <c r="F632" s="8">
        <v>192738.9</v>
      </c>
      <c r="G632" s="8">
        <v>413227.67430929799</v>
      </c>
      <c r="H632" s="8">
        <v>605966.57430929795</v>
      </c>
      <c r="I632" s="8">
        <v>2868.1383928571399</v>
      </c>
      <c r="J632" s="8">
        <v>6149.22134388836</v>
      </c>
      <c r="K632" s="8">
        <v>9017.3597367455095</v>
      </c>
    </row>
    <row r="633" spans="1:11" outlineLevel="2" x14ac:dyDescent="0.25">
      <c r="A633" s="6" t="s">
        <v>98</v>
      </c>
      <c r="B633" s="6" t="s">
        <v>99</v>
      </c>
      <c r="C633" s="6" t="s">
        <v>227</v>
      </c>
      <c r="D633" s="6" t="s">
        <v>228</v>
      </c>
      <c r="E633" s="7">
        <v>77.400000000000006</v>
      </c>
      <c r="F633" s="8">
        <v>100639.45</v>
      </c>
      <c r="G633" s="8">
        <v>468354.01733347197</v>
      </c>
      <c r="H633" s="8">
        <v>568993.46733347198</v>
      </c>
      <c r="I633" s="8">
        <v>1300.2512919896601</v>
      </c>
      <c r="J633" s="8">
        <v>6051.0854952645004</v>
      </c>
      <c r="K633" s="8">
        <v>7351.3367872541703</v>
      </c>
    </row>
    <row r="634" spans="1:11" outlineLevel="2" x14ac:dyDescent="0.25">
      <c r="A634" s="6" t="s">
        <v>76</v>
      </c>
      <c r="B634" s="6" t="s">
        <v>77</v>
      </c>
      <c r="C634" s="6" t="s">
        <v>227</v>
      </c>
      <c r="D634" s="6" t="s">
        <v>228</v>
      </c>
      <c r="E634" s="7">
        <v>22</v>
      </c>
      <c r="F634" s="8">
        <v>48786.82</v>
      </c>
      <c r="G634" s="8">
        <v>113166.190618662</v>
      </c>
      <c r="H634" s="8">
        <v>161953.010618662</v>
      </c>
      <c r="I634" s="8">
        <v>2217.5827272727302</v>
      </c>
      <c r="J634" s="8">
        <v>5143.9177553937297</v>
      </c>
      <c r="K634" s="8">
        <v>7361.5004826664499</v>
      </c>
    </row>
    <row r="635" spans="1:11" outlineLevel="2" x14ac:dyDescent="0.25">
      <c r="A635" s="6" t="s">
        <v>110</v>
      </c>
      <c r="B635" s="6" t="s">
        <v>111</v>
      </c>
      <c r="C635" s="6" t="s">
        <v>227</v>
      </c>
      <c r="D635" s="6" t="s">
        <v>228</v>
      </c>
      <c r="E635" s="7">
        <v>39</v>
      </c>
      <c r="F635" s="8">
        <v>90487.74</v>
      </c>
      <c r="G635" s="8">
        <v>207391.64487177099</v>
      </c>
      <c r="H635" s="8">
        <v>297879.38487177098</v>
      </c>
      <c r="I635" s="8">
        <v>2320.1984615384599</v>
      </c>
      <c r="J635" s="8">
        <v>5317.7344838915596</v>
      </c>
      <c r="K635" s="8">
        <v>7637.9329454300196</v>
      </c>
    </row>
    <row r="636" spans="1:11" outlineLevel="2" x14ac:dyDescent="0.25">
      <c r="A636" s="6" t="s">
        <v>108</v>
      </c>
      <c r="B636" s="6" t="s">
        <v>109</v>
      </c>
      <c r="C636" s="6" t="s">
        <v>227</v>
      </c>
      <c r="D636" s="6" t="s">
        <v>228</v>
      </c>
      <c r="E636" s="7">
        <v>57.6</v>
      </c>
      <c r="F636" s="8">
        <v>150284.82</v>
      </c>
      <c r="G636" s="8">
        <v>328190.68279889203</v>
      </c>
      <c r="H636" s="8">
        <v>478475.50279889198</v>
      </c>
      <c r="I636" s="8">
        <v>2609.1114583333301</v>
      </c>
      <c r="J636" s="8">
        <v>5697.7549097029896</v>
      </c>
      <c r="K636" s="8">
        <v>8306.8663680363206</v>
      </c>
    </row>
    <row r="637" spans="1:11" outlineLevel="2" x14ac:dyDescent="0.25">
      <c r="A637" s="6" t="s">
        <v>106</v>
      </c>
      <c r="B637" s="6" t="s">
        <v>107</v>
      </c>
      <c r="C637" s="6" t="s">
        <v>227</v>
      </c>
      <c r="D637" s="6" t="s">
        <v>228</v>
      </c>
      <c r="E637" s="7">
        <v>97.3</v>
      </c>
      <c r="F637" s="8">
        <v>301009.83</v>
      </c>
      <c r="G637" s="8">
        <v>580493.10490097001</v>
      </c>
      <c r="H637" s="8">
        <v>881502.93490096997</v>
      </c>
      <c r="I637" s="8">
        <v>3093.6262076053399</v>
      </c>
      <c r="J637" s="8">
        <v>5966.0134111096704</v>
      </c>
      <c r="K637" s="8">
        <v>9059.6396187150094</v>
      </c>
    </row>
    <row r="638" spans="1:11" outlineLevel="2" x14ac:dyDescent="0.25">
      <c r="A638" s="6" t="s">
        <v>78</v>
      </c>
      <c r="B638" s="6" t="s">
        <v>79</v>
      </c>
      <c r="C638" s="6" t="s">
        <v>227</v>
      </c>
      <c r="D638" s="6" t="s">
        <v>228</v>
      </c>
      <c r="E638" s="7">
        <v>132.80000000000001</v>
      </c>
      <c r="F638" s="8">
        <v>455368.26</v>
      </c>
      <c r="G638" s="8">
        <v>687758.90992857097</v>
      </c>
      <c r="H638" s="8">
        <v>1143127.16992857</v>
      </c>
      <c r="I638" s="8">
        <v>3428.97786144578</v>
      </c>
      <c r="J638" s="8">
        <v>5178.9074542814096</v>
      </c>
      <c r="K638" s="8">
        <v>8607.8853157271897</v>
      </c>
    </row>
    <row r="639" spans="1:11" outlineLevel="2" x14ac:dyDescent="0.25">
      <c r="A639" s="6" t="s">
        <v>112</v>
      </c>
      <c r="B639" s="6" t="s">
        <v>113</v>
      </c>
      <c r="C639" s="6" t="s">
        <v>227</v>
      </c>
      <c r="D639" s="6" t="s">
        <v>228</v>
      </c>
      <c r="E639" s="7">
        <v>56.766669999999998</v>
      </c>
      <c r="F639" s="8">
        <v>142240.51999999999</v>
      </c>
      <c r="G639" s="8">
        <v>352997.68318038899</v>
      </c>
      <c r="H639" s="8">
        <v>495238.20318038901</v>
      </c>
      <c r="I639" s="8">
        <v>2505.7048440572598</v>
      </c>
      <c r="J639" s="8">
        <v>6218.3968723264597</v>
      </c>
      <c r="K639" s="8">
        <v>8724.1017163837296</v>
      </c>
    </row>
    <row r="640" spans="1:11" outlineLevel="2" x14ac:dyDescent="0.25">
      <c r="A640" s="6" t="s">
        <v>42</v>
      </c>
      <c r="B640" s="6" t="s">
        <v>43</v>
      </c>
      <c r="C640" s="6" t="s">
        <v>227</v>
      </c>
      <c r="D640" s="6" t="s">
        <v>228</v>
      </c>
      <c r="E640" s="7">
        <v>22.7</v>
      </c>
      <c r="F640" s="8">
        <v>161651.96888199999</v>
      </c>
      <c r="G640" s="8">
        <v>123207.26701547499</v>
      </c>
      <c r="H640" s="8">
        <v>284859.23589747498</v>
      </c>
      <c r="I640" s="8">
        <v>7121.2321093392102</v>
      </c>
      <c r="J640" s="8">
        <v>5427.6329081707199</v>
      </c>
      <c r="K640" s="8">
        <v>12548.865017509899</v>
      </c>
    </row>
    <row r="641" spans="1:11" outlineLevel="2" x14ac:dyDescent="0.25">
      <c r="A641" s="6" t="s">
        <v>34</v>
      </c>
      <c r="B641" s="6" t="s">
        <v>35</v>
      </c>
      <c r="C641" s="6" t="s">
        <v>227</v>
      </c>
      <c r="D641" s="6" t="s">
        <v>228</v>
      </c>
      <c r="E641" s="7">
        <v>197.7</v>
      </c>
      <c r="F641" s="8">
        <v>1097868.7420459299</v>
      </c>
      <c r="G641" s="8">
        <v>1295287.16033845</v>
      </c>
      <c r="H641" s="8">
        <v>2393155.9023843799</v>
      </c>
      <c r="I641" s="8">
        <v>5553.2055743344899</v>
      </c>
      <c r="J641" s="8">
        <v>6551.7812864868401</v>
      </c>
      <c r="K641" s="8">
        <v>12104.9868608213</v>
      </c>
    </row>
    <row r="642" spans="1:11" outlineLevel="2" x14ac:dyDescent="0.25">
      <c r="A642" s="6" t="s">
        <v>80</v>
      </c>
      <c r="B642" s="6" t="s">
        <v>81</v>
      </c>
      <c r="C642" s="6" t="s">
        <v>227</v>
      </c>
      <c r="D642" s="6" t="s">
        <v>228</v>
      </c>
      <c r="E642" s="7">
        <v>172</v>
      </c>
      <c r="F642" s="8">
        <v>703891.55</v>
      </c>
      <c r="G642" s="8">
        <v>824727.58766035899</v>
      </c>
      <c r="H642" s="8">
        <v>1528619.13766036</v>
      </c>
      <c r="I642" s="8">
        <v>4092.3927325581399</v>
      </c>
      <c r="J642" s="8">
        <v>4794.92783523465</v>
      </c>
      <c r="K642" s="8">
        <v>8887.3205677927908</v>
      </c>
    </row>
    <row r="643" spans="1:11" outlineLevel="2" x14ac:dyDescent="0.25">
      <c r="A643" s="6" t="s">
        <v>353</v>
      </c>
      <c r="B643" s="6" t="s">
        <v>354</v>
      </c>
      <c r="C643" s="6" t="s">
        <v>227</v>
      </c>
      <c r="D643" s="6" t="s">
        <v>228</v>
      </c>
      <c r="E643" s="7">
        <v>42.7</v>
      </c>
      <c r="F643" s="8">
        <v>187228.23157894699</v>
      </c>
      <c r="G643" s="8">
        <v>276109.87743302301</v>
      </c>
      <c r="H643" s="8">
        <v>463338.10901196999</v>
      </c>
      <c r="I643" s="8">
        <v>4384.7361025514501</v>
      </c>
      <c r="J643" s="8">
        <v>6466.2734761832198</v>
      </c>
      <c r="K643" s="8">
        <v>10851.0095787347</v>
      </c>
    </row>
    <row r="644" spans="1:11" outlineLevel="1" x14ac:dyDescent="0.25">
      <c r="A644" s="6"/>
      <c r="B644" s="6"/>
      <c r="C644" s="9" t="s">
        <v>622</v>
      </c>
      <c r="D644" s="6"/>
      <c r="E644" s="7">
        <f>SUBTOTAL(9,E615:E643)</f>
        <v>2536.3066699999995</v>
      </c>
      <c r="F644" s="8">
        <f>SUBTOTAL(9,F615:F643)</f>
        <v>8985371.9475300442</v>
      </c>
      <c r="G644" s="8">
        <f>SUBTOTAL(9,G615:G643)</f>
        <v>14189143.34495905</v>
      </c>
      <c r="H644" s="8">
        <f>SUBTOTAL(9,H615:H643)</f>
        <v>23174515.292489097</v>
      </c>
      <c r="I644" s="8"/>
      <c r="J644" s="8"/>
      <c r="K644" s="8"/>
    </row>
    <row r="645" spans="1:11" outlineLevel="2" x14ac:dyDescent="0.25">
      <c r="A645" s="6" t="s">
        <v>48</v>
      </c>
      <c r="B645" s="6" t="s">
        <v>49</v>
      </c>
      <c r="C645" s="6" t="s">
        <v>229</v>
      </c>
      <c r="D645" s="6" t="s">
        <v>230</v>
      </c>
      <c r="E645" s="7">
        <v>66.666669999999996</v>
      </c>
      <c r="F645" s="8">
        <v>234876.43</v>
      </c>
      <c r="G645" s="8">
        <v>346324.823180418</v>
      </c>
      <c r="H645" s="8">
        <v>581201.25318041805</v>
      </c>
      <c r="I645" s="8">
        <v>3523.1462738426899</v>
      </c>
      <c r="J645" s="8">
        <v>5194.8720879626699</v>
      </c>
      <c r="K645" s="8">
        <v>8718.0183618053597</v>
      </c>
    </row>
    <row r="646" spans="1:11" outlineLevel="2" x14ac:dyDescent="0.25">
      <c r="A646" s="6" t="s">
        <v>4</v>
      </c>
      <c r="B646" s="6" t="s">
        <v>5</v>
      </c>
      <c r="C646" s="6" t="s">
        <v>229</v>
      </c>
      <c r="D646" s="6" t="s">
        <v>230</v>
      </c>
      <c r="E646" s="7">
        <v>26.466670000000001</v>
      </c>
      <c r="F646" s="8">
        <v>92001.86</v>
      </c>
      <c r="G646" s="8">
        <v>161386.52111189</v>
      </c>
      <c r="H646" s="8">
        <v>253388.38111188999</v>
      </c>
      <c r="I646" s="8">
        <v>3476.1403682442901</v>
      </c>
      <c r="J646" s="8">
        <v>6097.7267299546902</v>
      </c>
      <c r="K646" s="8">
        <v>9573.8670981989799</v>
      </c>
    </row>
    <row r="647" spans="1:11" outlineLevel="2" x14ac:dyDescent="0.25">
      <c r="A647" s="6" t="s">
        <v>94</v>
      </c>
      <c r="B647" s="6" t="s">
        <v>95</v>
      </c>
      <c r="C647" s="6" t="s">
        <v>229</v>
      </c>
      <c r="D647" s="6" t="s">
        <v>230</v>
      </c>
      <c r="E647" s="7">
        <v>36.4</v>
      </c>
      <c r="F647" s="8">
        <v>406997.88</v>
      </c>
      <c r="G647" s="8">
        <v>172982.953925593</v>
      </c>
      <c r="H647" s="8">
        <v>579980.83392559295</v>
      </c>
      <c r="I647" s="8">
        <v>11181.260439560399</v>
      </c>
      <c r="J647" s="8">
        <v>4752.2789539998103</v>
      </c>
      <c r="K647" s="8">
        <v>15933.539393560201</v>
      </c>
    </row>
    <row r="648" spans="1:11" outlineLevel="2" x14ac:dyDescent="0.25">
      <c r="A648" s="6" t="s">
        <v>54</v>
      </c>
      <c r="B648" s="6" t="s">
        <v>55</v>
      </c>
      <c r="C648" s="6" t="s">
        <v>229</v>
      </c>
      <c r="D648" s="6" t="s">
        <v>230</v>
      </c>
      <c r="E648" s="7">
        <v>18.533333333333299</v>
      </c>
      <c r="F648" s="8">
        <v>21017.62</v>
      </c>
      <c r="G648" s="8">
        <v>108653.523357775</v>
      </c>
      <c r="H648" s="8">
        <v>129671.143357775</v>
      </c>
      <c r="I648" s="8">
        <v>1134.0442446043201</v>
      </c>
      <c r="J648" s="8">
        <v>5862.6001811748902</v>
      </c>
      <c r="K648" s="8">
        <v>6996.64442577921</v>
      </c>
    </row>
    <row r="649" spans="1:11" outlineLevel="2" x14ac:dyDescent="0.25">
      <c r="A649" s="6" t="s">
        <v>114</v>
      </c>
      <c r="B649" s="6" t="s">
        <v>115</v>
      </c>
      <c r="C649" s="6" t="s">
        <v>229</v>
      </c>
      <c r="D649" s="6" t="s">
        <v>230</v>
      </c>
      <c r="E649" s="7">
        <v>17.633330000000001</v>
      </c>
      <c r="F649" s="8">
        <v>75063.34</v>
      </c>
      <c r="G649" s="8">
        <v>108431.249199827</v>
      </c>
      <c r="H649" s="8">
        <v>183494.58919982699</v>
      </c>
      <c r="I649" s="8">
        <v>4256.9009937431001</v>
      </c>
      <c r="J649" s="8">
        <v>6149.22134388836</v>
      </c>
      <c r="K649" s="8">
        <v>10406.122337631499</v>
      </c>
    </row>
    <row r="650" spans="1:11" outlineLevel="2" x14ac:dyDescent="0.25">
      <c r="A650" s="6" t="s">
        <v>98</v>
      </c>
      <c r="B650" s="6" t="s">
        <v>99</v>
      </c>
      <c r="C650" s="6" t="s">
        <v>229</v>
      </c>
      <c r="D650" s="6" t="s">
        <v>230</v>
      </c>
      <c r="E650" s="7">
        <v>8.5333299999999994</v>
      </c>
      <c r="F650" s="8">
        <v>55489.79</v>
      </c>
      <c r="G650" s="8">
        <v>51635.909389305401</v>
      </c>
      <c r="H650" s="8">
        <v>107125.69938930499</v>
      </c>
      <c r="I650" s="8">
        <v>6502.7123057469898</v>
      </c>
      <c r="J650" s="8">
        <v>6051.0854952645004</v>
      </c>
      <c r="K650" s="8">
        <v>12553.7978010115</v>
      </c>
    </row>
    <row r="651" spans="1:11" outlineLevel="2" x14ac:dyDescent="0.25">
      <c r="A651" s="6" t="s">
        <v>110</v>
      </c>
      <c r="B651" s="6" t="s">
        <v>111</v>
      </c>
      <c r="C651" s="6" t="s">
        <v>229</v>
      </c>
      <c r="D651" s="6" t="s">
        <v>230</v>
      </c>
      <c r="E651" s="7">
        <v>32.133339999999997</v>
      </c>
      <c r="F651" s="8">
        <v>108175.99</v>
      </c>
      <c r="G651" s="8">
        <v>170876.57020061201</v>
      </c>
      <c r="H651" s="8">
        <v>279052.560200612</v>
      </c>
      <c r="I651" s="8">
        <v>3366.4720194041402</v>
      </c>
      <c r="J651" s="8">
        <v>5317.7344838915596</v>
      </c>
      <c r="K651" s="8">
        <v>8684.2065032957107</v>
      </c>
    </row>
    <row r="652" spans="1:11" outlineLevel="1" x14ac:dyDescent="0.25">
      <c r="A652" s="6"/>
      <c r="B652" s="6"/>
      <c r="C652" s="9" t="s">
        <v>623</v>
      </c>
      <c r="D652" s="6"/>
      <c r="E652" s="7">
        <f>SUBTOTAL(9,E645:E651)</f>
        <v>206.36667333333332</v>
      </c>
      <c r="F652" s="8">
        <f>SUBTOTAL(9,F645:F651)</f>
        <v>993622.90999999992</v>
      </c>
      <c r="G652" s="8">
        <f>SUBTOTAL(9,G645:G651)</f>
        <v>1120291.5503654205</v>
      </c>
      <c r="H652" s="8">
        <f>SUBTOTAL(9,H645:H651)</f>
        <v>2113914.4603654197</v>
      </c>
      <c r="I652" s="8"/>
      <c r="J652" s="8"/>
      <c r="K652" s="8"/>
    </row>
    <row r="653" spans="1:11" outlineLevel="2" x14ac:dyDescent="0.25">
      <c r="A653" s="6" t="s">
        <v>84</v>
      </c>
      <c r="B653" s="6" t="s">
        <v>85</v>
      </c>
      <c r="C653" s="6" t="s">
        <v>315</v>
      </c>
      <c r="D653" s="6" t="s">
        <v>316</v>
      </c>
      <c r="E653" s="7">
        <v>6.5</v>
      </c>
      <c r="F653" s="8">
        <v>47417.24</v>
      </c>
      <c r="G653" s="8">
        <v>35763.656066196301</v>
      </c>
      <c r="H653" s="8">
        <v>83180.896066196306</v>
      </c>
      <c r="I653" s="8">
        <v>7294.96</v>
      </c>
      <c r="J653" s="8">
        <v>5502.1009332609701</v>
      </c>
      <c r="K653" s="8">
        <v>12797.060933261</v>
      </c>
    </row>
    <row r="654" spans="1:11" outlineLevel="2" x14ac:dyDescent="0.25">
      <c r="A654" s="6" t="s">
        <v>371</v>
      </c>
      <c r="B654" s="6" t="s">
        <v>372</v>
      </c>
      <c r="C654" s="6" t="s">
        <v>315</v>
      </c>
      <c r="D654" s="6" t="s">
        <v>316</v>
      </c>
      <c r="E654" s="7">
        <v>17.3333333333333</v>
      </c>
      <c r="F654" s="8">
        <v>56663.875742200602</v>
      </c>
      <c r="G654" s="8">
        <v>152043.00436363401</v>
      </c>
      <c r="H654" s="8">
        <v>208706.88010583399</v>
      </c>
      <c r="I654" s="8">
        <v>3269.0697543577298</v>
      </c>
      <c r="J654" s="8">
        <v>8771.7117902096506</v>
      </c>
      <c r="K654" s="8">
        <v>12040.7815445674</v>
      </c>
    </row>
    <row r="655" spans="1:11" outlineLevel="2" x14ac:dyDescent="0.25">
      <c r="A655" s="6" t="s">
        <v>104</v>
      </c>
      <c r="B655" s="6" t="s">
        <v>105</v>
      </c>
      <c r="C655" s="6" t="s">
        <v>315</v>
      </c>
      <c r="D655" s="6" t="s">
        <v>316</v>
      </c>
      <c r="E655" s="7">
        <v>19.733329999999999</v>
      </c>
      <c r="F655" s="8">
        <v>51509.1</v>
      </c>
      <c r="G655" s="8">
        <v>116962.743410667</v>
      </c>
      <c r="H655" s="8">
        <v>168471.843410667</v>
      </c>
      <c r="I655" s="8">
        <v>2610.25888686806</v>
      </c>
      <c r="J655" s="8">
        <v>5927.1670524269002</v>
      </c>
      <c r="K655" s="8">
        <v>8537.4259392949607</v>
      </c>
    </row>
    <row r="656" spans="1:11" outlineLevel="2" x14ac:dyDescent="0.25">
      <c r="A656" s="6" t="s">
        <v>20</v>
      </c>
      <c r="B656" s="6" t="s">
        <v>21</v>
      </c>
      <c r="C656" s="6" t="s">
        <v>315</v>
      </c>
      <c r="D656" s="6" t="s">
        <v>316</v>
      </c>
      <c r="E656" s="7">
        <v>37.666670000000003</v>
      </c>
      <c r="F656" s="8">
        <v>226349.86244898001</v>
      </c>
      <c r="G656" s="8">
        <v>226816.62567466599</v>
      </c>
      <c r="H656" s="8">
        <v>453166.48812364601</v>
      </c>
      <c r="I656" s="8">
        <v>6009.2878518058496</v>
      </c>
      <c r="J656" s="8">
        <v>6021.6797947539899</v>
      </c>
      <c r="K656" s="8">
        <v>12030.9676465598</v>
      </c>
    </row>
    <row r="657" spans="1:11" outlineLevel="2" x14ac:dyDescent="0.25">
      <c r="A657" s="6" t="s">
        <v>114</v>
      </c>
      <c r="B657" s="6" t="s">
        <v>115</v>
      </c>
      <c r="C657" s="6" t="s">
        <v>315</v>
      </c>
      <c r="D657" s="6" t="s">
        <v>316</v>
      </c>
      <c r="E657" s="7">
        <v>4.0999999999999996</v>
      </c>
      <c r="F657" s="8">
        <v>40743.300000000003</v>
      </c>
      <c r="G657" s="8">
        <v>25211.8075099423</v>
      </c>
      <c r="H657" s="8">
        <v>65955.107509942303</v>
      </c>
      <c r="I657" s="8">
        <v>9937.3902439024405</v>
      </c>
      <c r="J657" s="8">
        <v>6149.22134388836</v>
      </c>
      <c r="K657" s="8">
        <v>16086.6115877908</v>
      </c>
    </row>
    <row r="658" spans="1:11" outlineLevel="2" x14ac:dyDescent="0.25">
      <c r="A658" s="6" t="s">
        <v>108</v>
      </c>
      <c r="B658" s="6" t="s">
        <v>109</v>
      </c>
      <c r="C658" s="6" t="s">
        <v>315</v>
      </c>
      <c r="D658" s="6" t="s">
        <v>316</v>
      </c>
      <c r="E658" s="7">
        <v>8.1999999999999993</v>
      </c>
      <c r="F658" s="8">
        <v>25174.98</v>
      </c>
      <c r="G658" s="8">
        <v>46721.590259564502</v>
      </c>
      <c r="H658" s="8">
        <v>71896.570259564498</v>
      </c>
      <c r="I658" s="8">
        <v>3070.11951219512</v>
      </c>
      <c r="J658" s="8">
        <v>5697.7549097029896</v>
      </c>
      <c r="K658" s="8">
        <v>8767.8744218981101</v>
      </c>
    </row>
    <row r="659" spans="1:11" outlineLevel="1" x14ac:dyDescent="0.25">
      <c r="A659" s="6"/>
      <c r="B659" s="6"/>
      <c r="C659" s="9" t="s">
        <v>624</v>
      </c>
      <c r="D659" s="6"/>
      <c r="E659" s="7">
        <f>SUBTOTAL(9,E653:E658)</f>
        <v>93.533333333333289</v>
      </c>
      <c r="F659" s="8">
        <f>SUBTOTAL(9,F653:F658)</f>
        <v>447858.35819118057</v>
      </c>
      <c r="G659" s="8">
        <f>SUBTOTAL(9,G653:G658)</f>
        <v>603519.42728467006</v>
      </c>
      <c r="H659" s="8">
        <f>SUBTOTAL(9,H653:H658)</f>
        <v>1051377.7854758501</v>
      </c>
      <c r="I659" s="8"/>
      <c r="J659" s="8"/>
      <c r="K659" s="8"/>
    </row>
    <row r="660" spans="1:11" outlineLevel="2" x14ac:dyDescent="0.25">
      <c r="A660" s="6" t="s">
        <v>84</v>
      </c>
      <c r="B660" s="6" t="s">
        <v>85</v>
      </c>
      <c r="C660" s="6" t="s">
        <v>487</v>
      </c>
      <c r="D660" s="6" t="s">
        <v>488</v>
      </c>
      <c r="E660" s="7">
        <v>11.466670000000001</v>
      </c>
      <c r="F660" s="8">
        <v>60995.41</v>
      </c>
      <c r="G660" s="8">
        <v>63090.775708395602</v>
      </c>
      <c r="H660" s="8">
        <v>124086.18570839601</v>
      </c>
      <c r="I660" s="8">
        <v>5319.3656048355797</v>
      </c>
      <c r="J660" s="8">
        <v>5502.1009332609701</v>
      </c>
      <c r="K660" s="8">
        <v>10821.4665380965</v>
      </c>
    </row>
    <row r="661" spans="1:11" outlineLevel="1" x14ac:dyDescent="0.25">
      <c r="A661" s="6"/>
      <c r="B661" s="6"/>
      <c r="C661" s="9" t="s">
        <v>625</v>
      </c>
      <c r="D661" s="6"/>
      <c r="E661" s="7">
        <f>SUBTOTAL(9,E660:E660)</f>
        <v>11.466670000000001</v>
      </c>
      <c r="F661" s="8">
        <f>SUBTOTAL(9,F660:F660)</f>
        <v>60995.41</v>
      </c>
      <c r="G661" s="8">
        <f>SUBTOTAL(9,G660:G660)</f>
        <v>63090.775708395602</v>
      </c>
      <c r="H661" s="8">
        <f>SUBTOTAL(9,H660:H660)</f>
        <v>124086.18570839601</v>
      </c>
      <c r="I661" s="8"/>
      <c r="J661" s="8"/>
      <c r="K661" s="8"/>
    </row>
    <row r="662" spans="1:11" outlineLevel="2" x14ac:dyDescent="0.25">
      <c r="A662" s="6" t="s">
        <v>66</v>
      </c>
      <c r="B662" s="6" t="s">
        <v>67</v>
      </c>
      <c r="C662" s="6" t="s">
        <v>231</v>
      </c>
      <c r="D662" s="6" t="s">
        <v>232</v>
      </c>
      <c r="E662" s="7">
        <v>16.706669999999999</v>
      </c>
      <c r="F662" s="8">
        <v>75534.559999999998</v>
      </c>
      <c r="G662" s="8">
        <v>110042.489549367</v>
      </c>
      <c r="H662" s="8">
        <v>185577.04954936699</v>
      </c>
      <c r="I662" s="8">
        <v>4521.22176352319</v>
      </c>
      <c r="J662" s="8">
        <v>6586.7398799022803</v>
      </c>
      <c r="K662" s="8">
        <v>11107.9616434255</v>
      </c>
    </row>
    <row r="663" spans="1:11" outlineLevel="2" x14ac:dyDescent="0.25">
      <c r="A663" s="6" t="s">
        <v>48</v>
      </c>
      <c r="B663" s="6" t="s">
        <v>49</v>
      </c>
      <c r="C663" s="6" t="s">
        <v>231</v>
      </c>
      <c r="D663" s="6" t="s">
        <v>232</v>
      </c>
      <c r="E663" s="7">
        <v>176.36667</v>
      </c>
      <c r="F663" s="8">
        <v>794711.19</v>
      </c>
      <c r="G663" s="8">
        <v>916202.29122992302</v>
      </c>
      <c r="H663" s="8">
        <v>1710913.4812299199</v>
      </c>
      <c r="I663" s="8">
        <v>4506.0168681531504</v>
      </c>
      <c r="J663" s="8">
        <v>5194.8720879626699</v>
      </c>
      <c r="K663" s="8">
        <v>9700.8889561158194</v>
      </c>
    </row>
    <row r="664" spans="1:11" outlineLevel="2" x14ac:dyDescent="0.25">
      <c r="A664" s="6" t="s">
        <v>4</v>
      </c>
      <c r="B664" s="6" t="s">
        <v>5</v>
      </c>
      <c r="C664" s="6" t="s">
        <v>231</v>
      </c>
      <c r="D664" s="6" t="s">
        <v>232</v>
      </c>
      <c r="E664" s="7">
        <v>81.066670000000002</v>
      </c>
      <c r="F664" s="8">
        <v>393384.75</v>
      </c>
      <c r="G664" s="8">
        <v>494322.40056741599</v>
      </c>
      <c r="H664" s="8">
        <v>887707.15056741599</v>
      </c>
      <c r="I664" s="8">
        <v>4852.6077363237</v>
      </c>
      <c r="J664" s="8">
        <v>6097.7267299546902</v>
      </c>
      <c r="K664" s="8">
        <v>10950.3344662784</v>
      </c>
    </row>
    <row r="665" spans="1:11" outlineLevel="2" x14ac:dyDescent="0.25">
      <c r="A665" s="6" t="s">
        <v>92</v>
      </c>
      <c r="B665" s="6" t="s">
        <v>93</v>
      </c>
      <c r="C665" s="6" t="s">
        <v>231</v>
      </c>
      <c r="D665" s="6" t="s">
        <v>232</v>
      </c>
      <c r="E665" s="7">
        <v>36.666670000000003</v>
      </c>
      <c r="F665" s="8">
        <v>185608.67</v>
      </c>
      <c r="G665" s="8">
        <v>170458.19712353</v>
      </c>
      <c r="H665" s="8">
        <v>356066.86712353001</v>
      </c>
      <c r="I665" s="8">
        <v>5062.05417617689</v>
      </c>
      <c r="J665" s="8">
        <v>4648.8594989272297</v>
      </c>
      <c r="K665" s="8">
        <v>9710.9136751041206</v>
      </c>
    </row>
    <row r="666" spans="1:11" outlineLevel="2" x14ac:dyDescent="0.25">
      <c r="A666" s="6" t="s">
        <v>100</v>
      </c>
      <c r="B666" s="6" t="s">
        <v>101</v>
      </c>
      <c r="C666" s="6" t="s">
        <v>231</v>
      </c>
      <c r="D666" s="6" t="s">
        <v>232</v>
      </c>
      <c r="E666" s="7">
        <v>131.86666</v>
      </c>
      <c r="F666" s="8">
        <v>798176.96</v>
      </c>
      <c r="G666" s="8">
        <v>626689.58063166996</v>
      </c>
      <c r="H666" s="8">
        <v>1424866.54063167</v>
      </c>
      <c r="I666" s="8">
        <v>6052.9095072249502</v>
      </c>
      <c r="J666" s="8">
        <v>4752.4490317087702</v>
      </c>
      <c r="K666" s="8">
        <v>10805.3585389337</v>
      </c>
    </row>
    <row r="667" spans="1:11" outlineLevel="2" x14ac:dyDescent="0.25">
      <c r="A667" s="6" t="s">
        <v>60</v>
      </c>
      <c r="B667" s="6" t="s">
        <v>61</v>
      </c>
      <c r="C667" s="6" t="s">
        <v>231</v>
      </c>
      <c r="D667" s="6" t="s">
        <v>232</v>
      </c>
      <c r="E667" s="7">
        <v>3.5</v>
      </c>
      <c r="F667" s="8">
        <v>15659.49</v>
      </c>
      <c r="G667" s="8">
        <v>19292.171950924399</v>
      </c>
      <c r="H667" s="8">
        <v>34951.661950924397</v>
      </c>
      <c r="I667" s="8">
        <v>4474.1400000000003</v>
      </c>
      <c r="J667" s="8">
        <v>5512.0491288355497</v>
      </c>
      <c r="K667" s="8">
        <v>9986.1891288355491</v>
      </c>
    </row>
    <row r="668" spans="1:11" outlineLevel="2" x14ac:dyDescent="0.25">
      <c r="A668" s="6" t="s">
        <v>84</v>
      </c>
      <c r="B668" s="6" t="s">
        <v>85</v>
      </c>
      <c r="C668" s="6" t="s">
        <v>231</v>
      </c>
      <c r="D668" s="6" t="s">
        <v>232</v>
      </c>
      <c r="E668" s="7">
        <v>70.966679999999997</v>
      </c>
      <c r="F668" s="8">
        <v>432694.31</v>
      </c>
      <c r="G668" s="8">
        <v>390465.83625843201</v>
      </c>
      <c r="H668" s="8">
        <v>823160.146258433</v>
      </c>
      <c r="I668" s="8">
        <v>6097.1474218605099</v>
      </c>
      <c r="J668" s="8">
        <v>5502.1009332609701</v>
      </c>
      <c r="K668" s="8">
        <v>11599.248355121499</v>
      </c>
    </row>
    <row r="669" spans="1:11" outlineLevel="2" x14ac:dyDescent="0.25">
      <c r="A669" s="6" t="s">
        <v>94</v>
      </c>
      <c r="B669" s="6" t="s">
        <v>95</v>
      </c>
      <c r="C669" s="6" t="s">
        <v>231</v>
      </c>
      <c r="D669" s="6" t="s">
        <v>232</v>
      </c>
      <c r="E669" s="7">
        <v>39.200009999999999</v>
      </c>
      <c r="F669" s="8">
        <v>217755.58</v>
      </c>
      <c r="G669" s="8">
        <v>186289.382519582</v>
      </c>
      <c r="H669" s="8">
        <v>404044.96251958201</v>
      </c>
      <c r="I669" s="8">
        <v>5554.9878686255497</v>
      </c>
      <c r="J669" s="8">
        <v>4752.2789539998103</v>
      </c>
      <c r="K669" s="8">
        <v>10307.266822625401</v>
      </c>
    </row>
    <row r="670" spans="1:11" outlineLevel="2" x14ac:dyDescent="0.25">
      <c r="A670" s="6" t="s">
        <v>371</v>
      </c>
      <c r="B670" s="6" t="s">
        <v>372</v>
      </c>
      <c r="C670" s="6" t="s">
        <v>231</v>
      </c>
      <c r="D670" s="6" t="s">
        <v>232</v>
      </c>
      <c r="E670" s="7">
        <v>47.6666666666667</v>
      </c>
      <c r="F670" s="8">
        <v>219147.539432961</v>
      </c>
      <c r="G670" s="8">
        <v>418118.261999993</v>
      </c>
      <c r="H670" s="8">
        <v>637265.80143295403</v>
      </c>
      <c r="I670" s="8">
        <v>4597.5008272649202</v>
      </c>
      <c r="J670" s="8">
        <v>8771.7117902096506</v>
      </c>
      <c r="K670" s="8">
        <v>13369.212617474601</v>
      </c>
    </row>
    <row r="671" spans="1:11" outlineLevel="2" x14ac:dyDescent="0.25">
      <c r="A671" s="6" t="s">
        <v>104</v>
      </c>
      <c r="B671" s="6" t="s">
        <v>105</v>
      </c>
      <c r="C671" s="6" t="s">
        <v>231</v>
      </c>
      <c r="D671" s="6" t="s">
        <v>232</v>
      </c>
      <c r="E671" s="7">
        <v>149.33333999999999</v>
      </c>
      <c r="F671" s="8">
        <v>692275.09</v>
      </c>
      <c r="G671" s="8">
        <v>885123.65267686395</v>
      </c>
      <c r="H671" s="8">
        <v>1577398.74267686</v>
      </c>
      <c r="I671" s="8">
        <v>4635.77048501025</v>
      </c>
      <c r="J671" s="8">
        <v>5927.1670524269002</v>
      </c>
      <c r="K671" s="8">
        <v>10562.937537437099</v>
      </c>
    </row>
    <row r="672" spans="1:11" outlineLevel="2" x14ac:dyDescent="0.25">
      <c r="A672" s="6" t="s">
        <v>88</v>
      </c>
      <c r="B672" s="6" t="s">
        <v>89</v>
      </c>
      <c r="C672" s="6" t="s">
        <v>231</v>
      </c>
      <c r="D672" s="6" t="s">
        <v>232</v>
      </c>
      <c r="E672" s="7">
        <v>30.933340000000001</v>
      </c>
      <c r="F672" s="8">
        <v>113424.52</v>
      </c>
      <c r="G672" s="8">
        <v>210239.55346724699</v>
      </c>
      <c r="H672" s="8">
        <v>323664.07346724701</v>
      </c>
      <c r="I672" s="8">
        <v>3666.7401580301398</v>
      </c>
      <c r="J672" s="8">
        <v>6796.5358240412297</v>
      </c>
      <c r="K672" s="8">
        <v>10463.2759820714</v>
      </c>
    </row>
    <row r="673" spans="1:11" outlineLevel="2" x14ac:dyDescent="0.25">
      <c r="A673" s="6" t="s">
        <v>46</v>
      </c>
      <c r="B673" s="6" t="s">
        <v>47</v>
      </c>
      <c r="C673" s="6" t="s">
        <v>231</v>
      </c>
      <c r="D673" s="6" t="s">
        <v>232</v>
      </c>
      <c r="E673" s="7">
        <v>50.599989999999998</v>
      </c>
      <c r="F673" s="8">
        <v>286977.05</v>
      </c>
      <c r="G673" s="8">
        <v>261403.91974072601</v>
      </c>
      <c r="H673" s="8">
        <v>548380.96974072605</v>
      </c>
      <c r="I673" s="8">
        <v>5671.4843224277301</v>
      </c>
      <c r="J673" s="8">
        <v>5166.0863913357598</v>
      </c>
      <c r="K673" s="8">
        <v>10837.5707137635</v>
      </c>
    </row>
    <row r="674" spans="1:11" outlineLevel="2" x14ac:dyDescent="0.25">
      <c r="A674" s="6" t="s">
        <v>335</v>
      </c>
      <c r="B674" s="6" t="s">
        <v>336</v>
      </c>
      <c r="C674" s="6" t="s">
        <v>231</v>
      </c>
      <c r="D674" s="6" t="s">
        <v>232</v>
      </c>
      <c r="E674" s="7">
        <v>54.966659999999997</v>
      </c>
      <c r="F674" s="8">
        <v>276412.11780680501</v>
      </c>
      <c r="G674" s="8">
        <v>351060.240383884</v>
      </c>
      <c r="H674" s="8">
        <v>627472.358190689</v>
      </c>
      <c r="I674" s="8">
        <v>5028.7231897809597</v>
      </c>
      <c r="J674" s="8">
        <v>6386.7850144775803</v>
      </c>
      <c r="K674" s="8">
        <v>11415.5082042585</v>
      </c>
    </row>
    <row r="675" spans="1:11" outlineLevel="2" x14ac:dyDescent="0.25">
      <c r="A675" s="6" t="s">
        <v>20</v>
      </c>
      <c r="B675" s="6" t="s">
        <v>21</v>
      </c>
      <c r="C675" s="6" t="s">
        <v>231</v>
      </c>
      <c r="D675" s="6" t="s">
        <v>232</v>
      </c>
      <c r="E675" s="7">
        <v>345.86667</v>
      </c>
      <c r="F675" s="8">
        <v>1298599.3600224699</v>
      </c>
      <c r="G675" s="8">
        <v>2082698.33841785</v>
      </c>
      <c r="H675" s="8">
        <v>3381297.6984403199</v>
      </c>
      <c r="I675" s="8">
        <v>3754.6241735940398</v>
      </c>
      <c r="J675" s="8">
        <v>6021.6797947539899</v>
      </c>
      <c r="K675" s="8">
        <v>9776.3039683480292</v>
      </c>
    </row>
    <row r="676" spans="1:11" outlineLevel="2" x14ac:dyDescent="0.25">
      <c r="A676" s="6" t="s">
        <v>82</v>
      </c>
      <c r="B676" s="6" t="s">
        <v>83</v>
      </c>
      <c r="C676" s="6" t="s">
        <v>231</v>
      </c>
      <c r="D676" s="6" t="s">
        <v>232</v>
      </c>
      <c r="E676" s="7">
        <v>7.9</v>
      </c>
      <c r="F676" s="8">
        <v>86772</v>
      </c>
      <c r="G676" s="8">
        <v>43059.260453143303</v>
      </c>
      <c r="H676" s="8">
        <v>129831.260453143</v>
      </c>
      <c r="I676" s="8">
        <v>10983.7974683544</v>
      </c>
      <c r="J676" s="8">
        <v>5450.5392978662403</v>
      </c>
      <c r="K676" s="8">
        <v>16434.336766220698</v>
      </c>
    </row>
    <row r="677" spans="1:11" outlineLevel="2" x14ac:dyDescent="0.25">
      <c r="A677" s="6" t="s">
        <v>56</v>
      </c>
      <c r="B677" s="6" t="s">
        <v>57</v>
      </c>
      <c r="C677" s="6" t="s">
        <v>231</v>
      </c>
      <c r="D677" s="6" t="s">
        <v>232</v>
      </c>
      <c r="E677" s="7">
        <v>364.7</v>
      </c>
      <c r="F677" s="8">
        <v>1766197.13</v>
      </c>
      <c r="G677" s="8">
        <v>1599869.18754447</v>
      </c>
      <c r="H677" s="8">
        <v>3366066.3175444701</v>
      </c>
      <c r="I677" s="8">
        <v>4842.8766931724704</v>
      </c>
      <c r="J677" s="8">
        <v>4386.8088498614497</v>
      </c>
      <c r="K677" s="8">
        <v>9229.6855430339201</v>
      </c>
    </row>
    <row r="678" spans="1:11" outlineLevel="2" x14ac:dyDescent="0.25">
      <c r="A678" s="6" t="s">
        <v>54</v>
      </c>
      <c r="B678" s="6" t="s">
        <v>55</v>
      </c>
      <c r="C678" s="6" t="s">
        <v>231</v>
      </c>
      <c r="D678" s="6" t="s">
        <v>232</v>
      </c>
      <c r="E678" s="7">
        <v>131.166666666667</v>
      </c>
      <c r="F678" s="8">
        <v>791598.45</v>
      </c>
      <c r="G678" s="8">
        <v>768977.72376410605</v>
      </c>
      <c r="H678" s="8">
        <v>1560576.1737641101</v>
      </c>
      <c r="I678" s="8">
        <v>6035.0580686149897</v>
      </c>
      <c r="J678" s="8">
        <v>5862.6001811748902</v>
      </c>
      <c r="K678" s="8">
        <v>11897.6582497899</v>
      </c>
    </row>
    <row r="679" spans="1:11" outlineLevel="2" x14ac:dyDescent="0.25">
      <c r="A679" s="6" t="s">
        <v>114</v>
      </c>
      <c r="B679" s="6" t="s">
        <v>115</v>
      </c>
      <c r="C679" s="6" t="s">
        <v>231</v>
      </c>
      <c r="D679" s="6" t="s">
        <v>232</v>
      </c>
      <c r="E679" s="7">
        <v>51.099989999999998</v>
      </c>
      <c r="F679" s="8">
        <v>368846.12</v>
      </c>
      <c r="G679" s="8">
        <v>314225.14918048203</v>
      </c>
      <c r="H679" s="8">
        <v>683071.26918048202</v>
      </c>
      <c r="I679" s="8">
        <v>7218.1250916096096</v>
      </c>
      <c r="J679" s="8">
        <v>6149.22134388836</v>
      </c>
      <c r="K679" s="8">
        <v>13367.346435498001</v>
      </c>
    </row>
    <row r="680" spans="1:11" outlineLevel="2" x14ac:dyDescent="0.25">
      <c r="A680" s="6" t="s">
        <v>98</v>
      </c>
      <c r="B680" s="6" t="s">
        <v>99</v>
      </c>
      <c r="C680" s="6" t="s">
        <v>231</v>
      </c>
      <c r="D680" s="6" t="s">
        <v>232</v>
      </c>
      <c r="E680" s="7">
        <v>34.366680000000002</v>
      </c>
      <c r="F680" s="8">
        <v>193008.01</v>
      </c>
      <c r="G680" s="8">
        <v>207955.718868397</v>
      </c>
      <c r="H680" s="8">
        <v>400963.72886839701</v>
      </c>
      <c r="I680" s="8">
        <v>5616.1377822937802</v>
      </c>
      <c r="J680" s="8">
        <v>6051.0854952645004</v>
      </c>
      <c r="K680" s="8">
        <v>11667.2232775583</v>
      </c>
    </row>
    <row r="681" spans="1:11" outlineLevel="2" x14ac:dyDescent="0.25">
      <c r="A681" s="6" t="s">
        <v>110</v>
      </c>
      <c r="B681" s="6" t="s">
        <v>111</v>
      </c>
      <c r="C681" s="6" t="s">
        <v>231</v>
      </c>
      <c r="D681" s="6" t="s">
        <v>232</v>
      </c>
      <c r="E681" s="7">
        <v>50.466659999999997</v>
      </c>
      <c r="F681" s="8">
        <v>236442.62</v>
      </c>
      <c r="G681" s="8">
        <v>268368.29816883098</v>
      </c>
      <c r="H681" s="8">
        <v>504810.91816883098</v>
      </c>
      <c r="I681" s="8">
        <v>4685.1251895806099</v>
      </c>
      <c r="J681" s="8">
        <v>5317.7344838915596</v>
      </c>
      <c r="K681" s="8">
        <v>10002.8596734722</v>
      </c>
    </row>
    <row r="682" spans="1:11" outlineLevel="2" x14ac:dyDescent="0.25">
      <c r="A682" s="6" t="s">
        <v>108</v>
      </c>
      <c r="B682" s="6" t="s">
        <v>109</v>
      </c>
      <c r="C682" s="6" t="s">
        <v>231</v>
      </c>
      <c r="D682" s="6" t="s">
        <v>232</v>
      </c>
      <c r="E682" s="7">
        <v>41.766669999999998</v>
      </c>
      <c r="F682" s="8">
        <v>155138.1</v>
      </c>
      <c r="G682" s="8">
        <v>237976.24905444399</v>
      </c>
      <c r="H682" s="8">
        <v>393114.349054444</v>
      </c>
      <c r="I682" s="8">
        <v>3714.3995439425798</v>
      </c>
      <c r="J682" s="8">
        <v>5697.7549097029896</v>
      </c>
      <c r="K682" s="8">
        <v>9412.1544536455604</v>
      </c>
    </row>
    <row r="683" spans="1:11" outlineLevel="2" x14ac:dyDescent="0.25">
      <c r="A683" s="6" t="s">
        <v>106</v>
      </c>
      <c r="B683" s="6" t="s">
        <v>107</v>
      </c>
      <c r="C683" s="6" t="s">
        <v>231</v>
      </c>
      <c r="D683" s="6" t="s">
        <v>232</v>
      </c>
      <c r="E683" s="7">
        <v>140.66666000000001</v>
      </c>
      <c r="F683" s="8">
        <v>550728.04</v>
      </c>
      <c r="G683" s="8">
        <v>839219.18005600397</v>
      </c>
      <c r="H683" s="8">
        <v>1389947.2200559999</v>
      </c>
      <c r="I683" s="8">
        <v>3915.1284319966098</v>
      </c>
      <c r="J683" s="8">
        <v>5966.0134111096704</v>
      </c>
      <c r="K683" s="8">
        <v>9881.1418431062702</v>
      </c>
    </row>
    <row r="684" spans="1:11" outlineLevel="2" x14ac:dyDescent="0.25">
      <c r="A684" s="6" t="s">
        <v>78</v>
      </c>
      <c r="B684" s="6" t="s">
        <v>79</v>
      </c>
      <c r="C684" s="6" t="s">
        <v>231</v>
      </c>
      <c r="D684" s="6" t="s">
        <v>232</v>
      </c>
      <c r="E684" s="7">
        <v>110.8</v>
      </c>
      <c r="F684" s="8">
        <v>645100.61</v>
      </c>
      <c r="G684" s="8">
        <v>573822.94593438006</v>
      </c>
      <c r="H684" s="8">
        <v>1218923.55593438</v>
      </c>
      <c r="I684" s="8">
        <v>5822.2076714801497</v>
      </c>
      <c r="J684" s="8">
        <v>5178.9074542814096</v>
      </c>
      <c r="K684" s="8">
        <v>11001.1151257616</v>
      </c>
    </row>
    <row r="685" spans="1:11" outlineLevel="2" x14ac:dyDescent="0.25">
      <c r="A685" s="6" t="s">
        <v>112</v>
      </c>
      <c r="B685" s="6" t="s">
        <v>113</v>
      </c>
      <c r="C685" s="6" t="s">
        <v>231</v>
      </c>
      <c r="D685" s="6" t="s">
        <v>232</v>
      </c>
      <c r="E685" s="7">
        <v>22.533329999999999</v>
      </c>
      <c r="F685" s="8">
        <v>128758.79</v>
      </c>
      <c r="G685" s="8">
        <v>140121.1887951</v>
      </c>
      <c r="H685" s="8">
        <v>268879.9787951</v>
      </c>
      <c r="I685" s="8">
        <v>5714.1483304953199</v>
      </c>
      <c r="J685" s="8">
        <v>6218.3968723264597</v>
      </c>
      <c r="K685" s="8">
        <v>11932.545202821801</v>
      </c>
    </row>
    <row r="686" spans="1:11" outlineLevel="2" x14ac:dyDescent="0.25">
      <c r="A686" s="6" t="s">
        <v>42</v>
      </c>
      <c r="B686" s="6" t="s">
        <v>43</v>
      </c>
      <c r="C686" s="6" t="s">
        <v>231</v>
      </c>
      <c r="D686" s="6" t="s">
        <v>232</v>
      </c>
      <c r="E686" s="7">
        <v>29.433330000000002</v>
      </c>
      <c r="F686" s="8">
        <v>218740.990032</v>
      </c>
      <c r="G686" s="8">
        <v>159753.31050504799</v>
      </c>
      <c r="H686" s="8">
        <v>378494.30053704802</v>
      </c>
      <c r="I686" s="8">
        <v>7431.7445573436598</v>
      </c>
      <c r="J686" s="8">
        <v>5427.6329081707199</v>
      </c>
      <c r="K686" s="8">
        <v>12859.377465514401</v>
      </c>
    </row>
    <row r="687" spans="1:11" outlineLevel="2" x14ac:dyDescent="0.25">
      <c r="A687" s="6" t="s">
        <v>34</v>
      </c>
      <c r="B687" s="6" t="s">
        <v>35</v>
      </c>
      <c r="C687" s="6" t="s">
        <v>231</v>
      </c>
      <c r="D687" s="6" t="s">
        <v>232</v>
      </c>
      <c r="E687" s="7">
        <v>136.86666</v>
      </c>
      <c r="F687" s="8">
        <v>936408.865040579</v>
      </c>
      <c r="G687" s="8">
        <v>896720.421731957</v>
      </c>
      <c r="H687" s="8">
        <v>1833129.2867725401</v>
      </c>
      <c r="I687" s="8">
        <v>6841.7601849901203</v>
      </c>
      <c r="J687" s="8">
        <v>6551.7812864868401</v>
      </c>
      <c r="K687" s="8">
        <v>13393.541471477</v>
      </c>
    </row>
    <row r="688" spans="1:11" outlineLevel="2" x14ac:dyDescent="0.25">
      <c r="A688" s="6" t="s">
        <v>80</v>
      </c>
      <c r="B688" s="6" t="s">
        <v>81</v>
      </c>
      <c r="C688" s="6" t="s">
        <v>231</v>
      </c>
      <c r="D688" s="6" t="s">
        <v>232</v>
      </c>
      <c r="E688" s="7">
        <v>36.799999999999997</v>
      </c>
      <c r="F688" s="8">
        <v>157675.12</v>
      </c>
      <c r="G688" s="8">
        <v>176453.344336635</v>
      </c>
      <c r="H688" s="8">
        <v>334128.46433663502</v>
      </c>
      <c r="I688" s="8">
        <v>4284.6499999999996</v>
      </c>
      <c r="J688" s="8">
        <v>4794.92783523465</v>
      </c>
      <c r="K688" s="8">
        <v>9079.5778352346497</v>
      </c>
    </row>
    <row r="689" spans="1:11" outlineLevel="2" x14ac:dyDescent="0.25">
      <c r="A689" s="6" t="s">
        <v>353</v>
      </c>
      <c r="B689" s="6" t="s">
        <v>354</v>
      </c>
      <c r="C689" s="6" t="s">
        <v>231</v>
      </c>
      <c r="D689" s="6" t="s">
        <v>232</v>
      </c>
      <c r="E689" s="7">
        <v>158.13</v>
      </c>
      <c r="F689" s="8">
        <v>733160.23867830494</v>
      </c>
      <c r="G689" s="8">
        <v>1022511.82478885</v>
      </c>
      <c r="H689" s="8">
        <v>1755672.0634671601</v>
      </c>
      <c r="I689" s="8">
        <v>4636.4398828704498</v>
      </c>
      <c r="J689" s="8">
        <v>6466.2734761832198</v>
      </c>
      <c r="K689" s="8">
        <v>11102.7133590537</v>
      </c>
    </row>
    <row r="690" spans="1:11" outlineLevel="1" x14ac:dyDescent="0.25">
      <c r="A690" s="6"/>
      <c r="B690" s="6"/>
      <c r="C690" s="9" t="s">
        <v>626</v>
      </c>
      <c r="D690" s="6"/>
      <c r="E690" s="7">
        <f>SUBTOTAL(9,E662:E689)</f>
        <v>2552.4033433333348</v>
      </c>
      <c r="F690" s="8">
        <f>SUBTOTAL(9,F662:F689)</f>
        <v>12768936.271013118</v>
      </c>
      <c r="G690" s="8">
        <f>SUBTOTAL(9,G662:G689)</f>
        <v>14371440.119699251</v>
      </c>
      <c r="H690" s="8">
        <f>SUBTOTAL(9,H662:H689)</f>
        <v>27140376.390712384</v>
      </c>
      <c r="I690" s="8"/>
      <c r="J690" s="8"/>
      <c r="K690" s="8"/>
    </row>
    <row r="691" spans="1:11" outlineLevel="2" x14ac:dyDescent="0.25">
      <c r="A691" s="6" t="s">
        <v>4</v>
      </c>
      <c r="B691" s="6" t="s">
        <v>5</v>
      </c>
      <c r="C691" s="6" t="s">
        <v>233</v>
      </c>
      <c r="D691" s="6" t="s">
        <v>234</v>
      </c>
      <c r="E691" s="7">
        <v>18.366669999999999</v>
      </c>
      <c r="F691" s="8">
        <v>49108.61</v>
      </c>
      <c r="G691" s="8">
        <v>111994.934599257</v>
      </c>
      <c r="H691" s="8">
        <v>161103.544599257</v>
      </c>
      <c r="I691" s="8">
        <v>2673.7895328875602</v>
      </c>
      <c r="J691" s="8">
        <v>6097.7267299546902</v>
      </c>
      <c r="K691" s="8">
        <v>8771.5162628422495</v>
      </c>
    </row>
    <row r="692" spans="1:11" outlineLevel="2" x14ac:dyDescent="0.25">
      <c r="A692" s="6" t="s">
        <v>92</v>
      </c>
      <c r="B692" s="6" t="s">
        <v>93</v>
      </c>
      <c r="C692" s="6" t="s">
        <v>233</v>
      </c>
      <c r="D692" s="6" t="s">
        <v>234</v>
      </c>
      <c r="E692" s="7">
        <v>39.233330000000002</v>
      </c>
      <c r="F692" s="8">
        <v>194853.05</v>
      </c>
      <c r="G692" s="8">
        <v>182390.23884504699</v>
      </c>
      <c r="H692" s="8">
        <v>377243.28884504602</v>
      </c>
      <c r="I692" s="8">
        <v>4966.5182639352797</v>
      </c>
      <c r="J692" s="8">
        <v>4648.8594989272297</v>
      </c>
      <c r="K692" s="8">
        <v>9615.3777628625103</v>
      </c>
    </row>
    <row r="693" spans="1:11" outlineLevel="2" x14ac:dyDescent="0.25">
      <c r="A693" s="6" t="s">
        <v>100</v>
      </c>
      <c r="B693" s="6" t="s">
        <v>101</v>
      </c>
      <c r="C693" s="6" t="s">
        <v>233</v>
      </c>
      <c r="D693" s="6" t="s">
        <v>234</v>
      </c>
      <c r="E693" s="7">
        <v>86.333330000000004</v>
      </c>
      <c r="F693" s="8">
        <v>308449.11</v>
      </c>
      <c r="G693" s="8">
        <v>410294.75056269398</v>
      </c>
      <c r="H693" s="8">
        <v>718743.86056269403</v>
      </c>
      <c r="I693" s="8">
        <v>3572.7697518443902</v>
      </c>
      <c r="J693" s="8">
        <v>4752.4490317087702</v>
      </c>
      <c r="K693" s="8">
        <v>8325.2187835531695</v>
      </c>
    </row>
    <row r="694" spans="1:11" outlineLevel="2" x14ac:dyDescent="0.25">
      <c r="A694" s="6" t="s">
        <v>84</v>
      </c>
      <c r="B694" s="6" t="s">
        <v>85</v>
      </c>
      <c r="C694" s="6" t="s">
        <v>233</v>
      </c>
      <c r="D694" s="6" t="s">
        <v>234</v>
      </c>
      <c r="E694" s="7">
        <v>36.033329999999999</v>
      </c>
      <c r="F694" s="8">
        <v>132614.66</v>
      </c>
      <c r="G694" s="8">
        <v>198259.0186215</v>
      </c>
      <c r="H694" s="8">
        <v>330873.67862150102</v>
      </c>
      <c r="I694" s="8">
        <v>3680.3331804193499</v>
      </c>
      <c r="J694" s="8">
        <v>5502.1009332609701</v>
      </c>
      <c r="K694" s="8">
        <v>9182.4341136803196</v>
      </c>
    </row>
    <row r="695" spans="1:11" outlineLevel="2" x14ac:dyDescent="0.25">
      <c r="A695" s="6" t="s">
        <v>94</v>
      </c>
      <c r="B695" s="6" t="s">
        <v>95</v>
      </c>
      <c r="C695" s="6" t="s">
        <v>233</v>
      </c>
      <c r="D695" s="6" t="s">
        <v>234</v>
      </c>
      <c r="E695" s="7">
        <v>28.866669999999999</v>
      </c>
      <c r="F695" s="8">
        <v>108756.41</v>
      </c>
      <c r="G695" s="8">
        <v>137182.46831305799</v>
      </c>
      <c r="H695" s="8">
        <v>245938.878313058</v>
      </c>
      <c r="I695" s="8">
        <v>3767.54263654242</v>
      </c>
      <c r="J695" s="8">
        <v>4752.2789539998103</v>
      </c>
      <c r="K695" s="8">
        <v>8519.8215905422294</v>
      </c>
    </row>
    <row r="696" spans="1:11" outlineLevel="2" x14ac:dyDescent="0.25">
      <c r="A696" s="6" t="s">
        <v>371</v>
      </c>
      <c r="B696" s="6" t="s">
        <v>372</v>
      </c>
      <c r="C696" s="6" t="s">
        <v>233</v>
      </c>
      <c r="D696" s="6" t="s">
        <v>234</v>
      </c>
      <c r="E696" s="7">
        <v>5.4666666666666703</v>
      </c>
      <c r="F696" s="8">
        <v>28331.937871100301</v>
      </c>
      <c r="G696" s="8">
        <v>47952.024453146099</v>
      </c>
      <c r="H696" s="8">
        <v>76283.9623242464</v>
      </c>
      <c r="I696" s="8">
        <v>5182.6715617866403</v>
      </c>
      <c r="J696" s="8">
        <v>8771.7117902096506</v>
      </c>
      <c r="K696" s="8">
        <v>13954.383351996299</v>
      </c>
    </row>
    <row r="697" spans="1:11" outlineLevel="2" x14ac:dyDescent="0.25">
      <c r="A697" s="6" t="s">
        <v>104</v>
      </c>
      <c r="B697" s="6" t="s">
        <v>105</v>
      </c>
      <c r="C697" s="6" t="s">
        <v>233</v>
      </c>
      <c r="D697" s="6" t="s">
        <v>234</v>
      </c>
      <c r="E697" s="7">
        <v>22.66667</v>
      </c>
      <c r="F697" s="8">
        <v>78317.440000000002</v>
      </c>
      <c r="G697" s="8">
        <v>134349.139612233</v>
      </c>
      <c r="H697" s="8">
        <v>212666.57961223301</v>
      </c>
      <c r="I697" s="8">
        <v>3455.1806683557802</v>
      </c>
      <c r="J697" s="8">
        <v>5927.1670524269002</v>
      </c>
      <c r="K697" s="8">
        <v>9382.34772078268</v>
      </c>
    </row>
    <row r="698" spans="1:11" outlineLevel="2" x14ac:dyDescent="0.25">
      <c r="A698" s="6" t="s">
        <v>88</v>
      </c>
      <c r="B698" s="6" t="s">
        <v>89</v>
      </c>
      <c r="C698" s="6" t="s">
        <v>233</v>
      </c>
      <c r="D698" s="6" t="s">
        <v>234</v>
      </c>
      <c r="E698" s="7">
        <v>6.2</v>
      </c>
      <c r="F698" s="8">
        <v>17443.2</v>
      </c>
      <c r="G698" s="8">
        <v>42138.522109055601</v>
      </c>
      <c r="H698" s="8">
        <v>59581.722109055598</v>
      </c>
      <c r="I698" s="8">
        <v>2813.4193548387102</v>
      </c>
      <c r="J698" s="8">
        <v>6796.5358240412297</v>
      </c>
      <c r="K698" s="8">
        <v>9609.9551788799308</v>
      </c>
    </row>
    <row r="699" spans="1:11" outlineLevel="2" x14ac:dyDescent="0.25">
      <c r="A699" s="6" t="s">
        <v>335</v>
      </c>
      <c r="B699" s="6" t="s">
        <v>336</v>
      </c>
      <c r="C699" s="6" t="s">
        <v>233</v>
      </c>
      <c r="D699" s="6" t="s">
        <v>234</v>
      </c>
      <c r="E699" s="7">
        <v>58.2</v>
      </c>
      <c r="F699" s="8">
        <v>324587.57794350298</v>
      </c>
      <c r="G699" s="8">
        <v>371710.887842595</v>
      </c>
      <c r="H699" s="8">
        <v>696298.46578609804</v>
      </c>
      <c r="I699" s="8">
        <v>5577.1061502320099</v>
      </c>
      <c r="J699" s="8">
        <v>6386.7850144775803</v>
      </c>
      <c r="K699" s="8">
        <v>11963.891164709599</v>
      </c>
    </row>
    <row r="700" spans="1:11" outlineLevel="2" x14ac:dyDescent="0.25">
      <c r="A700" s="6" t="s">
        <v>56</v>
      </c>
      <c r="B700" s="6" t="s">
        <v>57</v>
      </c>
      <c r="C700" s="6" t="s">
        <v>233</v>
      </c>
      <c r="D700" s="6" t="s">
        <v>234</v>
      </c>
      <c r="E700" s="7">
        <v>97.7</v>
      </c>
      <c r="F700" s="8">
        <v>352244.97</v>
      </c>
      <c r="G700" s="8">
        <v>428591.22463146399</v>
      </c>
      <c r="H700" s="8">
        <v>780836.19463146396</v>
      </c>
      <c r="I700" s="8">
        <v>3605.3732855680701</v>
      </c>
      <c r="J700" s="8">
        <v>4386.8088498614497</v>
      </c>
      <c r="K700" s="8">
        <v>7992.1821354295198</v>
      </c>
    </row>
    <row r="701" spans="1:11" outlineLevel="2" x14ac:dyDescent="0.25">
      <c r="A701" s="6" t="s">
        <v>54</v>
      </c>
      <c r="B701" s="6" t="s">
        <v>55</v>
      </c>
      <c r="C701" s="6" t="s">
        <v>233</v>
      </c>
      <c r="D701" s="6" t="s">
        <v>234</v>
      </c>
      <c r="E701" s="7">
        <v>5.8666666666666698</v>
      </c>
      <c r="F701" s="8">
        <v>78695.87</v>
      </c>
      <c r="G701" s="8">
        <v>34393.921062892703</v>
      </c>
      <c r="H701" s="8">
        <v>113089.791062893</v>
      </c>
      <c r="I701" s="8">
        <v>13414.06875</v>
      </c>
      <c r="J701" s="8">
        <v>5862.6001811748902</v>
      </c>
      <c r="K701" s="8">
        <v>19276.6689311749</v>
      </c>
    </row>
    <row r="702" spans="1:11" outlineLevel="2" x14ac:dyDescent="0.25">
      <c r="A702" s="6" t="s">
        <v>114</v>
      </c>
      <c r="B702" s="6" t="s">
        <v>115</v>
      </c>
      <c r="C702" s="6" t="s">
        <v>233</v>
      </c>
      <c r="D702" s="6" t="s">
        <v>234</v>
      </c>
      <c r="E702" s="7">
        <v>22.766670000000001</v>
      </c>
      <c r="F702" s="8">
        <v>106737.55</v>
      </c>
      <c r="G702" s="8">
        <v>139997.293093263</v>
      </c>
      <c r="H702" s="8">
        <v>246734.84309326301</v>
      </c>
      <c r="I702" s="8">
        <v>4688.3250822364398</v>
      </c>
      <c r="J702" s="8">
        <v>6149.22134388836</v>
      </c>
      <c r="K702" s="8">
        <v>10837.5464261248</v>
      </c>
    </row>
    <row r="703" spans="1:11" outlineLevel="2" x14ac:dyDescent="0.25">
      <c r="A703" s="6" t="s">
        <v>108</v>
      </c>
      <c r="B703" s="6" t="s">
        <v>109</v>
      </c>
      <c r="C703" s="6" t="s">
        <v>233</v>
      </c>
      <c r="D703" s="6" t="s">
        <v>234</v>
      </c>
      <c r="E703" s="7">
        <v>19.899999999999999</v>
      </c>
      <c r="F703" s="8">
        <v>63309.8</v>
      </c>
      <c r="G703" s="8">
        <v>113385.322703089</v>
      </c>
      <c r="H703" s="8">
        <v>176695.122703089</v>
      </c>
      <c r="I703" s="8">
        <v>3181.39698492462</v>
      </c>
      <c r="J703" s="8">
        <v>5697.7549097029896</v>
      </c>
      <c r="K703" s="8">
        <v>8879.1518946276101</v>
      </c>
    </row>
    <row r="704" spans="1:11" outlineLevel="2" x14ac:dyDescent="0.25">
      <c r="A704" s="6" t="s">
        <v>106</v>
      </c>
      <c r="B704" s="6" t="s">
        <v>107</v>
      </c>
      <c r="C704" s="6" t="s">
        <v>233</v>
      </c>
      <c r="D704" s="6" t="s">
        <v>234</v>
      </c>
      <c r="E704" s="7">
        <v>23.6</v>
      </c>
      <c r="F704" s="8">
        <v>132691.4</v>
      </c>
      <c r="G704" s="8">
        <v>140797.91650218799</v>
      </c>
      <c r="H704" s="8">
        <v>273489.31650218798</v>
      </c>
      <c r="I704" s="8">
        <v>5622.5169491525403</v>
      </c>
      <c r="J704" s="8">
        <v>5966.0134111096704</v>
      </c>
      <c r="K704" s="8">
        <v>11588.530360262201</v>
      </c>
    </row>
    <row r="705" spans="1:11" outlineLevel="2" x14ac:dyDescent="0.25">
      <c r="A705" s="6" t="s">
        <v>34</v>
      </c>
      <c r="B705" s="6" t="s">
        <v>35</v>
      </c>
      <c r="C705" s="6" t="s">
        <v>233</v>
      </c>
      <c r="D705" s="6" t="s">
        <v>234</v>
      </c>
      <c r="E705" s="7">
        <v>82.033330000000007</v>
      </c>
      <c r="F705" s="8">
        <v>627731.24945627898</v>
      </c>
      <c r="G705" s="8">
        <v>537464.43636219995</v>
      </c>
      <c r="H705" s="8">
        <v>1165195.6858184801</v>
      </c>
      <c r="I705" s="8">
        <v>7652.1488211715796</v>
      </c>
      <c r="J705" s="8">
        <v>6551.7812864868401</v>
      </c>
      <c r="K705" s="8">
        <v>14203.9301076584</v>
      </c>
    </row>
    <row r="706" spans="1:11" outlineLevel="2" x14ac:dyDescent="0.25">
      <c r="A706" s="6" t="s">
        <v>353</v>
      </c>
      <c r="B706" s="6" t="s">
        <v>354</v>
      </c>
      <c r="C706" s="6" t="s">
        <v>233</v>
      </c>
      <c r="D706" s="6" t="s">
        <v>234</v>
      </c>
      <c r="E706" s="7">
        <v>75.8</v>
      </c>
      <c r="F706" s="8">
        <v>258743.43082494999</v>
      </c>
      <c r="G706" s="8">
        <v>490143.52949468797</v>
      </c>
      <c r="H706" s="8">
        <v>748886.96031963802</v>
      </c>
      <c r="I706" s="8">
        <v>3413.5017259228198</v>
      </c>
      <c r="J706" s="8">
        <v>6466.2734761832198</v>
      </c>
      <c r="K706" s="8">
        <v>9879.7752021060405</v>
      </c>
    </row>
    <row r="707" spans="1:11" outlineLevel="1" x14ac:dyDescent="0.25">
      <c r="A707" s="6"/>
      <c r="B707" s="6"/>
      <c r="C707" s="9" t="s">
        <v>627</v>
      </c>
      <c r="D707" s="6"/>
      <c r="E707" s="7">
        <f>SUBTOTAL(9,E691:E706)</f>
        <v>629.0333333333333</v>
      </c>
      <c r="F707" s="8">
        <f>SUBTOTAL(9,F691:F706)</f>
        <v>2862616.266095832</v>
      </c>
      <c r="G707" s="8">
        <f>SUBTOTAL(9,G691:G706)</f>
        <v>3521045.6288083708</v>
      </c>
      <c r="H707" s="8">
        <f>SUBTOTAL(9,H691:H706)</f>
        <v>6383661.8949042046</v>
      </c>
      <c r="I707" s="8"/>
      <c r="J707" s="8"/>
      <c r="K707" s="8"/>
    </row>
    <row r="708" spans="1:11" outlineLevel="2" x14ac:dyDescent="0.25">
      <c r="A708" s="6" t="s">
        <v>66</v>
      </c>
      <c r="B708" s="6" t="s">
        <v>67</v>
      </c>
      <c r="C708" s="6" t="s">
        <v>235</v>
      </c>
      <c r="D708" s="6" t="s">
        <v>236</v>
      </c>
      <c r="E708" s="7">
        <v>4.5333300000000003</v>
      </c>
      <c r="F708" s="8">
        <v>23833.43</v>
      </c>
      <c r="G708" s="8">
        <v>29859.865499757401</v>
      </c>
      <c r="H708" s="8">
        <v>53693.295499757398</v>
      </c>
      <c r="I708" s="8">
        <v>5257.3781304250997</v>
      </c>
      <c r="J708" s="8">
        <v>6586.7398799022803</v>
      </c>
      <c r="K708" s="8">
        <v>11844.1180103274</v>
      </c>
    </row>
    <row r="709" spans="1:11" outlineLevel="2" x14ac:dyDescent="0.25">
      <c r="A709" s="6" t="s">
        <v>48</v>
      </c>
      <c r="B709" s="6" t="s">
        <v>49</v>
      </c>
      <c r="C709" s="6" t="s">
        <v>235</v>
      </c>
      <c r="D709" s="6" t="s">
        <v>236</v>
      </c>
      <c r="E709" s="7">
        <v>48.16666</v>
      </c>
      <c r="F709" s="8">
        <v>211272.89</v>
      </c>
      <c r="G709" s="8">
        <v>250219.637604388</v>
      </c>
      <c r="H709" s="8">
        <v>461492.52760438801</v>
      </c>
      <c r="I709" s="8">
        <v>4386.2889808012396</v>
      </c>
      <c r="J709" s="8">
        <v>5194.8720879626699</v>
      </c>
      <c r="K709" s="8">
        <v>9581.1610687639095</v>
      </c>
    </row>
    <row r="710" spans="1:11" outlineLevel="2" x14ac:dyDescent="0.25">
      <c r="A710" s="6" t="s">
        <v>4</v>
      </c>
      <c r="B710" s="6" t="s">
        <v>5</v>
      </c>
      <c r="C710" s="6" t="s">
        <v>235</v>
      </c>
      <c r="D710" s="6" t="s">
        <v>236</v>
      </c>
      <c r="E710" s="7">
        <v>33.366669999999999</v>
      </c>
      <c r="F710" s="8">
        <v>110136.96000000001</v>
      </c>
      <c r="G710" s="8">
        <v>203460.83554857699</v>
      </c>
      <c r="H710" s="8">
        <v>313597.79554857698</v>
      </c>
      <c r="I710" s="8">
        <v>3300.8076622569802</v>
      </c>
      <c r="J710" s="8">
        <v>6097.7267299546902</v>
      </c>
      <c r="K710" s="8">
        <v>9398.5343922116699</v>
      </c>
    </row>
    <row r="711" spans="1:11" outlineLevel="2" x14ac:dyDescent="0.25">
      <c r="A711" s="6" t="s">
        <v>92</v>
      </c>
      <c r="B711" s="6" t="s">
        <v>93</v>
      </c>
      <c r="C711" s="6" t="s">
        <v>235</v>
      </c>
      <c r="D711" s="6" t="s">
        <v>236</v>
      </c>
      <c r="E711" s="7">
        <v>1.8666700000000001</v>
      </c>
      <c r="F711" s="8">
        <v>38459.980000000003</v>
      </c>
      <c r="G711" s="8">
        <v>8677.8865608624892</v>
      </c>
      <c r="H711" s="8">
        <v>47137.866560862502</v>
      </c>
      <c r="I711" s="8">
        <v>20603.523922278699</v>
      </c>
      <c r="J711" s="8">
        <v>4648.8594989272297</v>
      </c>
      <c r="K711" s="8">
        <v>25252.383421205901</v>
      </c>
    </row>
    <row r="712" spans="1:11" outlineLevel="2" x14ac:dyDescent="0.25">
      <c r="A712" s="6" t="s">
        <v>100</v>
      </c>
      <c r="B712" s="6" t="s">
        <v>101</v>
      </c>
      <c r="C712" s="6" t="s">
        <v>235</v>
      </c>
      <c r="D712" s="6" t="s">
        <v>236</v>
      </c>
      <c r="E712" s="7">
        <v>87.833340000000007</v>
      </c>
      <c r="F712" s="8">
        <v>381541.55</v>
      </c>
      <c r="G712" s="8">
        <v>417423.47163474699</v>
      </c>
      <c r="H712" s="8">
        <v>798965.02163474797</v>
      </c>
      <c r="I712" s="8">
        <v>4343.9262357551297</v>
      </c>
      <c r="J712" s="8">
        <v>4752.4490317087702</v>
      </c>
      <c r="K712" s="8">
        <v>9096.3752674638999</v>
      </c>
    </row>
    <row r="713" spans="1:11" outlineLevel="2" x14ac:dyDescent="0.25">
      <c r="A713" s="6" t="s">
        <v>60</v>
      </c>
      <c r="B713" s="6" t="s">
        <v>61</v>
      </c>
      <c r="C713" s="6" t="s">
        <v>235</v>
      </c>
      <c r="D713" s="6" t="s">
        <v>236</v>
      </c>
      <c r="E713" s="7">
        <v>2.40333</v>
      </c>
      <c r="F713" s="8">
        <v>32708.37</v>
      </c>
      <c r="G713" s="8">
        <v>13247.2730328043</v>
      </c>
      <c r="H713" s="8">
        <v>45955.643032804299</v>
      </c>
      <c r="I713" s="8">
        <v>13609.6041742083</v>
      </c>
      <c r="J713" s="8">
        <v>5512.0491288355497</v>
      </c>
      <c r="K713" s="8">
        <v>19121.6533030438</v>
      </c>
    </row>
    <row r="714" spans="1:11" outlineLevel="2" x14ac:dyDescent="0.25">
      <c r="A714" s="6" t="s">
        <v>68</v>
      </c>
      <c r="B714" s="6" t="s">
        <v>69</v>
      </c>
      <c r="C714" s="6" t="s">
        <v>235</v>
      </c>
      <c r="D714" s="6" t="s">
        <v>236</v>
      </c>
      <c r="E714" s="7">
        <v>33.033329999999999</v>
      </c>
      <c r="F714" s="8">
        <v>136632.24</v>
      </c>
      <c r="G714" s="8">
        <v>218608.67796841901</v>
      </c>
      <c r="H714" s="8">
        <v>355240.91796841897</v>
      </c>
      <c r="I714" s="8">
        <v>4136.1933538035701</v>
      </c>
      <c r="J714" s="8">
        <v>6617.8213933750803</v>
      </c>
      <c r="K714" s="8">
        <v>10754.0147471787</v>
      </c>
    </row>
    <row r="715" spans="1:11" outlineLevel="2" x14ac:dyDescent="0.25">
      <c r="A715" s="6" t="s">
        <v>84</v>
      </c>
      <c r="B715" s="6" t="s">
        <v>85</v>
      </c>
      <c r="C715" s="6" t="s">
        <v>235</v>
      </c>
      <c r="D715" s="6" t="s">
        <v>236</v>
      </c>
      <c r="E715" s="7">
        <v>22.7</v>
      </c>
      <c r="F715" s="8">
        <v>121004.04</v>
      </c>
      <c r="G715" s="8">
        <v>124897.691185024</v>
      </c>
      <c r="H715" s="8">
        <v>245901.73118502399</v>
      </c>
      <c r="I715" s="8">
        <v>5330.5744493392103</v>
      </c>
      <c r="J715" s="8">
        <v>5502.1009332609701</v>
      </c>
      <c r="K715" s="8">
        <v>10832.6753826002</v>
      </c>
    </row>
    <row r="716" spans="1:11" outlineLevel="2" x14ac:dyDescent="0.25">
      <c r="A716" s="6" t="s">
        <v>94</v>
      </c>
      <c r="B716" s="6" t="s">
        <v>95</v>
      </c>
      <c r="C716" s="6" t="s">
        <v>235</v>
      </c>
      <c r="D716" s="6" t="s">
        <v>236</v>
      </c>
      <c r="E716" s="7">
        <v>31.9</v>
      </c>
      <c r="F716" s="8">
        <v>129613.93</v>
      </c>
      <c r="G716" s="8">
        <v>151597.69863259399</v>
      </c>
      <c r="H716" s="8">
        <v>281211.62863259402</v>
      </c>
      <c r="I716" s="8">
        <v>4063.13260188088</v>
      </c>
      <c r="J716" s="8">
        <v>4752.2789539998103</v>
      </c>
      <c r="K716" s="8">
        <v>8815.4115558806898</v>
      </c>
    </row>
    <row r="717" spans="1:11" outlineLevel="2" x14ac:dyDescent="0.25">
      <c r="A717" s="6" t="s">
        <v>371</v>
      </c>
      <c r="B717" s="6" t="s">
        <v>372</v>
      </c>
      <c r="C717" s="6" t="s">
        <v>235</v>
      </c>
      <c r="D717" s="6" t="s">
        <v>236</v>
      </c>
      <c r="E717" s="7">
        <v>19.066666666666698</v>
      </c>
      <c r="F717" s="8">
        <v>81454.321379413406</v>
      </c>
      <c r="G717" s="8">
        <v>167247.30479999699</v>
      </c>
      <c r="H717" s="8">
        <v>248701.62617941099</v>
      </c>
      <c r="I717" s="8">
        <v>4272.0797926265795</v>
      </c>
      <c r="J717" s="8">
        <v>8771.7117902096506</v>
      </c>
      <c r="K717" s="8">
        <v>13043.7915828362</v>
      </c>
    </row>
    <row r="718" spans="1:11" outlineLevel="2" x14ac:dyDescent="0.25">
      <c r="A718" s="6" t="s">
        <v>104</v>
      </c>
      <c r="B718" s="6" t="s">
        <v>105</v>
      </c>
      <c r="C718" s="6" t="s">
        <v>235</v>
      </c>
      <c r="D718" s="6" t="s">
        <v>236</v>
      </c>
      <c r="E718" s="7">
        <v>40.033340000000003</v>
      </c>
      <c r="F718" s="8">
        <v>204309.35</v>
      </c>
      <c r="G718" s="8">
        <v>237284.29384660401</v>
      </c>
      <c r="H718" s="8">
        <v>441593.64384660398</v>
      </c>
      <c r="I718" s="8">
        <v>5103.4799994204805</v>
      </c>
      <c r="J718" s="8">
        <v>5927.1670524269002</v>
      </c>
      <c r="K718" s="8">
        <v>11030.6470518474</v>
      </c>
    </row>
    <row r="719" spans="1:11" outlineLevel="2" x14ac:dyDescent="0.25">
      <c r="A719" s="6" t="s">
        <v>88</v>
      </c>
      <c r="B719" s="6" t="s">
        <v>89</v>
      </c>
      <c r="C719" s="6" t="s">
        <v>235</v>
      </c>
      <c r="D719" s="6" t="s">
        <v>236</v>
      </c>
      <c r="E719" s="7">
        <v>3.73333</v>
      </c>
      <c r="F719" s="8">
        <v>12798.64</v>
      </c>
      <c r="G719" s="8">
        <v>25373.7110879678</v>
      </c>
      <c r="H719" s="8">
        <v>38172.3510879678</v>
      </c>
      <c r="I719" s="8">
        <v>3428.2102037591098</v>
      </c>
      <c r="J719" s="8">
        <v>6796.5358240412297</v>
      </c>
      <c r="K719" s="8">
        <v>10224.7460278003</v>
      </c>
    </row>
    <row r="720" spans="1:11" outlineLevel="2" x14ac:dyDescent="0.25">
      <c r="A720" s="6" t="s">
        <v>46</v>
      </c>
      <c r="B720" s="6" t="s">
        <v>47</v>
      </c>
      <c r="C720" s="6" t="s">
        <v>235</v>
      </c>
      <c r="D720" s="6" t="s">
        <v>236</v>
      </c>
      <c r="E720" s="7">
        <v>12.6</v>
      </c>
      <c r="F720" s="8">
        <v>94056.01</v>
      </c>
      <c r="G720" s="8">
        <v>65092.688530830601</v>
      </c>
      <c r="H720" s="8">
        <v>159148.698530831</v>
      </c>
      <c r="I720" s="8">
        <v>7464.7626984127</v>
      </c>
      <c r="J720" s="8">
        <v>5166.0863913357598</v>
      </c>
      <c r="K720" s="8">
        <v>12630.849089748501</v>
      </c>
    </row>
    <row r="721" spans="1:11" outlineLevel="2" x14ac:dyDescent="0.25">
      <c r="A721" s="6" t="s">
        <v>335</v>
      </c>
      <c r="B721" s="6" t="s">
        <v>336</v>
      </c>
      <c r="C721" s="6" t="s">
        <v>235</v>
      </c>
      <c r="D721" s="6" t="s">
        <v>236</v>
      </c>
      <c r="E721" s="7">
        <v>74.633333333333297</v>
      </c>
      <c r="F721" s="8">
        <v>515273.829897616</v>
      </c>
      <c r="G721" s="8">
        <v>476667.05491384299</v>
      </c>
      <c r="H721" s="8">
        <v>991940.88481146004</v>
      </c>
      <c r="I721" s="8">
        <v>6904.0709678108497</v>
      </c>
      <c r="J721" s="8">
        <v>6386.7850144775803</v>
      </c>
      <c r="K721" s="8">
        <v>13290.8559822884</v>
      </c>
    </row>
    <row r="722" spans="1:11" outlineLevel="2" x14ac:dyDescent="0.25">
      <c r="A722" s="6" t="s">
        <v>20</v>
      </c>
      <c r="B722" s="6" t="s">
        <v>21</v>
      </c>
      <c r="C722" s="6" t="s">
        <v>235</v>
      </c>
      <c r="D722" s="6" t="s">
        <v>236</v>
      </c>
      <c r="E722" s="7">
        <v>167.26666</v>
      </c>
      <c r="F722" s="8">
        <v>868990.09650793602</v>
      </c>
      <c r="G722" s="8">
        <v>1007226.2668579899</v>
      </c>
      <c r="H722" s="8">
        <v>1876216.36336592</v>
      </c>
      <c r="I722" s="8">
        <v>5195.2379303080297</v>
      </c>
      <c r="J722" s="8">
        <v>6021.6797947539899</v>
      </c>
      <c r="K722" s="8">
        <v>11216.917725062</v>
      </c>
    </row>
    <row r="723" spans="1:11" outlineLevel="2" x14ac:dyDescent="0.25">
      <c r="A723" s="6" t="s">
        <v>82</v>
      </c>
      <c r="B723" s="6" t="s">
        <v>83</v>
      </c>
      <c r="C723" s="6" t="s">
        <v>235</v>
      </c>
      <c r="D723" s="6" t="s">
        <v>236</v>
      </c>
      <c r="E723" s="7">
        <v>12.466670000000001</v>
      </c>
      <c r="F723" s="8">
        <v>73529.95</v>
      </c>
      <c r="G723" s="8">
        <v>67950.074748530198</v>
      </c>
      <c r="H723" s="8">
        <v>141480.02474853001</v>
      </c>
      <c r="I723" s="8">
        <v>5898.1227545126303</v>
      </c>
      <c r="J723" s="8">
        <v>5450.5392978662403</v>
      </c>
      <c r="K723" s="8">
        <v>11348.662052378901</v>
      </c>
    </row>
    <row r="724" spans="1:11" outlineLevel="2" x14ac:dyDescent="0.25">
      <c r="A724" s="6" t="s">
        <v>56</v>
      </c>
      <c r="B724" s="6" t="s">
        <v>57</v>
      </c>
      <c r="C724" s="6" t="s">
        <v>235</v>
      </c>
      <c r="D724" s="6" t="s">
        <v>236</v>
      </c>
      <c r="E724" s="7">
        <v>149.36666</v>
      </c>
      <c r="F724" s="8">
        <v>655059</v>
      </c>
      <c r="G724" s="8">
        <v>655242.98596224596</v>
      </c>
      <c r="H724" s="8">
        <v>1310301.98596225</v>
      </c>
      <c r="I724" s="8">
        <v>4385.5770759016796</v>
      </c>
      <c r="J724" s="8">
        <v>4386.8088498614497</v>
      </c>
      <c r="K724" s="8">
        <v>8772.3859257631302</v>
      </c>
    </row>
    <row r="725" spans="1:11" outlineLevel="2" x14ac:dyDescent="0.25">
      <c r="A725" s="6" t="s">
        <v>54</v>
      </c>
      <c r="B725" s="6" t="s">
        <v>55</v>
      </c>
      <c r="C725" s="6" t="s">
        <v>235</v>
      </c>
      <c r="D725" s="6" t="s">
        <v>236</v>
      </c>
      <c r="E725" s="7">
        <v>36.933333333333302</v>
      </c>
      <c r="F725" s="8">
        <v>330322.09000000003</v>
      </c>
      <c r="G725" s="8">
        <v>216525.36669139299</v>
      </c>
      <c r="H725" s="8">
        <v>546847.45669139305</v>
      </c>
      <c r="I725" s="8">
        <v>8943.7388989169704</v>
      </c>
      <c r="J725" s="8">
        <v>5862.6001811748902</v>
      </c>
      <c r="K725" s="8">
        <v>14806.339080091901</v>
      </c>
    </row>
    <row r="726" spans="1:11" outlineLevel="2" x14ac:dyDescent="0.25">
      <c r="A726" s="6" t="s">
        <v>114</v>
      </c>
      <c r="B726" s="6" t="s">
        <v>115</v>
      </c>
      <c r="C726" s="6" t="s">
        <v>235</v>
      </c>
      <c r="D726" s="6" t="s">
        <v>236</v>
      </c>
      <c r="E726" s="7">
        <v>38.63335</v>
      </c>
      <c r="F726" s="8">
        <v>211354.53</v>
      </c>
      <c r="G726" s="8">
        <v>237565.02040590899</v>
      </c>
      <c r="H726" s="8">
        <v>448919.55040590902</v>
      </c>
      <c r="I726" s="8">
        <v>5470.7792619589</v>
      </c>
      <c r="J726" s="8">
        <v>6149.22134388836</v>
      </c>
      <c r="K726" s="8">
        <v>11620.000605847301</v>
      </c>
    </row>
    <row r="727" spans="1:11" outlineLevel="2" x14ac:dyDescent="0.25">
      <c r="A727" s="6" t="s">
        <v>98</v>
      </c>
      <c r="B727" s="6" t="s">
        <v>99</v>
      </c>
      <c r="C727" s="6" t="s">
        <v>235</v>
      </c>
      <c r="D727" s="6" t="s">
        <v>236</v>
      </c>
      <c r="E727" s="7">
        <v>2.08</v>
      </c>
      <c r="F727" s="8">
        <v>7770.73</v>
      </c>
      <c r="G727" s="8">
        <v>12586.2578301502</v>
      </c>
      <c r="H727" s="8">
        <v>20356.987830150199</v>
      </c>
      <c r="I727" s="8">
        <v>3735.9278846153802</v>
      </c>
      <c r="J727" s="8">
        <v>6051.0854952645004</v>
      </c>
      <c r="K727" s="8">
        <v>9787.0133798798906</v>
      </c>
    </row>
    <row r="728" spans="1:11" outlineLevel="2" x14ac:dyDescent="0.25">
      <c r="A728" s="6" t="s">
        <v>110</v>
      </c>
      <c r="B728" s="6" t="s">
        <v>111</v>
      </c>
      <c r="C728" s="6" t="s">
        <v>235</v>
      </c>
      <c r="D728" s="6" t="s">
        <v>236</v>
      </c>
      <c r="E728" s="7">
        <v>6.3</v>
      </c>
      <c r="F728" s="8">
        <v>35257.21</v>
      </c>
      <c r="G728" s="8">
        <v>33501.7272485168</v>
      </c>
      <c r="H728" s="8">
        <v>68758.937248516799</v>
      </c>
      <c r="I728" s="8">
        <v>5596.3825396825396</v>
      </c>
      <c r="J728" s="8">
        <v>5317.7344838915596</v>
      </c>
      <c r="K728" s="8">
        <v>10914.117023574099</v>
      </c>
    </row>
    <row r="729" spans="1:11" outlineLevel="2" x14ac:dyDescent="0.25">
      <c r="A729" s="6" t="s">
        <v>108</v>
      </c>
      <c r="B729" s="6" t="s">
        <v>109</v>
      </c>
      <c r="C729" s="6" t="s">
        <v>235</v>
      </c>
      <c r="D729" s="6" t="s">
        <v>236</v>
      </c>
      <c r="E729" s="7">
        <v>10.766679999999999</v>
      </c>
      <c r="F729" s="8">
        <v>53313.85</v>
      </c>
      <c r="G729" s="8">
        <v>61345.9038312009</v>
      </c>
      <c r="H729" s="8">
        <v>114659.753831201</v>
      </c>
      <c r="I729" s="8">
        <v>4951.7446418023001</v>
      </c>
      <c r="J729" s="8">
        <v>5697.7549097029896</v>
      </c>
      <c r="K729" s="8">
        <v>10649.4995515053</v>
      </c>
    </row>
    <row r="730" spans="1:11" outlineLevel="2" x14ac:dyDescent="0.25">
      <c r="A730" s="6" t="s">
        <v>106</v>
      </c>
      <c r="B730" s="6" t="s">
        <v>107</v>
      </c>
      <c r="C730" s="6" t="s">
        <v>235</v>
      </c>
      <c r="D730" s="6" t="s">
        <v>236</v>
      </c>
      <c r="E730" s="7">
        <v>30.2</v>
      </c>
      <c r="F730" s="8">
        <v>125740.54</v>
      </c>
      <c r="G730" s="8">
        <v>180173.605015512</v>
      </c>
      <c r="H730" s="8">
        <v>305914.14501551201</v>
      </c>
      <c r="I730" s="8">
        <v>4163.5940397350996</v>
      </c>
      <c r="J730" s="8">
        <v>5966.0134111096704</v>
      </c>
      <c r="K730" s="8">
        <v>10129.6074508448</v>
      </c>
    </row>
    <row r="731" spans="1:11" outlineLevel="2" x14ac:dyDescent="0.25">
      <c r="A731" s="6" t="s">
        <v>78</v>
      </c>
      <c r="B731" s="6" t="s">
        <v>79</v>
      </c>
      <c r="C731" s="6" t="s">
        <v>235</v>
      </c>
      <c r="D731" s="6" t="s">
        <v>236</v>
      </c>
      <c r="E731" s="7">
        <v>28.16667</v>
      </c>
      <c r="F731" s="8">
        <v>111100.84</v>
      </c>
      <c r="G731" s="8">
        <v>145872.577225285</v>
      </c>
      <c r="H731" s="8">
        <v>256973.417225285</v>
      </c>
      <c r="I731" s="8">
        <v>3944.4080539162101</v>
      </c>
      <c r="J731" s="8">
        <v>5178.9074542814096</v>
      </c>
      <c r="K731" s="8">
        <v>9123.3155081976201</v>
      </c>
    </row>
    <row r="732" spans="1:11" outlineLevel="2" x14ac:dyDescent="0.25">
      <c r="A732" s="6" t="s">
        <v>112</v>
      </c>
      <c r="B732" s="6" t="s">
        <v>113</v>
      </c>
      <c r="C732" s="6" t="s">
        <v>235</v>
      </c>
      <c r="D732" s="6" t="s">
        <v>236</v>
      </c>
      <c r="E732" s="7">
        <v>10.3</v>
      </c>
      <c r="F732" s="8">
        <v>98237.77</v>
      </c>
      <c r="G732" s="8">
        <v>64049.487784962599</v>
      </c>
      <c r="H732" s="8">
        <v>162287.257784963</v>
      </c>
      <c r="I732" s="8">
        <v>9537.6475728155292</v>
      </c>
      <c r="J732" s="8">
        <v>6218.3968723264597</v>
      </c>
      <c r="K732" s="8">
        <v>15756.044445142001</v>
      </c>
    </row>
    <row r="733" spans="1:11" outlineLevel="2" x14ac:dyDescent="0.25">
      <c r="A733" s="6" t="s">
        <v>42</v>
      </c>
      <c r="B733" s="6" t="s">
        <v>43</v>
      </c>
      <c r="C733" s="6" t="s">
        <v>235</v>
      </c>
      <c r="D733" s="6" t="s">
        <v>236</v>
      </c>
      <c r="E733" s="7">
        <v>13.86666</v>
      </c>
      <c r="F733" s="8">
        <v>125710.175385</v>
      </c>
      <c r="G733" s="8">
        <v>75263.140142414602</v>
      </c>
      <c r="H733" s="8">
        <v>200973.31552741499</v>
      </c>
      <c r="I733" s="8">
        <v>9065.6420064384602</v>
      </c>
      <c r="J733" s="8">
        <v>5427.6329081707199</v>
      </c>
      <c r="K733" s="8">
        <v>14493.274914609199</v>
      </c>
    </row>
    <row r="734" spans="1:11" outlineLevel="2" x14ac:dyDescent="0.25">
      <c r="A734" s="6" t="s">
        <v>34</v>
      </c>
      <c r="B734" s="6" t="s">
        <v>35</v>
      </c>
      <c r="C734" s="6" t="s">
        <v>235</v>
      </c>
      <c r="D734" s="6" t="s">
        <v>236</v>
      </c>
      <c r="E734" s="7">
        <v>169.03333000000001</v>
      </c>
      <c r="F734" s="8">
        <v>927789.976440078</v>
      </c>
      <c r="G734" s="8">
        <v>1107469.4082865601</v>
      </c>
      <c r="H734" s="8">
        <v>2035259.3847266301</v>
      </c>
      <c r="I734" s="8">
        <v>5488.7990222997896</v>
      </c>
      <c r="J734" s="8">
        <v>6551.7812864868401</v>
      </c>
      <c r="K734" s="8">
        <v>12040.580308786601</v>
      </c>
    </row>
    <row r="735" spans="1:11" outlineLevel="2" x14ac:dyDescent="0.25">
      <c r="A735" s="6" t="s">
        <v>80</v>
      </c>
      <c r="B735" s="6" t="s">
        <v>81</v>
      </c>
      <c r="C735" s="6" t="s">
        <v>235</v>
      </c>
      <c r="D735" s="6" t="s">
        <v>236</v>
      </c>
      <c r="E735" s="7">
        <v>26.6</v>
      </c>
      <c r="F735" s="8">
        <v>143337</v>
      </c>
      <c r="G735" s="8">
        <v>127545.080417242</v>
      </c>
      <c r="H735" s="8">
        <v>270882.08041724202</v>
      </c>
      <c r="I735" s="8">
        <v>5388.6090225563903</v>
      </c>
      <c r="J735" s="8">
        <v>4794.92783523465</v>
      </c>
      <c r="K735" s="8">
        <v>10183.536857790999</v>
      </c>
    </row>
    <row r="736" spans="1:11" outlineLevel="2" x14ac:dyDescent="0.25">
      <c r="A736" s="6" t="s">
        <v>353</v>
      </c>
      <c r="B736" s="6" t="s">
        <v>354</v>
      </c>
      <c r="C736" s="6" t="s">
        <v>235</v>
      </c>
      <c r="D736" s="6" t="s">
        <v>236</v>
      </c>
      <c r="E736" s="7">
        <v>118.23</v>
      </c>
      <c r="F736" s="8">
        <v>584005.98816641897</v>
      </c>
      <c r="G736" s="8">
        <v>764507.51308914204</v>
      </c>
      <c r="H736" s="8">
        <v>1348513.50125556</v>
      </c>
      <c r="I736" s="8">
        <v>4939.5753037843097</v>
      </c>
      <c r="J736" s="8">
        <v>6466.2734761832198</v>
      </c>
      <c r="K736" s="8">
        <v>11405.8487799675</v>
      </c>
    </row>
    <row r="737" spans="1:11" outlineLevel="1" x14ac:dyDescent="0.25">
      <c r="A737" s="6"/>
      <c r="B737" s="6"/>
      <c r="C737" s="9" t="s">
        <v>628</v>
      </c>
      <c r="D737" s="6"/>
      <c r="E737" s="7">
        <f>SUBTOTAL(9,E708:E736)</f>
        <v>1236.0800133333332</v>
      </c>
      <c r="F737" s="8">
        <f>SUBTOTAL(9,F708:F736)</f>
        <v>6444615.2877764618</v>
      </c>
      <c r="G737" s="8">
        <f>SUBTOTAL(9,G708:G736)</f>
        <v>7146482.5063834693</v>
      </c>
      <c r="H737" s="8">
        <f>SUBTOTAL(9,H708:H736)</f>
        <v>13591097.794159925</v>
      </c>
      <c r="I737" s="8"/>
      <c r="J737" s="8"/>
      <c r="K737" s="8"/>
    </row>
    <row r="738" spans="1:11" outlineLevel="2" x14ac:dyDescent="0.25">
      <c r="A738" s="6" t="s">
        <v>48</v>
      </c>
      <c r="B738" s="6" t="s">
        <v>49</v>
      </c>
      <c r="C738" s="6" t="s">
        <v>421</v>
      </c>
      <c r="D738" s="6" t="s">
        <v>422</v>
      </c>
      <c r="E738" s="7">
        <v>26.733329999999999</v>
      </c>
      <c r="F738" s="8">
        <v>153246.79999999999</v>
      </c>
      <c r="G738" s="8">
        <v>138876.229835295</v>
      </c>
      <c r="H738" s="8">
        <v>292123.02983529499</v>
      </c>
      <c r="I738" s="8">
        <v>5732.4246549157897</v>
      </c>
      <c r="J738" s="8">
        <v>5194.8720879626699</v>
      </c>
      <c r="K738" s="8">
        <v>10927.2967428785</v>
      </c>
    </row>
    <row r="739" spans="1:11" outlineLevel="2" x14ac:dyDescent="0.25">
      <c r="A739" s="6" t="s">
        <v>68</v>
      </c>
      <c r="B739" s="6" t="s">
        <v>69</v>
      </c>
      <c r="C739" s="6" t="s">
        <v>421</v>
      </c>
      <c r="D739" s="6" t="s">
        <v>422</v>
      </c>
      <c r="E739" s="7">
        <v>1.06667</v>
      </c>
      <c r="F739" s="8">
        <v>7608.75</v>
      </c>
      <c r="G739" s="8">
        <v>7059.0315456713997</v>
      </c>
      <c r="H739" s="8">
        <v>14667.7815456714</v>
      </c>
      <c r="I739" s="8">
        <v>7133.1808338098899</v>
      </c>
      <c r="J739" s="8">
        <v>6617.8213933750803</v>
      </c>
      <c r="K739" s="8">
        <v>13751.002227184999</v>
      </c>
    </row>
    <row r="740" spans="1:11" outlineLevel="1" x14ac:dyDescent="0.25">
      <c r="A740" s="6"/>
      <c r="B740" s="6"/>
      <c r="C740" s="9" t="s">
        <v>629</v>
      </c>
      <c r="D740" s="6"/>
      <c r="E740" s="7">
        <f>SUBTOTAL(9,E738:E739)</f>
        <v>27.799999999999997</v>
      </c>
      <c r="F740" s="8">
        <f>SUBTOTAL(9,F738:F739)</f>
        <v>160855.54999999999</v>
      </c>
      <c r="G740" s="8">
        <f>SUBTOTAL(9,G738:G739)</f>
        <v>145935.2613809664</v>
      </c>
      <c r="H740" s="8">
        <f>SUBTOTAL(9,H738:H739)</f>
        <v>306790.81138096639</v>
      </c>
      <c r="I740" s="8"/>
      <c r="J740" s="8"/>
      <c r="K740" s="8"/>
    </row>
    <row r="741" spans="1:11" outlineLevel="2" x14ac:dyDescent="0.25">
      <c r="A741" s="6" t="s">
        <v>66</v>
      </c>
      <c r="B741" s="6" t="s">
        <v>67</v>
      </c>
      <c r="C741" s="6" t="s">
        <v>237</v>
      </c>
      <c r="D741" s="6" t="s">
        <v>238</v>
      </c>
      <c r="E741" s="7">
        <v>63.61</v>
      </c>
      <c r="F741" s="8">
        <v>208222.45</v>
      </c>
      <c r="G741" s="8">
        <v>418982.52376058401</v>
      </c>
      <c r="H741" s="8">
        <v>627204.97376058402</v>
      </c>
      <c r="I741" s="8">
        <v>3273.4232038987602</v>
      </c>
      <c r="J741" s="8">
        <v>6586.7398799022803</v>
      </c>
      <c r="K741" s="8">
        <v>9860.1630838010406</v>
      </c>
    </row>
    <row r="742" spans="1:11" outlineLevel="2" x14ac:dyDescent="0.25">
      <c r="A742" s="6" t="s">
        <v>48</v>
      </c>
      <c r="B742" s="6" t="s">
        <v>49</v>
      </c>
      <c r="C742" s="6" t="s">
        <v>237</v>
      </c>
      <c r="D742" s="6" t="s">
        <v>238</v>
      </c>
      <c r="E742" s="7">
        <v>479.33334000000002</v>
      </c>
      <c r="F742" s="8">
        <v>1401235.93</v>
      </c>
      <c r="G742" s="8">
        <v>2490075.3887959202</v>
      </c>
      <c r="H742" s="8">
        <v>3891311.3187959199</v>
      </c>
      <c r="I742" s="8">
        <v>2923.3016213727201</v>
      </c>
      <c r="J742" s="8">
        <v>5194.8720879626699</v>
      </c>
      <c r="K742" s="8">
        <v>8118.1737093353904</v>
      </c>
    </row>
    <row r="743" spans="1:11" outlineLevel="2" x14ac:dyDescent="0.25">
      <c r="A743" s="6" t="s">
        <v>4</v>
      </c>
      <c r="B743" s="6" t="s">
        <v>5</v>
      </c>
      <c r="C743" s="6" t="s">
        <v>237</v>
      </c>
      <c r="D743" s="6" t="s">
        <v>238</v>
      </c>
      <c r="E743" s="7">
        <v>147.33332999999999</v>
      </c>
      <c r="F743" s="8">
        <v>306209.21999999997</v>
      </c>
      <c r="G743" s="8">
        <v>898398.38455423503</v>
      </c>
      <c r="H743" s="8">
        <v>1204607.6045542399</v>
      </c>
      <c r="I743" s="8">
        <v>2078.3431691932801</v>
      </c>
      <c r="J743" s="8">
        <v>6097.7267299546902</v>
      </c>
      <c r="K743" s="8">
        <v>8176.0698991479803</v>
      </c>
    </row>
    <row r="744" spans="1:11" outlineLevel="2" x14ac:dyDescent="0.25">
      <c r="A744" s="6" t="s">
        <v>92</v>
      </c>
      <c r="B744" s="6" t="s">
        <v>93</v>
      </c>
      <c r="C744" s="6" t="s">
        <v>237</v>
      </c>
      <c r="D744" s="6" t="s">
        <v>238</v>
      </c>
      <c r="E744" s="7">
        <v>103.63</v>
      </c>
      <c r="F744" s="8">
        <v>275402.5</v>
      </c>
      <c r="G744" s="8">
        <v>481761.30987382802</v>
      </c>
      <c r="H744" s="8">
        <v>757163.80987382797</v>
      </c>
      <c r="I744" s="8">
        <v>2657.5557271060502</v>
      </c>
      <c r="J744" s="8">
        <v>4648.8594989272297</v>
      </c>
      <c r="K744" s="8">
        <v>7306.4152260332803</v>
      </c>
    </row>
    <row r="745" spans="1:11" outlineLevel="2" x14ac:dyDescent="0.25">
      <c r="A745" s="6" t="s">
        <v>100</v>
      </c>
      <c r="B745" s="6" t="s">
        <v>101</v>
      </c>
      <c r="C745" s="6" t="s">
        <v>237</v>
      </c>
      <c r="D745" s="6" t="s">
        <v>238</v>
      </c>
      <c r="E745" s="7">
        <v>302.10001</v>
      </c>
      <c r="F745" s="8">
        <v>765271.56</v>
      </c>
      <c r="G745" s="8">
        <v>1435714.9000037101</v>
      </c>
      <c r="H745" s="8">
        <v>2200986.4600037099</v>
      </c>
      <c r="I745" s="8">
        <v>2533.17290522433</v>
      </c>
      <c r="J745" s="8">
        <v>4752.4490317087702</v>
      </c>
      <c r="K745" s="8">
        <v>7285.6219369331102</v>
      </c>
    </row>
    <row r="746" spans="1:11" outlineLevel="2" x14ac:dyDescent="0.25">
      <c r="A746" s="6" t="s">
        <v>60</v>
      </c>
      <c r="B746" s="6" t="s">
        <v>61</v>
      </c>
      <c r="C746" s="6" t="s">
        <v>237</v>
      </c>
      <c r="D746" s="6" t="s">
        <v>238</v>
      </c>
      <c r="E746" s="7">
        <v>34.866669999999999</v>
      </c>
      <c r="F746" s="8">
        <v>174745.35</v>
      </c>
      <c r="G746" s="8">
        <v>192186.79799889601</v>
      </c>
      <c r="H746" s="8">
        <v>366932.14799889701</v>
      </c>
      <c r="I746" s="8">
        <v>5011.8164424649704</v>
      </c>
      <c r="J746" s="8">
        <v>5512.0491288355497</v>
      </c>
      <c r="K746" s="8">
        <v>10523.865571300499</v>
      </c>
    </row>
    <row r="747" spans="1:11" outlineLevel="2" x14ac:dyDescent="0.25">
      <c r="A747" s="6" t="s">
        <v>68</v>
      </c>
      <c r="B747" s="6" t="s">
        <v>69</v>
      </c>
      <c r="C747" s="6" t="s">
        <v>237</v>
      </c>
      <c r="D747" s="6" t="s">
        <v>238</v>
      </c>
      <c r="E747" s="7">
        <v>51</v>
      </c>
      <c r="F747" s="8">
        <v>193881.64</v>
      </c>
      <c r="G747" s="8">
        <v>337508.891062129</v>
      </c>
      <c r="H747" s="8">
        <v>531390.53106212895</v>
      </c>
      <c r="I747" s="8">
        <v>3801.6007843137199</v>
      </c>
      <c r="J747" s="8">
        <v>6617.8213933750803</v>
      </c>
      <c r="K747" s="8">
        <v>10419.422177688801</v>
      </c>
    </row>
    <row r="748" spans="1:11" outlineLevel="2" x14ac:dyDescent="0.25">
      <c r="A748" s="6" t="s">
        <v>84</v>
      </c>
      <c r="B748" s="6" t="s">
        <v>85</v>
      </c>
      <c r="C748" s="6" t="s">
        <v>237</v>
      </c>
      <c r="D748" s="6" t="s">
        <v>238</v>
      </c>
      <c r="E748" s="7">
        <v>243.73334</v>
      </c>
      <c r="F748" s="8">
        <v>791118.46</v>
      </c>
      <c r="G748" s="8">
        <v>1341045.4374808101</v>
      </c>
      <c r="H748" s="8">
        <v>2132163.8974808101</v>
      </c>
      <c r="I748" s="8">
        <v>3245.8360436040498</v>
      </c>
      <c r="J748" s="8">
        <v>5502.1009332609701</v>
      </c>
      <c r="K748" s="8">
        <v>8747.9369768650195</v>
      </c>
    </row>
    <row r="749" spans="1:11" outlineLevel="2" x14ac:dyDescent="0.25">
      <c r="A749" s="6" t="s">
        <v>94</v>
      </c>
      <c r="B749" s="6" t="s">
        <v>95</v>
      </c>
      <c r="C749" s="6" t="s">
        <v>237</v>
      </c>
      <c r="D749" s="6" t="s">
        <v>238</v>
      </c>
      <c r="E749" s="7">
        <v>117.6</v>
      </c>
      <c r="F749" s="8">
        <v>372320.66</v>
      </c>
      <c r="G749" s="8">
        <v>558868.00499037805</v>
      </c>
      <c r="H749" s="8">
        <v>931188.66499037796</v>
      </c>
      <c r="I749" s="8">
        <v>3165.99200680272</v>
      </c>
      <c r="J749" s="8">
        <v>4752.2789539998103</v>
      </c>
      <c r="K749" s="8">
        <v>7918.2709608025298</v>
      </c>
    </row>
    <row r="750" spans="1:11" outlineLevel="2" x14ac:dyDescent="0.25">
      <c r="A750" s="6" t="s">
        <v>371</v>
      </c>
      <c r="B750" s="6" t="s">
        <v>372</v>
      </c>
      <c r="C750" s="6" t="s">
        <v>237</v>
      </c>
      <c r="D750" s="6" t="s">
        <v>238</v>
      </c>
      <c r="E750" s="7">
        <v>96.566666666666706</v>
      </c>
      <c r="F750" s="8">
        <v>371856.68455819198</v>
      </c>
      <c r="G750" s="8">
        <v>847054.96854124498</v>
      </c>
      <c r="H750" s="8">
        <v>1218911.65309944</v>
      </c>
      <c r="I750" s="8">
        <v>3850.7768507924602</v>
      </c>
      <c r="J750" s="8">
        <v>8771.7117902096506</v>
      </c>
      <c r="K750" s="8">
        <v>12622.488641002101</v>
      </c>
    </row>
    <row r="751" spans="1:11" outlineLevel="2" x14ac:dyDescent="0.25">
      <c r="A751" s="6" t="s">
        <v>104</v>
      </c>
      <c r="B751" s="6" t="s">
        <v>105</v>
      </c>
      <c r="C751" s="6" t="s">
        <v>237</v>
      </c>
      <c r="D751" s="6" t="s">
        <v>238</v>
      </c>
      <c r="E751" s="7">
        <v>246.23333</v>
      </c>
      <c r="F751" s="8">
        <v>504630.22</v>
      </c>
      <c r="G751" s="8">
        <v>1459466.08078536</v>
      </c>
      <c r="H751" s="8">
        <v>1964096.3007853599</v>
      </c>
      <c r="I751" s="8">
        <v>2049.3985115662499</v>
      </c>
      <c r="J751" s="8">
        <v>5927.1670524269002</v>
      </c>
      <c r="K751" s="8">
        <v>7976.5655639931401</v>
      </c>
    </row>
    <row r="752" spans="1:11" outlineLevel="2" x14ac:dyDescent="0.25">
      <c r="A752" s="6" t="s">
        <v>88</v>
      </c>
      <c r="B752" s="6" t="s">
        <v>89</v>
      </c>
      <c r="C752" s="6" t="s">
        <v>237</v>
      </c>
      <c r="D752" s="6" t="s">
        <v>238</v>
      </c>
      <c r="E752" s="7">
        <v>51</v>
      </c>
      <c r="F752" s="8">
        <v>191441.66</v>
      </c>
      <c r="G752" s="8">
        <v>346623.32702610199</v>
      </c>
      <c r="H752" s="8">
        <v>538064.98702610203</v>
      </c>
      <c r="I752" s="8">
        <v>3753.7580392156901</v>
      </c>
      <c r="J752" s="8">
        <v>6796.5358240412297</v>
      </c>
      <c r="K752" s="8">
        <v>10550.2938632569</v>
      </c>
    </row>
    <row r="753" spans="1:11" outlineLevel="2" x14ac:dyDescent="0.25">
      <c r="A753" s="6" t="s">
        <v>46</v>
      </c>
      <c r="B753" s="6" t="s">
        <v>47</v>
      </c>
      <c r="C753" s="6" t="s">
        <v>237</v>
      </c>
      <c r="D753" s="6" t="s">
        <v>238</v>
      </c>
      <c r="E753" s="7">
        <v>160.06666999999999</v>
      </c>
      <c r="F753" s="8">
        <v>538485.69999999995</v>
      </c>
      <c r="G753" s="8">
        <v>826918.24559343199</v>
      </c>
      <c r="H753" s="8">
        <v>1365403.94559343</v>
      </c>
      <c r="I753" s="8">
        <v>3364.1338324836802</v>
      </c>
      <c r="J753" s="8">
        <v>5166.0863913357598</v>
      </c>
      <c r="K753" s="8">
        <v>8530.2202238194404</v>
      </c>
    </row>
    <row r="754" spans="1:11" outlineLevel="2" x14ac:dyDescent="0.25">
      <c r="A754" s="6" t="s">
        <v>335</v>
      </c>
      <c r="B754" s="6" t="s">
        <v>336</v>
      </c>
      <c r="C754" s="6" t="s">
        <v>237</v>
      </c>
      <c r="D754" s="6" t="s">
        <v>238</v>
      </c>
      <c r="E754" s="7">
        <v>108.6</v>
      </c>
      <c r="F754" s="8">
        <v>473686.82574301702</v>
      </c>
      <c r="G754" s="8">
        <v>693604.85257226496</v>
      </c>
      <c r="H754" s="8">
        <v>1167291.67831528</v>
      </c>
      <c r="I754" s="8">
        <v>4361.7571431217002</v>
      </c>
      <c r="J754" s="8">
        <v>6386.7850144775803</v>
      </c>
      <c r="K754" s="8">
        <v>10748.5421575993</v>
      </c>
    </row>
    <row r="755" spans="1:11" outlineLevel="2" x14ac:dyDescent="0.25">
      <c r="A755" s="6" t="s">
        <v>20</v>
      </c>
      <c r="B755" s="6" t="s">
        <v>21</v>
      </c>
      <c r="C755" s="6" t="s">
        <v>237</v>
      </c>
      <c r="D755" s="6" t="s">
        <v>238</v>
      </c>
      <c r="E755" s="7">
        <v>267.73331999999999</v>
      </c>
      <c r="F755" s="8">
        <v>604005.99698677403</v>
      </c>
      <c r="G755" s="8">
        <v>1612204.3234264001</v>
      </c>
      <c r="H755" s="8">
        <v>2216210.3204131802</v>
      </c>
      <c r="I755" s="8">
        <v>2255.9986070720502</v>
      </c>
      <c r="J755" s="8">
        <v>6021.6797947539899</v>
      </c>
      <c r="K755" s="8">
        <v>8277.6784018260405</v>
      </c>
    </row>
    <row r="756" spans="1:11" outlineLevel="2" x14ac:dyDescent="0.25">
      <c r="A756" s="6" t="s">
        <v>82</v>
      </c>
      <c r="B756" s="6" t="s">
        <v>83</v>
      </c>
      <c r="C756" s="6" t="s">
        <v>237</v>
      </c>
      <c r="D756" s="6" t="s">
        <v>238</v>
      </c>
      <c r="E756" s="7">
        <v>79.066670000000002</v>
      </c>
      <c r="F756" s="8">
        <v>196745.54</v>
      </c>
      <c r="G756" s="8">
        <v>430955.99198642198</v>
      </c>
      <c r="H756" s="8">
        <v>627701.53198642202</v>
      </c>
      <c r="I756" s="8">
        <v>2488.3498950948601</v>
      </c>
      <c r="J756" s="8">
        <v>5450.5392978662403</v>
      </c>
      <c r="K756" s="8">
        <v>7938.8891929611</v>
      </c>
    </row>
    <row r="757" spans="1:11" outlineLevel="2" x14ac:dyDescent="0.25">
      <c r="A757" s="6" t="s">
        <v>56</v>
      </c>
      <c r="B757" s="6" t="s">
        <v>57</v>
      </c>
      <c r="C757" s="6" t="s">
        <v>237</v>
      </c>
      <c r="D757" s="6" t="s">
        <v>238</v>
      </c>
      <c r="E757" s="7">
        <v>445.03332999999998</v>
      </c>
      <c r="F757" s="8">
        <v>1302217.6499999999</v>
      </c>
      <c r="G757" s="8">
        <v>1952276.1505273101</v>
      </c>
      <c r="H757" s="8">
        <v>3254493.80052731</v>
      </c>
      <c r="I757" s="8">
        <v>2926.1126352042002</v>
      </c>
      <c r="J757" s="8">
        <v>4386.8088498614497</v>
      </c>
      <c r="K757" s="8">
        <v>7312.9214850656499</v>
      </c>
    </row>
    <row r="758" spans="1:11" outlineLevel="2" x14ac:dyDescent="0.25">
      <c r="A758" s="6" t="s">
        <v>54</v>
      </c>
      <c r="B758" s="6" t="s">
        <v>55</v>
      </c>
      <c r="C758" s="6" t="s">
        <v>237</v>
      </c>
      <c r="D758" s="6" t="s">
        <v>238</v>
      </c>
      <c r="E758" s="7">
        <v>238.6</v>
      </c>
      <c r="F758" s="8">
        <v>643355.53</v>
      </c>
      <c r="G758" s="8">
        <v>1398816.40322833</v>
      </c>
      <c r="H758" s="8">
        <v>2042171.93322833</v>
      </c>
      <c r="I758" s="8">
        <v>2696.37690695725</v>
      </c>
      <c r="J758" s="8">
        <v>5862.6001811748902</v>
      </c>
      <c r="K758" s="8">
        <v>8558.9770881321401</v>
      </c>
    </row>
    <row r="759" spans="1:11" outlineLevel="2" x14ac:dyDescent="0.25">
      <c r="A759" s="6" t="s">
        <v>114</v>
      </c>
      <c r="B759" s="6" t="s">
        <v>115</v>
      </c>
      <c r="C759" s="6" t="s">
        <v>237</v>
      </c>
      <c r="D759" s="6" t="s">
        <v>238</v>
      </c>
      <c r="E759" s="7">
        <v>149.86666</v>
      </c>
      <c r="F759" s="8">
        <v>481715.47</v>
      </c>
      <c r="G759" s="8">
        <v>921563.26440926001</v>
      </c>
      <c r="H759" s="8">
        <v>1403278.7344092601</v>
      </c>
      <c r="I759" s="8">
        <v>3214.2937595326398</v>
      </c>
      <c r="J759" s="8">
        <v>6149.22134388836</v>
      </c>
      <c r="K759" s="8">
        <v>9363.5151034209994</v>
      </c>
    </row>
    <row r="760" spans="1:11" outlineLevel="2" x14ac:dyDescent="0.25">
      <c r="A760" s="6" t="s">
        <v>98</v>
      </c>
      <c r="B760" s="6" t="s">
        <v>99</v>
      </c>
      <c r="C760" s="6" t="s">
        <v>237</v>
      </c>
      <c r="D760" s="6" t="s">
        <v>238</v>
      </c>
      <c r="E760" s="7">
        <v>68.25</v>
      </c>
      <c r="F760" s="8">
        <v>249054.17</v>
      </c>
      <c r="G760" s="8">
        <v>412986.58505180199</v>
      </c>
      <c r="H760" s="8">
        <v>662040.75505180203</v>
      </c>
      <c r="I760" s="8">
        <v>3649.1453479853499</v>
      </c>
      <c r="J760" s="8">
        <v>6051.0854952645004</v>
      </c>
      <c r="K760" s="8">
        <v>9700.2308432498503</v>
      </c>
    </row>
    <row r="761" spans="1:11" outlineLevel="2" x14ac:dyDescent="0.25">
      <c r="A761" s="6" t="s">
        <v>76</v>
      </c>
      <c r="B761" s="6" t="s">
        <v>77</v>
      </c>
      <c r="C761" s="6" t="s">
        <v>237</v>
      </c>
      <c r="D761" s="6" t="s">
        <v>238</v>
      </c>
      <c r="E761" s="7">
        <v>25.4</v>
      </c>
      <c r="F761" s="8">
        <v>69904.45</v>
      </c>
      <c r="G761" s="8">
        <v>130655.51098700101</v>
      </c>
      <c r="H761" s="8">
        <v>200559.96098700099</v>
      </c>
      <c r="I761" s="8">
        <v>2752.1437007874001</v>
      </c>
      <c r="J761" s="8">
        <v>5143.9177553937297</v>
      </c>
      <c r="K761" s="8">
        <v>7896.0614561811299</v>
      </c>
    </row>
    <row r="762" spans="1:11" outlineLevel="2" x14ac:dyDescent="0.25">
      <c r="A762" s="6" t="s">
        <v>110</v>
      </c>
      <c r="B762" s="6" t="s">
        <v>111</v>
      </c>
      <c r="C762" s="6" t="s">
        <v>237</v>
      </c>
      <c r="D762" s="6" t="s">
        <v>238</v>
      </c>
      <c r="E762" s="7">
        <v>111.36666</v>
      </c>
      <c r="F762" s="8">
        <v>345834.61</v>
      </c>
      <c r="G762" s="8">
        <v>592218.32823782705</v>
      </c>
      <c r="H762" s="8">
        <v>938052.93823782704</v>
      </c>
      <c r="I762" s="8">
        <v>3105.3693268703601</v>
      </c>
      <c r="J762" s="8">
        <v>5317.7344838915596</v>
      </c>
      <c r="K762" s="8">
        <v>8423.1038107619206</v>
      </c>
    </row>
    <row r="763" spans="1:11" outlineLevel="2" x14ac:dyDescent="0.25">
      <c r="A763" s="6" t="s">
        <v>108</v>
      </c>
      <c r="B763" s="6" t="s">
        <v>109</v>
      </c>
      <c r="C763" s="6" t="s">
        <v>237</v>
      </c>
      <c r="D763" s="6" t="s">
        <v>238</v>
      </c>
      <c r="E763" s="7">
        <v>73.466669999999993</v>
      </c>
      <c r="F763" s="8">
        <v>250426.32</v>
      </c>
      <c r="G763" s="8">
        <v>418595.07969202899</v>
      </c>
      <c r="H763" s="8">
        <v>669021.39969202899</v>
      </c>
      <c r="I763" s="8">
        <v>3408.7065604035101</v>
      </c>
      <c r="J763" s="8">
        <v>5697.7549097029896</v>
      </c>
      <c r="K763" s="8">
        <v>9106.4614701065002</v>
      </c>
    </row>
    <row r="764" spans="1:11" outlineLevel="2" x14ac:dyDescent="0.25">
      <c r="A764" s="6" t="s">
        <v>106</v>
      </c>
      <c r="B764" s="6" t="s">
        <v>107</v>
      </c>
      <c r="C764" s="6" t="s">
        <v>237</v>
      </c>
      <c r="D764" s="6" t="s">
        <v>238</v>
      </c>
      <c r="E764" s="7">
        <v>186.1</v>
      </c>
      <c r="F764" s="8">
        <v>540579.53</v>
      </c>
      <c r="G764" s="8">
        <v>1110275.09580751</v>
      </c>
      <c r="H764" s="8">
        <v>1650854.62580751</v>
      </c>
      <c r="I764" s="8">
        <v>2904.7798495432598</v>
      </c>
      <c r="J764" s="8">
        <v>5966.0134111096704</v>
      </c>
      <c r="K764" s="8">
        <v>8870.7932606529193</v>
      </c>
    </row>
    <row r="765" spans="1:11" outlineLevel="2" x14ac:dyDescent="0.25">
      <c r="A765" s="6" t="s">
        <v>78</v>
      </c>
      <c r="B765" s="6" t="s">
        <v>79</v>
      </c>
      <c r="C765" s="6" t="s">
        <v>237</v>
      </c>
      <c r="D765" s="6" t="s">
        <v>238</v>
      </c>
      <c r="E765" s="7">
        <v>177.2</v>
      </c>
      <c r="F765" s="8">
        <v>478905.75</v>
      </c>
      <c r="G765" s="8">
        <v>917702.400898666</v>
      </c>
      <c r="H765" s="8">
        <v>1396608.1508986701</v>
      </c>
      <c r="I765" s="8">
        <v>2702.6283860045201</v>
      </c>
      <c r="J765" s="8">
        <v>5178.9074542814096</v>
      </c>
      <c r="K765" s="8">
        <v>7881.5358402859301</v>
      </c>
    </row>
    <row r="766" spans="1:11" outlineLevel="2" x14ac:dyDescent="0.25">
      <c r="A766" s="6" t="s">
        <v>112</v>
      </c>
      <c r="B766" s="6" t="s">
        <v>113</v>
      </c>
      <c r="C766" s="6" t="s">
        <v>237</v>
      </c>
      <c r="D766" s="6" t="s">
        <v>238</v>
      </c>
      <c r="E766" s="7">
        <v>47.7</v>
      </c>
      <c r="F766" s="8">
        <v>155132.82</v>
      </c>
      <c r="G766" s="8">
        <v>296617.53080997203</v>
      </c>
      <c r="H766" s="8">
        <v>451750.35080997198</v>
      </c>
      <c r="I766" s="8">
        <v>3252.2603773584901</v>
      </c>
      <c r="J766" s="8">
        <v>6218.3968723264597</v>
      </c>
      <c r="K766" s="8">
        <v>9470.6572496849494</v>
      </c>
    </row>
    <row r="767" spans="1:11" outlineLevel="2" x14ac:dyDescent="0.25">
      <c r="A767" s="6" t="s">
        <v>42</v>
      </c>
      <c r="B767" s="6" t="s">
        <v>43</v>
      </c>
      <c r="C767" s="6" t="s">
        <v>237</v>
      </c>
      <c r="D767" s="6" t="s">
        <v>238</v>
      </c>
      <c r="E767" s="7">
        <v>45.600009999999997</v>
      </c>
      <c r="F767" s="8">
        <v>275483.72961899999</v>
      </c>
      <c r="G767" s="8">
        <v>247500.11488891399</v>
      </c>
      <c r="H767" s="8">
        <v>522983.84450791398</v>
      </c>
      <c r="I767" s="8">
        <v>6041.3085352174303</v>
      </c>
      <c r="J767" s="8">
        <v>5427.6329081707199</v>
      </c>
      <c r="K767" s="8">
        <v>11468.941443388099</v>
      </c>
    </row>
    <row r="768" spans="1:11" outlineLevel="2" x14ac:dyDescent="0.25">
      <c r="A768" s="6" t="s">
        <v>34</v>
      </c>
      <c r="B768" s="6" t="s">
        <v>35</v>
      </c>
      <c r="C768" s="6" t="s">
        <v>237</v>
      </c>
      <c r="D768" s="6" t="s">
        <v>238</v>
      </c>
      <c r="E768" s="7">
        <v>191.96666999999999</v>
      </c>
      <c r="F768" s="8">
        <v>1397371.91027884</v>
      </c>
      <c r="G768" s="8">
        <v>1257723.63613519</v>
      </c>
      <c r="H768" s="8">
        <v>2655095.54641404</v>
      </c>
      <c r="I768" s="8">
        <v>7279.2423303422502</v>
      </c>
      <c r="J768" s="8">
        <v>6551.7812864868401</v>
      </c>
      <c r="K768" s="8">
        <v>13831.023616829099</v>
      </c>
    </row>
    <row r="769" spans="1:11" outlineLevel="2" x14ac:dyDescent="0.25">
      <c r="A769" s="6" t="s">
        <v>80</v>
      </c>
      <c r="B769" s="6" t="s">
        <v>81</v>
      </c>
      <c r="C769" s="6" t="s">
        <v>237</v>
      </c>
      <c r="D769" s="6" t="s">
        <v>238</v>
      </c>
      <c r="E769" s="7">
        <v>101.9</v>
      </c>
      <c r="F769" s="8">
        <v>313387.71000000002</v>
      </c>
      <c r="G769" s="8">
        <v>488603.14641041</v>
      </c>
      <c r="H769" s="8">
        <v>801990.85641041002</v>
      </c>
      <c r="I769" s="8">
        <v>3075.44367026497</v>
      </c>
      <c r="J769" s="8">
        <v>4794.92783523465</v>
      </c>
      <c r="K769" s="8">
        <v>7870.3715054996101</v>
      </c>
    </row>
    <row r="770" spans="1:11" outlineLevel="2" x14ac:dyDescent="0.25">
      <c r="A770" s="6" t="s">
        <v>353</v>
      </c>
      <c r="B770" s="6" t="s">
        <v>354</v>
      </c>
      <c r="C770" s="6" t="s">
        <v>237</v>
      </c>
      <c r="D770" s="6" t="s">
        <v>238</v>
      </c>
      <c r="E770" s="7">
        <v>160.4</v>
      </c>
      <c r="F770" s="8">
        <v>465451.01136040897</v>
      </c>
      <c r="G770" s="8">
        <v>1037190.26557979</v>
      </c>
      <c r="H770" s="8">
        <v>1502641.2769402</v>
      </c>
      <c r="I770" s="8">
        <v>2901.8142852893302</v>
      </c>
      <c r="J770" s="8">
        <v>6466.2734761832198</v>
      </c>
      <c r="K770" s="8">
        <v>9368.0877614725505</v>
      </c>
    </row>
    <row r="771" spans="1:11" outlineLevel="1" x14ac:dyDescent="0.25">
      <c r="A771" s="6"/>
      <c r="B771" s="6"/>
      <c r="C771" s="9" t="s">
        <v>630</v>
      </c>
      <c r="D771" s="6"/>
      <c r="E771" s="7">
        <f>SUBTOTAL(9,E741:E770)</f>
        <v>4575.3233466666643</v>
      </c>
      <c r="F771" s="8">
        <f>SUBTOTAL(9,F741:F770)</f>
        <v>14338081.05854623</v>
      </c>
      <c r="G771" s="8">
        <f>SUBTOTAL(9,G741:G770)</f>
        <v>25554092.94111573</v>
      </c>
      <c r="H771" s="8">
        <f>SUBTOTAL(9,H741:H770)</f>
        <v>39892173.999661975</v>
      </c>
      <c r="I771" s="8"/>
      <c r="J771" s="8"/>
      <c r="K771" s="8"/>
    </row>
    <row r="772" spans="1:11" outlineLevel="2" x14ac:dyDescent="0.25">
      <c r="A772" s="6" t="s">
        <v>66</v>
      </c>
      <c r="B772" s="6" t="s">
        <v>67</v>
      </c>
      <c r="C772" s="6" t="s">
        <v>239</v>
      </c>
      <c r="D772" s="6" t="s">
        <v>240</v>
      </c>
      <c r="E772" s="7">
        <v>110.23333</v>
      </c>
      <c r="F772" s="8">
        <v>641791.26</v>
      </c>
      <c r="G772" s="8">
        <v>726078.27080542897</v>
      </c>
      <c r="H772" s="8">
        <v>1367869.5308054299</v>
      </c>
      <c r="I772" s="8">
        <v>5822.1162329034296</v>
      </c>
      <c r="J772" s="8">
        <v>6586.7398799022803</v>
      </c>
      <c r="K772" s="8">
        <v>12408.856112805701</v>
      </c>
    </row>
    <row r="773" spans="1:11" outlineLevel="2" x14ac:dyDescent="0.25">
      <c r="A773" s="6" t="s">
        <v>4</v>
      </c>
      <c r="B773" s="6" t="s">
        <v>5</v>
      </c>
      <c r="C773" s="6" t="s">
        <v>239</v>
      </c>
      <c r="D773" s="6" t="s">
        <v>240</v>
      </c>
      <c r="E773" s="7">
        <v>16.100000000000001</v>
      </c>
      <c r="F773" s="8">
        <v>50923.9</v>
      </c>
      <c r="G773" s="8">
        <v>98173.400352270502</v>
      </c>
      <c r="H773" s="8">
        <v>149097.30035227101</v>
      </c>
      <c r="I773" s="8">
        <v>3162.9751552795001</v>
      </c>
      <c r="J773" s="8">
        <v>6097.7267299546902</v>
      </c>
      <c r="K773" s="8">
        <v>9260.7018852341898</v>
      </c>
    </row>
    <row r="774" spans="1:11" outlineLevel="2" x14ac:dyDescent="0.25">
      <c r="A774" s="6" t="s">
        <v>92</v>
      </c>
      <c r="B774" s="6" t="s">
        <v>93</v>
      </c>
      <c r="C774" s="6" t="s">
        <v>239</v>
      </c>
      <c r="D774" s="6" t="s">
        <v>240</v>
      </c>
      <c r="E774" s="7">
        <v>69.166669999999996</v>
      </c>
      <c r="F774" s="8">
        <v>430909.54</v>
      </c>
      <c r="G774" s="8">
        <v>321546.13083866501</v>
      </c>
      <c r="H774" s="8">
        <v>752455.67083866498</v>
      </c>
      <c r="I774" s="8">
        <v>6230.0171455413401</v>
      </c>
      <c r="J774" s="8">
        <v>4648.8594989272297</v>
      </c>
      <c r="K774" s="8">
        <v>10878.876644468601</v>
      </c>
    </row>
    <row r="775" spans="1:11" outlineLevel="2" x14ac:dyDescent="0.25">
      <c r="A775" s="6" t="s">
        <v>100</v>
      </c>
      <c r="B775" s="6" t="s">
        <v>101</v>
      </c>
      <c r="C775" s="6" t="s">
        <v>239</v>
      </c>
      <c r="D775" s="6" t="s">
        <v>240</v>
      </c>
      <c r="E775" s="7">
        <v>107.80001</v>
      </c>
      <c r="F775" s="8">
        <v>404867.33</v>
      </c>
      <c r="G775" s="8">
        <v>512314.05314269598</v>
      </c>
      <c r="H775" s="8">
        <v>917181.383142696</v>
      </c>
      <c r="I775" s="8">
        <v>3755.7262749790102</v>
      </c>
      <c r="J775" s="8">
        <v>4752.4490317087702</v>
      </c>
      <c r="K775" s="8">
        <v>8508.1753066877809</v>
      </c>
    </row>
    <row r="776" spans="1:11" outlineLevel="2" x14ac:dyDescent="0.25">
      <c r="A776" s="6" t="s">
        <v>60</v>
      </c>
      <c r="B776" s="6" t="s">
        <v>61</v>
      </c>
      <c r="C776" s="6" t="s">
        <v>239</v>
      </c>
      <c r="D776" s="6" t="s">
        <v>240</v>
      </c>
      <c r="E776" s="7">
        <v>36.67</v>
      </c>
      <c r="F776" s="8">
        <v>68198.78</v>
      </c>
      <c r="G776" s="8">
        <v>202126.841554399</v>
      </c>
      <c r="H776" s="8">
        <v>270325.62155439903</v>
      </c>
      <c r="I776" s="8">
        <v>1859.79765475866</v>
      </c>
      <c r="J776" s="8">
        <v>5512.0491288355497</v>
      </c>
      <c r="K776" s="8">
        <v>7371.8467835942001</v>
      </c>
    </row>
    <row r="777" spans="1:11" outlineLevel="2" x14ac:dyDescent="0.25">
      <c r="A777" s="6" t="s">
        <v>84</v>
      </c>
      <c r="B777" s="6" t="s">
        <v>85</v>
      </c>
      <c r="C777" s="6" t="s">
        <v>239</v>
      </c>
      <c r="D777" s="6" t="s">
        <v>240</v>
      </c>
      <c r="E777" s="7">
        <v>52.066670000000002</v>
      </c>
      <c r="F777" s="8">
        <v>231565.08</v>
      </c>
      <c r="G777" s="8">
        <v>286476.07359879097</v>
      </c>
      <c r="H777" s="8">
        <v>518041.15359879099</v>
      </c>
      <c r="I777" s="8">
        <v>4447.4724425433797</v>
      </c>
      <c r="J777" s="8">
        <v>5502.1009332609701</v>
      </c>
      <c r="K777" s="8">
        <v>9949.5733758043498</v>
      </c>
    </row>
    <row r="778" spans="1:11" outlineLevel="2" x14ac:dyDescent="0.25">
      <c r="A778" s="6" t="s">
        <v>371</v>
      </c>
      <c r="B778" s="6" t="s">
        <v>372</v>
      </c>
      <c r="C778" s="6" t="s">
        <v>239</v>
      </c>
      <c r="D778" s="6" t="s">
        <v>240</v>
      </c>
      <c r="E778" s="7">
        <v>44.8</v>
      </c>
      <c r="F778" s="8">
        <v>197440.589062032</v>
      </c>
      <c r="G778" s="8">
        <v>392972.68820139201</v>
      </c>
      <c r="H778" s="8">
        <v>590413.27726342401</v>
      </c>
      <c r="I778" s="8">
        <v>4407.1560058489304</v>
      </c>
      <c r="J778" s="8">
        <v>8771.7117902096506</v>
      </c>
      <c r="K778" s="8">
        <v>13178.867796058599</v>
      </c>
    </row>
    <row r="779" spans="1:11" outlineLevel="2" x14ac:dyDescent="0.25">
      <c r="A779" s="6" t="s">
        <v>104</v>
      </c>
      <c r="B779" s="6" t="s">
        <v>105</v>
      </c>
      <c r="C779" s="6" t="s">
        <v>239</v>
      </c>
      <c r="D779" s="6" t="s">
        <v>240</v>
      </c>
      <c r="E779" s="7">
        <v>17.600000000000001</v>
      </c>
      <c r="F779" s="8">
        <v>91971.92</v>
      </c>
      <c r="G779" s="8">
        <v>104318.140122713</v>
      </c>
      <c r="H779" s="8">
        <v>196290.06012271301</v>
      </c>
      <c r="I779" s="8">
        <v>5225.6772727272701</v>
      </c>
      <c r="J779" s="8">
        <v>5927.1670524269002</v>
      </c>
      <c r="K779" s="8">
        <v>11152.844325154199</v>
      </c>
    </row>
    <row r="780" spans="1:11" outlineLevel="2" x14ac:dyDescent="0.25">
      <c r="A780" s="6" t="s">
        <v>88</v>
      </c>
      <c r="B780" s="6" t="s">
        <v>89</v>
      </c>
      <c r="C780" s="6" t="s">
        <v>239</v>
      </c>
      <c r="D780" s="6" t="s">
        <v>240</v>
      </c>
      <c r="E780" s="7">
        <v>15.7</v>
      </c>
      <c r="F780" s="8">
        <v>79140.210000000006</v>
      </c>
      <c r="G780" s="8">
        <v>106705.61243744699</v>
      </c>
      <c r="H780" s="8">
        <v>185845.822437447</v>
      </c>
      <c r="I780" s="8">
        <v>5040.7777070063703</v>
      </c>
      <c r="J780" s="8">
        <v>6796.5358240412297</v>
      </c>
      <c r="K780" s="8">
        <v>11837.313531047599</v>
      </c>
    </row>
    <row r="781" spans="1:11" outlineLevel="2" x14ac:dyDescent="0.25">
      <c r="A781" s="6" t="s">
        <v>46</v>
      </c>
      <c r="B781" s="6" t="s">
        <v>47</v>
      </c>
      <c r="C781" s="6" t="s">
        <v>239</v>
      </c>
      <c r="D781" s="6" t="s">
        <v>240</v>
      </c>
      <c r="E781" s="7">
        <v>32.1</v>
      </c>
      <c r="F781" s="8">
        <v>126615.49</v>
      </c>
      <c r="G781" s="8">
        <v>165831.373161878</v>
      </c>
      <c r="H781" s="8">
        <v>292446.86316187802</v>
      </c>
      <c r="I781" s="8">
        <v>3944.4077881619901</v>
      </c>
      <c r="J781" s="8">
        <v>5166.0863913357598</v>
      </c>
      <c r="K781" s="8">
        <v>9110.4941794977603</v>
      </c>
    </row>
    <row r="782" spans="1:11" outlineLevel="2" x14ac:dyDescent="0.25">
      <c r="A782" s="6" t="s">
        <v>335</v>
      </c>
      <c r="B782" s="6" t="s">
        <v>336</v>
      </c>
      <c r="C782" s="6" t="s">
        <v>239</v>
      </c>
      <c r="D782" s="6" t="s">
        <v>240</v>
      </c>
      <c r="E782" s="7">
        <v>20.566669999999998</v>
      </c>
      <c r="F782" s="8">
        <v>132087.542430781</v>
      </c>
      <c r="G782" s="8">
        <v>131354.89975370601</v>
      </c>
      <c r="H782" s="8">
        <v>263442.44218448701</v>
      </c>
      <c r="I782" s="8">
        <v>6422.4078293073699</v>
      </c>
      <c r="J782" s="8">
        <v>6386.7850144775803</v>
      </c>
      <c r="K782" s="8">
        <v>12809.1928437849</v>
      </c>
    </row>
    <row r="783" spans="1:11" outlineLevel="2" x14ac:dyDescent="0.25">
      <c r="A783" s="6" t="s">
        <v>20</v>
      </c>
      <c r="B783" s="6" t="s">
        <v>21</v>
      </c>
      <c r="C783" s="6" t="s">
        <v>239</v>
      </c>
      <c r="D783" s="6" t="s">
        <v>240</v>
      </c>
      <c r="E783" s="7">
        <v>47.8</v>
      </c>
      <c r="F783" s="8">
        <v>143916.05182740101</v>
      </c>
      <c r="G783" s="8">
        <v>287836.29418924102</v>
      </c>
      <c r="H783" s="8">
        <v>431752.346016642</v>
      </c>
      <c r="I783" s="8">
        <v>3010.7960633347502</v>
      </c>
      <c r="J783" s="8">
        <v>6021.6797947539899</v>
      </c>
      <c r="K783" s="8">
        <v>9032.4758580887392</v>
      </c>
    </row>
    <row r="784" spans="1:11" outlineLevel="2" x14ac:dyDescent="0.25">
      <c r="A784" s="6" t="s">
        <v>54</v>
      </c>
      <c r="B784" s="6" t="s">
        <v>55</v>
      </c>
      <c r="C784" s="6" t="s">
        <v>239</v>
      </c>
      <c r="D784" s="6" t="s">
        <v>240</v>
      </c>
      <c r="E784" s="7">
        <v>68.8</v>
      </c>
      <c r="F784" s="8">
        <v>205606.32</v>
      </c>
      <c r="G784" s="8">
        <v>403346.892464832</v>
      </c>
      <c r="H784" s="8">
        <v>608953.212464832</v>
      </c>
      <c r="I784" s="8">
        <v>2988.46395348837</v>
      </c>
      <c r="J784" s="8">
        <v>5862.6001811748902</v>
      </c>
      <c r="K784" s="8">
        <v>8851.0641346632601</v>
      </c>
    </row>
    <row r="785" spans="1:11" outlineLevel="2" x14ac:dyDescent="0.25">
      <c r="A785" s="6" t="s">
        <v>114</v>
      </c>
      <c r="B785" s="6" t="s">
        <v>115</v>
      </c>
      <c r="C785" s="6" t="s">
        <v>239</v>
      </c>
      <c r="D785" s="6" t="s">
        <v>240</v>
      </c>
      <c r="E785" s="7">
        <v>83.966700000000003</v>
      </c>
      <c r="F785" s="8">
        <v>331655.67</v>
      </c>
      <c r="G785" s="8">
        <v>516329.82381587097</v>
      </c>
      <c r="H785" s="8">
        <v>847985.49381587096</v>
      </c>
      <c r="I785" s="8">
        <v>3949.8476181629098</v>
      </c>
      <c r="J785" s="8">
        <v>6149.22134388836</v>
      </c>
      <c r="K785" s="8">
        <v>10099.0689620513</v>
      </c>
    </row>
    <row r="786" spans="1:11" outlineLevel="2" x14ac:dyDescent="0.25">
      <c r="A786" s="6" t="s">
        <v>98</v>
      </c>
      <c r="B786" s="6" t="s">
        <v>99</v>
      </c>
      <c r="C786" s="6" t="s">
        <v>239</v>
      </c>
      <c r="D786" s="6" t="s">
        <v>240</v>
      </c>
      <c r="E786" s="7">
        <v>30.00001</v>
      </c>
      <c r="F786" s="8">
        <v>148570.70000000001</v>
      </c>
      <c r="G786" s="8">
        <v>181532.62536879</v>
      </c>
      <c r="H786" s="8">
        <v>330103.32536879001</v>
      </c>
      <c r="I786" s="8">
        <v>4952.3550158816597</v>
      </c>
      <c r="J786" s="8">
        <v>6051.0854952645004</v>
      </c>
      <c r="K786" s="8">
        <v>11003.4405111462</v>
      </c>
    </row>
    <row r="787" spans="1:11" outlineLevel="2" x14ac:dyDescent="0.25">
      <c r="A787" s="6" t="s">
        <v>110</v>
      </c>
      <c r="B787" s="6" t="s">
        <v>111</v>
      </c>
      <c r="C787" s="6" t="s">
        <v>239</v>
      </c>
      <c r="D787" s="6" t="s">
        <v>240</v>
      </c>
      <c r="E787" s="7">
        <v>36.133330000000001</v>
      </c>
      <c r="F787" s="8">
        <v>125793.92</v>
      </c>
      <c r="G787" s="8">
        <v>192147.454958833</v>
      </c>
      <c r="H787" s="8">
        <v>317941.37495883403</v>
      </c>
      <c r="I787" s="8">
        <v>3481.3818709761899</v>
      </c>
      <c r="J787" s="8">
        <v>5317.7344838915596</v>
      </c>
      <c r="K787" s="8">
        <v>8799.1163548677505</v>
      </c>
    </row>
    <row r="788" spans="1:11" outlineLevel="2" x14ac:dyDescent="0.25">
      <c r="A788" s="6" t="s">
        <v>108</v>
      </c>
      <c r="B788" s="6" t="s">
        <v>109</v>
      </c>
      <c r="C788" s="6" t="s">
        <v>239</v>
      </c>
      <c r="D788" s="6" t="s">
        <v>240</v>
      </c>
      <c r="E788" s="7">
        <v>32.066659999999999</v>
      </c>
      <c r="F788" s="8">
        <v>221615.35999999999</v>
      </c>
      <c r="G788" s="8">
        <v>182707.96945277599</v>
      </c>
      <c r="H788" s="8">
        <v>404323.329452776</v>
      </c>
      <c r="I788" s="8">
        <v>6911.0833494975795</v>
      </c>
      <c r="J788" s="8">
        <v>5697.7549097029896</v>
      </c>
      <c r="K788" s="8">
        <v>12608.8382592006</v>
      </c>
    </row>
    <row r="789" spans="1:11" outlineLevel="2" x14ac:dyDescent="0.25">
      <c r="A789" s="6" t="s">
        <v>106</v>
      </c>
      <c r="B789" s="6" t="s">
        <v>107</v>
      </c>
      <c r="C789" s="6" t="s">
        <v>239</v>
      </c>
      <c r="D789" s="6" t="s">
        <v>240</v>
      </c>
      <c r="E789" s="7">
        <v>39.80001</v>
      </c>
      <c r="F789" s="8">
        <v>250678.26</v>
      </c>
      <c r="G789" s="8">
        <v>237447.39342229901</v>
      </c>
      <c r="H789" s="8">
        <v>488125.65342229902</v>
      </c>
      <c r="I789" s="8">
        <v>6298.4471611941799</v>
      </c>
      <c r="J789" s="8">
        <v>5966.0134111096704</v>
      </c>
      <c r="K789" s="8">
        <v>12264.4605723038</v>
      </c>
    </row>
    <row r="790" spans="1:11" outlineLevel="2" x14ac:dyDescent="0.25">
      <c r="A790" s="6" t="s">
        <v>42</v>
      </c>
      <c r="B790" s="6" t="s">
        <v>43</v>
      </c>
      <c r="C790" s="6" t="s">
        <v>239</v>
      </c>
      <c r="D790" s="6" t="s">
        <v>240</v>
      </c>
      <c r="E790" s="7">
        <v>15</v>
      </c>
      <c r="F790" s="8">
        <v>73273.803018000006</v>
      </c>
      <c r="G790" s="8">
        <v>81414.493622560796</v>
      </c>
      <c r="H790" s="8">
        <v>154688.29664056099</v>
      </c>
      <c r="I790" s="8">
        <v>4884.9202011999996</v>
      </c>
      <c r="J790" s="8">
        <v>5427.6329081707199</v>
      </c>
      <c r="K790" s="8">
        <v>10312.5531093707</v>
      </c>
    </row>
    <row r="791" spans="1:11" outlineLevel="2" x14ac:dyDescent="0.25">
      <c r="A791" s="6" t="s">
        <v>34</v>
      </c>
      <c r="B791" s="6" t="s">
        <v>35</v>
      </c>
      <c r="C791" s="6" t="s">
        <v>239</v>
      </c>
      <c r="D791" s="6" t="s">
        <v>240</v>
      </c>
      <c r="E791" s="7">
        <v>23</v>
      </c>
      <c r="F791" s="8">
        <v>244931.028275766</v>
      </c>
      <c r="G791" s="8">
        <v>150690.96958919699</v>
      </c>
      <c r="H791" s="8">
        <v>395621.99786496302</v>
      </c>
      <c r="I791" s="8">
        <v>10649.175142424599</v>
      </c>
      <c r="J791" s="8">
        <v>6551.7812864868401</v>
      </c>
      <c r="K791" s="8">
        <v>17200.956428911399</v>
      </c>
    </row>
    <row r="792" spans="1:11" outlineLevel="2" x14ac:dyDescent="0.25">
      <c r="A792" s="6" t="s">
        <v>353</v>
      </c>
      <c r="B792" s="6" t="s">
        <v>354</v>
      </c>
      <c r="C792" s="6" t="s">
        <v>239</v>
      </c>
      <c r="D792" s="6" t="s">
        <v>240</v>
      </c>
      <c r="E792" s="7">
        <v>24</v>
      </c>
      <c r="F792" s="8">
        <v>62531.308695652202</v>
      </c>
      <c r="G792" s="8">
        <v>155190.563428397</v>
      </c>
      <c r="H792" s="8">
        <v>217721.872124049</v>
      </c>
      <c r="I792" s="8">
        <v>2605.4711956521801</v>
      </c>
      <c r="J792" s="8">
        <v>6466.2734761832198</v>
      </c>
      <c r="K792" s="8">
        <v>9071.7446718353895</v>
      </c>
    </row>
    <row r="793" spans="1:11" outlineLevel="1" x14ac:dyDescent="0.25">
      <c r="A793" s="6"/>
      <c r="B793" s="6"/>
      <c r="C793" s="9" t="s">
        <v>631</v>
      </c>
      <c r="D793" s="6"/>
      <c r="E793" s="7">
        <f>SUBTOTAL(9,E772:E792)</f>
        <v>923.37005999999997</v>
      </c>
      <c r="F793" s="8">
        <f>SUBTOTAL(9,F772:F792)</f>
        <v>4264084.0633096332</v>
      </c>
      <c r="G793" s="8">
        <f>SUBTOTAL(9,G772:G792)</f>
        <v>5436541.964282183</v>
      </c>
      <c r="H793" s="8">
        <f>SUBTOTAL(9,H772:H792)</f>
        <v>9700626.0275918208</v>
      </c>
      <c r="I793" s="8"/>
      <c r="J793" s="8"/>
      <c r="K793" s="8"/>
    </row>
    <row r="794" spans="1:11" outlineLevel="2" x14ac:dyDescent="0.25">
      <c r="A794" s="6" t="s">
        <v>66</v>
      </c>
      <c r="B794" s="6" t="s">
        <v>67</v>
      </c>
      <c r="C794" s="6" t="s">
        <v>317</v>
      </c>
      <c r="D794" s="6" t="s">
        <v>318</v>
      </c>
      <c r="E794" s="7">
        <v>115.9</v>
      </c>
      <c r="F794" s="8">
        <v>722956.85</v>
      </c>
      <c r="G794" s="8">
        <v>763403.15208067396</v>
      </c>
      <c r="H794" s="8">
        <v>1486360.0020806701</v>
      </c>
      <c r="I794" s="8">
        <v>6237.7640207075101</v>
      </c>
      <c r="J794" s="8">
        <v>6586.7398799022803</v>
      </c>
      <c r="K794" s="8">
        <v>12824.5039006098</v>
      </c>
    </row>
    <row r="795" spans="1:11" outlineLevel="2" x14ac:dyDescent="0.25">
      <c r="A795" s="6" t="s">
        <v>92</v>
      </c>
      <c r="B795" s="6" t="s">
        <v>93</v>
      </c>
      <c r="C795" s="6" t="s">
        <v>317</v>
      </c>
      <c r="D795" s="6" t="s">
        <v>318</v>
      </c>
      <c r="E795" s="7">
        <v>10</v>
      </c>
      <c r="F795" s="8">
        <v>117143.12</v>
      </c>
      <c r="G795" s="8">
        <v>46488.5949892723</v>
      </c>
      <c r="H795" s="8">
        <v>163631.714989272</v>
      </c>
      <c r="I795" s="8">
        <v>11714.312</v>
      </c>
      <c r="J795" s="8">
        <v>4648.8594989272297</v>
      </c>
      <c r="K795" s="8">
        <v>16363.1714989272</v>
      </c>
    </row>
    <row r="796" spans="1:11" outlineLevel="2" x14ac:dyDescent="0.25">
      <c r="A796" s="6" t="s">
        <v>60</v>
      </c>
      <c r="B796" s="6" t="s">
        <v>61</v>
      </c>
      <c r="C796" s="6" t="s">
        <v>317</v>
      </c>
      <c r="D796" s="6" t="s">
        <v>318</v>
      </c>
      <c r="E796" s="7">
        <v>34.966659999999997</v>
      </c>
      <c r="F796" s="8">
        <v>239158.95</v>
      </c>
      <c r="G796" s="8">
        <v>192737.94779128901</v>
      </c>
      <c r="H796" s="8">
        <v>431896.89779128903</v>
      </c>
      <c r="I796" s="8">
        <v>6839.6280914448198</v>
      </c>
      <c r="J796" s="8">
        <v>5512.0491288355497</v>
      </c>
      <c r="K796" s="8">
        <v>12351.6772202804</v>
      </c>
    </row>
    <row r="797" spans="1:11" outlineLevel="2" x14ac:dyDescent="0.25">
      <c r="A797" s="6" t="s">
        <v>68</v>
      </c>
      <c r="B797" s="6" t="s">
        <v>69</v>
      </c>
      <c r="C797" s="6" t="s">
        <v>317</v>
      </c>
      <c r="D797" s="6" t="s">
        <v>318</v>
      </c>
      <c r="E797" s="7">
        <v>132.86667</v>
      </c>
      <c r="F797" s="8">
        <v>1045203.19</v>
      </c>
      <c r="G797" s="8">
        <v>879287.89119250805</v>
      </c>
      <c r="H797" s="8">
        <v>1924491.08119251</v>
      </c>
      <c r="I797" s="8">
        <v>7866.5566767045502</v>
      </c>
      <c r="J797" s="8">
        <v>6617.8213933750803</v>
      </c>
      <c r="K797" s="8">
        <v>14484.3780700796</v>
      </c>
    </row>
    <row r="798" spans="1:11" outlineLevel="2" x14ac:dyDescent="0.25">
      <c r="A798" s="6" t="s">
        <v>371</v>
      </c>
      <c r="B798" s="6" t="s">
        <v>372</v>
      </c>
      <c r="C798" s="6" t="s">
        <v>317</v>
      </c>
      <c r="D798" s="6" t="s">
        <v>318</v>
      </c>
      <c r="E798" s="7">
        <v>17.766666666666701</v>
      </c>
      <c r="F798" s="8">
        <v>32303.4746162257</v>
      </c>
      <c r="G798" s="8">
        <v>155844.07947272499</v>
      </c>
      <c r="H798" s="8">
        <v>188147.55408895001</v>
      </c>
      <c r="I798" s="8">
        <v>1818.20682642922</v>
      </c>
      <c r="J798" s="8">
        <v>8771.7117902096506</v>
      </c>
      <c r="K798" s="8">
        <v>10589.918616638901</v>
      </c>
    </row>
    <row r="799" spans="1:11" outlineLevel="2" x14ac:dyDescent="0.25">
      <c r="A799" s="6" t="s">
        <v>20</v>
      </c>
      <c r="B799" s="6" t="s">
        <v>21</v>
      </c>
      <c r="C799" s="6" t="s">
        <v>317</v>
      </c>
      <c r="D799" s="6" t="s">
        <v>318</v>
      </c>
      <c r="E799" s="7">
        <v>83.366669999999999</v>
      </c>
      <c r="F799" s="8">
        <v>321519.46236124902</v>
      </c>
      <c r="G799" s="8">
        <v>502007.39229492401</v>
      </c>
      <c r="H799" s="8">
        <v>823526.85465617303</v>
      </c>
      <c r="I799" s="8">
        <v>3856.69071778025</v>
      </c>
      <c r="J799" s="8">
        <v>6021.6797947539899</v>
      </c>
      <c r="K799" s="8">
        <v>9878.3705125342403</v>
      </c>
    </row>
    <row r="800" spans="1:11" outlineLevel="2" x14ac:dyDescent="0.25">
      <c r="A800" s="6" t="s">
        <v>82</v>
      </c>
      <c r="B800" s="6" t="s">
        <v>83</v>
      </c>
      <c r="C800" s="6" t="s">
        <v>317</v>
      </c>
      <c r="D800" s="6" t="s">
        <v>318</v>
      </c>
      <c r="E800" s="7">
        <v>39.4</v>
      </c>
      <c r="F800" s="8">
        <v>267649.24</v>
      </c>
      <c r="G800" s="8">
        <v>214751.24833592999</v>
      </c>
      <c r="H800" s="8">
        <v>482400.48833592999</v>
      </c>
      <c r="I800" s="8">
        <v>6793.1279187817199</v>
      </c>
      <c r="J800" s="8">
        <v>5450.5392978662403</v>
      </c>
      <c r="K800" s="8">
        <v>12243.667216648</v>
      </c>
    </row>
    <row r="801" spans="1:11" outlineLevel="2" x14ac:dyDescent="0.25">
      <c r="A801" s="6" t="s">
        <v>114</v>
      </c>
      <c r="B801" s="6" t="s">
        <v>115</v>
      </c>
      <c r="C801" s="6" t="s">
        <v>317</v>
      </c>
      <c r="D801" s="6" t="s">
        <v>318</v>
      </c>
      <c r="E801" s="7">
        <v>21.7333</v>
      </c>
      <c r="F801" s="8">
        <v>197179.39</v>
      </c>
      <c r="G801" s="8">
        <v>133642.87223312899</v>
      </c>
      <c r="H801" s="8">
        <v>330822.262233129</v>
      </c>
      <c r="I801" s="8">
        <v>9072.6852341798094</v>
      </c>
      <c r="J801" s="8">
        <v>6149.22134388836</v>
      </c>
      <c r="K801" s="8">
        <v>15221.906578068199</v>
      </c>
    </row>
    <row r="802" spans="1:11" outlineLevel="2" x14ac:dyDescent="0.25">
      <c r="A802" s="6" t="s">
        <v>98</v>
      </c>
      <c r="B802" s="6" t="s">
        <v>99</v>
      </c>
      <c r="C802" s="6" t="s">
        <v>317</v>
      </c>
      <c r="D802" s="6" t="s">
        <v>318</v>
      </c>
      <c r="E802" s="7">
        <v>10</v>
      </c>
      <c r="F802" s="8">
        <v>147851.56</v>
      </c>
      <c r="G802" s="8">
        <v>60510.854952645001</v>
      </c>
      <c r="H802" s="8">
        <v>208362.41495264499</v>
      </c>
      <c r="I802" s="8">
        <v>14785.156000000001</v>
      </c>
      <c r="J802" s="8">
        <v>6051.0854952645004</v>
      </c>
      <c r="K802" s="8">
        <v>20836.241495264501</v>
      </c>
    </row>
    <row r="803" spans="1:11" outlineLevel="2" x14ac:dyDescent="0.25">
      <c r="A803" s="6" t="s">
        <v>106</v>
      </c>
      <c r="B803" s="6" t="s">
        <v>107</v>
      </c>
      <c r="C803" s="6" t="s">
        <v>317</v>
      </c>
      <c r="D803" s="6" t="s">
        <v>318</v>
      </c>
      <c r="E803" s="7">
        <v>21.19999</v>
      </c>
      <c r="F803" s="8">
        <v>188604.65</v>
      </c>
      <c r="G803" s="8">
        <v>126479.42465539101</v>
      </c>
      <c r="H803" s="8">
        <v>315084.07465539098</v>
      </c>
      <c r="I803" s="8">
        <v>8896.4499511556405</v>
      </c>
      <c r="J803" s="8">
        <v>5966.0134111096704</v>
      </c>
      <c r="K803" s="8">
        <v>14862.4633622653</v>
      </c>
    </row>
    <row r="804" spans="1:11" outlineLevel="1" x14ac:dyDescent="0.25">
      <c r="A804" s="6"/>
      <c r="B804" s="6"/>
      <c r="C804" s="9" t="s">
        <v>632</v>
      </c>
      <c r="D804" s="6"/>
      <c r="E804" s="7">
        <f>SUBTOTAL(9,E794:E803)</f>
        <v>487.19995666666671</v>
      </c>
      <c r="F804" s="8">
        <f>SUBTOTAL(9,F794:F803)</f>
        <v>3279569.8869774747</v>
      </c>
      <c r="G804" s="8">
        <f>SUBTOTAL(9,G794:G803)</f>
        <v>3075153.4579984876</v>
      </c>
      <c r="H804" s="8">
        <f>SUBTOTAL(9,H794:H803)</f>
        <v>6354723.3449759586</v>
      </c>
      <c r="I804" s="8"/>
      <c r="J804" s="8"/>
      <c r="K804" s="8"/>
    </row>
    <row r="805" spans="1:11" outlineLevel="2" x14ac:dyDescent="0.25">
      <c r="A805" s="6" t="s">
        <v>68</v>
      </c>
      <c r="B805" s="6" t="s">
        <v>69</v>
      </c>
      <c r="C805" s="6" t="s">
        <v>463</v>
      </c>
      <c r="D805" s="6" t="s">
        <v>464</v>
      </c>
      <c r="E805" s="7">
        <v>19.033339999999999</v>
      </c>
      <c r="F805" s="8">
        <v>102691.24</v>
      </c>
      <c r="G805" s="8">
        <v>125959.244639382</v>
      </c>
      <c r="H805" s="8">
        <v>228650.48463938199</v>
      </c>
      <c r="I805" s="8">
        <v>5395.3347126673498</v>
      </c>
      <c r="J805" s="8">
        <v>6617.8213933750803</v>
      </c>
      <c r="K805" s="8">
        <v>12013.156106042399</v>
      </c>
    </row>
    <row r="806" spans="1:11" outlineLevel="2" x14ac:dyDescent="0.25">
      <c r="A806" s="6" t="s">
        <v>94</v>
      </c>
      <c r="B806" s="6" t="s">
        <v>95</v>
      </c>
      <c r="C806" s="6" t="s">
        <v>463</v>
      </c>
      <c r="D806" s="6" t="s">
        <v>464</v>
      </c>
      <c r="E806" s="7">
        <v>34.4</v>
      </c>
      <c r="F806" s="8">
        <v>289436.34999999998</v>
      </c>
      <c r="G806" s="8">
        <v>163478.39601759301</v>
      </c>
      <c r="H806" s="8">
        <v>452914.74601759401</v>
      </c>
      <c r="I806" s="8">
        <v>8413.8473837209294</v>
      </c>
      <c r="J806" s="8">
        <v>4752.2789539998103</v>
      </c>
      <c r="K806" s="8">
        <v>13166.1263377207</v>
      </c>
    </row>
    <row r="807" spans="1:11" outlineLevel="2" x14ac:dyDescent="0.25">
      <c r="A807" s="6" t="s">
        <v>114</v>
      </c>
      <c r="B807" s="6" t="s">
        <v>115</v>
      </c>
      <c r="C807" s="6" t="s">
        <v>463</v>
      </c>
      <c r="D807" s="6" t="s">
        <v>464</v>
      </c>
      <c r="E807" s="7">
        <v>6.5</v>
      </c>
      <c r="F807" s="8">
        <v>63420.67</v>
      </c>
      <c r="G807" s="8">
        <v>39969.938735274402</v>
      </c>
      <c r="H807" s="8">
        <v>103390.608735274</v>
      </c>
      <c r="I807" s="8">
        <v>9757.02615384616</v>
      </c>
      <c r="J807" s="8">
        <v>6149.22134388836</v>
      </c>
      <c r="K807" s="8">
        <v>15906.247497734499</v>
      </c>
    </row>
    <row r="808" spans="1:11" outlineLevel="2" x14ac:dyDescent="0.25">
      <c r="A808" s="6" t="s">
        <v>98</v>
      </c>
      <c r="B808" s="6" t="s">
        <v>99</v>
      </c>
      <c r="C808" s="6" t="s">
        <v>463</v>
      </c>
      <c r="D808" s="6" t="s">
        <v>464</v>
      </c>
      <c r="E808" s="7">
        <v>10.83333</v>
      </c>
      <c r="F808" s="8">
        <v>113166.14</v>
      </c>
      <c r="G808" s="8">
        <v>65553.406028413796</v>
      </c>
      <c r="H808" s="8">
        <v>178719.54602841401</v>
      </c>
      <c r="I808" s="8">
        <v>10446.1084449564</v>
      </c>
      <c r="J808" s="8">
        <v>6051.0854952645004</v>
      </c>
      <c r="K808" s="8">
        <v>16497.193940220899</v>
      </c>
    </row>
    <row r="809" spans="1:11" outlineLevel="2" x14ac:dyDescent="0.25">
      <c r="A809" s="6" t="s">
        <v>108</v>
      </c>
      <c r="B809" s="6" t="s">
        <v>109</v>
      </c>
      <c r="C809" s="6" t="s">
        <v>463</v>
      </c>
      <c r="D809" s="6" t="s">
        <v>464</v>
      </c>
      <c r="E809" s="7">
        <v>9.5666700000000002</v>
      </c>
      <c r="F809" s="8">
        <v>40570.74</v>
      </c>
      <c r="G809" s="8">
        <v>54508.540962008301</v>
      </c>
      <c r="H809" s="8">
        <v>95079.280962008299</v>
      </c>
      <c r="I809" s="8">
        <v>4240.84242479358</v>
      </c>
      <c r="J809" s="8">
        <v>5697.7549097029896</v>
      </c>
      <c r="K809" s="8">
        <v>9938.5973344965605</v>
      </c>
    </row>
    <row r="810" spans="1:11" outlineLevel="1" x14ac:dyDescent="0.25">
      <c r="A810" s="6"/>
      <c r="B810" s="6"/>
      <c r="C810" s="9" t="s">
        <v>633</v>
      </c>
      <c r="D810" s="6"/>
      <c r="E810" s="7">
        <f>SUBTOTAL(9,E805:E809)</f>
        <v>80.333340000000007</v>
      </c>
      <c r="F810" s="8">
        <f>SUBTOTAL(9,F805:F809)</f>
        <v>609285.1399999999</v>
      </c>
      <c r="G810" s="8">
        <f>SUBTOTAL(9,G805:G809)</f>
        <v>449469.52638267149</v>
      </c>
      <c r="H810" s="8">
        <f>SUBTOTAL(9,H805:H809)</f>
        <v>1058754.6663826723</v>
      </c>
      <c r="I810" s="8"/>
      <c r="J810" s="8"/>
      <c r="K810" s="8"/>
    </row>
    <row r="811" spans="1:11" outlineLevel="2" x14ac:dyDescent="0.25">
      <c r="A811" s="6" t="s">
        <v>100</v>
      </c>
      <c r="B811" s="6" t="s">
        <v>101</v>
      </c>
      <c r="C811" s="6" t="s">
        <v>515</v>
      </c>
      <c r="D811" s="6" t="s">
        <v>516</v>
      </c>
      <c r="E811" s="7">
        <v>11.07</v>
      </c>
      <c r="F811" s="8">
        <v>40151.33</v>
      </c>
      <c r="G811" s="8">
        <v>52609.610781016097</v>
      </c>
      <c r="H811" s="8">
        <v>92760.940781016106</v>
      </c>
      <c r="I811" s="8">
        <v>3627.0397470641401</v>
      </c>
      <c r="J811" s="8">
        <v>4752.4490317087702</v>
      </c>
      <c r="K811" s="8">
        <v>8379.4887787729094</v>
      </c>
    </row>
    <row r="812" spans="1:11" outlineLevel="1" x14ac:dyDescent="0.25">
      <c r="A812" s="6"/>
      <c r="B812" s="6"/>
      <c r="C812" s="9" t="s">
        <v>634</v>
      </c>
      <c r="D812" s="6"/>
      <c r="E812" s="7">
        <f>SUBTOTAL(9,E811:E811)</f>
        <v>11.07</v>
      </c>
      <c r="F812" s="8">
        <f>SUBTOTAL(9,F811:F811)</f>
        <v>40151.33</v>
      </c>
      <c r="G812" s="8">
        <f>SUBTOTAL(9,G811:G811)</f>
        <v>52609.610781016097</v>
      </c>
      <c r="H812" s="8">
        <f>SUBTOTAL(9,H811:H811)</f>
        <v>92760.940781016106</v>
      </c>
      <c r="I812" s="8"/>
      <c r="J812" s="8"/>
      <c r="K812" s="8"/>
    </row>
    <row r="813" spans="1:11" outlineLevel="2" x14ac:dyDescent="0.25">
      <c r="A813" s="6" t="s">
        <v>4</v>
      </c>
      <c r="B813" s="6" t="s">
        <v>5</v>
      </c>
      <c r="C813" s="6" t="s">
        <v>241</v>
      </c>
      <c r="D813" s="6" t="s">
        <v>242</v>
      </c>
      <c r="E813" s="7">
        <v>35.866669999999999</v>
      </c>
      <c r="F813" s="8">
        <v>115527.97</v>
      </c>
      <c r="G813" s="8">
        <v>218705.15237346399</v>
      </c>
      <c r="H813" s="8">
        <v>334233.12237346399</v>
      </c>
      <c r="I813" s="8">
        <v>3221.0397564089399</v>
      </c>
      <c r="J813" s="8">
        <v>6097.7267299546902</v>
      </c>
      <c r="K813" s="8">
        <v>9318.7664863636401</v>
      </c>
    </row>
    <row r="814" spans="1:11" outlineLevel="2" x14ac:dyDescent="0.25">
      <c r="A814" s="6" t="s">
        <v>100</v>
      </c>
      <c r="B814" s="6" t="s">
        <v>101</v>
      </c>
      <c r="C814" s="6" t="s">
        <v>241</v>
      </c>
      <c r="D814" s="6" t="s">
        <v>242</v>
      </c>
      <c r="E814" s="7">
        <v>42</v>
      </c>
      <c r="F814" s="8">
        <v>235774.91</v>
      </c>
      <c r="G814" s="8">
        <v>199602.85933176801</v>
      </c>
      <c r="H814" s="8">
        <v>435377.76933176798</v>
      </c>
      <c r="I814" s="8">
        <v>5613.6883333333299</v>
      </c>
      <c r="J814" s="8">
        <v>4752.4490317087702</v>
      </c>
      <c r="K814" s="8">
        <v>10366.137365042099</v>
      </c>
    </row>
    <row r="815" spans="1:11" outlineLevel="2" x14ac:dyDescent="0.25">
      <c r="A815" s="6" t="s">
        <v>60</v>
      </c>
      <c r="B815" s="6" t="s">
        <v>61</v>
      </c>
      <c r="C815" s="6" t="s">
        <v>241</v>
      </c>
      <c r="D815" s="6" t="s">
        <v>242</v>
      </c>
      <c r="E815" s="7">
        <v>34.133330000000001</v>
      </c>
      <c r="F815" s="8">
        <v>217549.6</v>
      </c>
      <c r="G815" s="8">
        <v>188144.59189075601</v>
      </c>
      <c r="H815" s="8">
        <v>405694.19189075602</v>
      </c>
      <c r="I815" s="8">
        <v>6373.5240599144599</v>
      </c>
      <c r="J815" s="8">
        <v>5512.0491288355497</v>
      </c>
      <c r="K815" s="8">
        <v>11885.573188750001</v>
      </c>
    </row>
    <row r="816" spans="1:11" outlineLevel="2" x14ac:dyDescent="0.25">
      <c r="A816" s="6" t="s">
        <v>84</v>
      </c>
      <c r="B816" s="6" t="s">
        <v>85</v>
      </c>
      <c r="C816" s="6" t="s">
        <v>241</v>
      </c>
      <c r="D816" s="6" t="s">
        <v>242</v>
      </c>
      <c r="E816" s="7">
        <v>14.06667</v>
      </c>
      <c r="F816" s="8">
        <v>80563.08</v>
      </c>
      <c r="G816" s="8">
        <v>77396.238134874104</v>
      </c>
      <c r="H816" s="8">
        <v>157959.31813487399</v>
      </c>
      <c r="I816" s="8">
        <v>5727.2318181915098</v>
      </c>
      <c r="J816" s="8">
        <v>5502.1009332609701</v>
      </c>
      <c r="K816" s="8">
        <v>11229.332751452501</v>
      </c>
    </row>
    <row r="817" spans="1:11" outlineLevel="2" x14ac:dyDescent="0.25">
      <c r="A817" s="6" t="s">
        <v>371</v>
      </c>
      <c r="B817" s="6" t="s">
        <v>372</v>
      </c>
      <c r="C817" s="6" t="s">
        <v>241</v>
      </c>
      <c r="D817" s="6" t="s">
        <v>242</v>
      </c>
      <c r="E817" s="7">
        <v>25.5</v>
      </c>
      <c r="F817" s="8">
        <v>118575.052308424</v>
      </c>
      <c r="G817" s="8">
        <v>223678.65065034601</v>
      </c>
      <c r="H817" s="8">
        <v>342253.70295876998</v>
      </c>
      <c r="I817" s="8">
        <v>4650.0020513107402</v>
      </c>
      <c r="J817" s="8">
        <v>8771.7117902096506</v>
      </c>
      <c r="K817" s="8">
        <v>13421.713841520401</v>
      </c>
    </row>
    <row r="818" spans="1:11" outlineLevel="2" x14ac:dyDescent="0.25">
      <c r="A818" s="6" t="s">
        <v>104</v>
      </c>
      <c r="B818" s="6" t="s">
        <v>105</v>
      </c>
      <c r="C818" s="6" t="s">
        <v>241</v>
      </c>
      <c r="D818" s="6" t="s">
        <v>242</v>
      </c>
      <c r="E818" s="7">
        <v>57.333350000000003</v>
      </c>
      <c r="F818" s="8">
        <v>283503.84999999998</v>
      </c>
      <c r="G818" s="8">
        <v>339824.34312526003</v>
      </c>
      <c r="H818" s="8">
        <v>623328.19312525995</v>
      </c>
      <c r="I818" s="8">
        <v>4944.8331555717596</v>
      </c>
      <c r="J818" s="8">
        <v>5927.1670524269002</v>
      </c>
      <c r="K818" s="8">
        <v>10872.000207998701</v>
      </c>
    </row>
    <row r="819" spans="1:11" outlineLevel="2" x14ac:dyDescent="0.25">
      <c r="A819" s="6" t="s">
        <v>335</v>
      </c>
      <c r="B819" s="6" t="s">
        <v>336</v>
      </c>
      <c r="C819" s="6" t="s">
        <v>241</v>
      </c>
      <c r="D819" s="6" t="s">
        <v>242</v>
      </c>
      <c r="E819" s="7">
        <v>11</v>
      </c>
      <c r="F819" s="8">
        <v>35257.263684210498</v>
      </c>
      <c r="G819" s="8">
        <v>70254.635159253405</v>
      </c>
      <c r="H819" s="8">
        <v>105511.89884346401</v>
      </c>
      <c r="I819" s="8">
        <v>3205.2057894736799</v>
      </c>
      <c r="J819" s="8">
        <v>6386.7850144775803</v>
      </c>
      <c r="K819" s="8">
        <v>9591.9908039512593</v>
      </c>
    </row>
    <row r="820" spans="1:11" outlineLevel="2" x14ac:dyDescent="0.25">
      <c r="A820" s="6" t="s">
        <v>20</v>
      </c>
      <c r="B820" s="6" t="s">
        <v>21</v>
      </c>
      <c r="C820" s="6" t="s">
        <v>241</v>
      </c>
      <c r="D820" s="6" t="s">
        <v>242</v>
      </c>
      <c r="E820" s="7">
        <v>40.833329999999997</v>
      </c>
      <c r="F820" s="8">
        <v>219296.57081760999</v>
      </c>
      <c r="G820" s="8">
        <v>245885.23821352201</v>
      </c>
      <c r="H820" s="8">
        <v>465181.80903113203</v>
      </c>
      <c r="I820" s="8">
        <v>5370.5287033315699</v>
      </c>
      <c r="J820" s="8">
        <v>6021.6797947539899</v>
      </c>
      <c r="K820" s="8">
        <v>11392.2084980856</v>
      </c>
    </row>
    <row r="821" spans="1:11" outlineLevel="2" x14ac:dyDescent="0.25">
      <c r="A821" s="6" t="s">
        <v>82</v>
      </c>
      <c r="B821" s="6" t="s">
        <v>83</v>
      </c>
      <c r="C821" s="6" t="s">
        <v>241</v>
      </c>
      <c r="D821" s="6" t="s">
        <v>242</v>
      </c>
      <c r="E821" s="7">
        <v>6</v>
      </c>
      <c r="F821" s="8">
        <v>51532.75</v>
      </c>
      <c r="G821" s="8">
        <v>32703.2357871975</v>
      </c>
      <c r="H821" s="8">
        <v>84235.985787197496</v>
      </c>
      <c r="I821" s="8">
        <v>8588.7916666666697</v>
      </c>
      <c r="J821" s="8">
        <v>5450.5392978662403</v>
      </c>
      <c r="K821" s="8">
        <v>14039.330964532901</v>
      </c>
    </row>
    <row r="822" spans="1:11" outlineLevel="2" x14ac:dyDescent="0.25">
      <c r="A822" s="6" t="s">
        <v>56</v>
      </c>
      <c r="B822" s="6" t="s">
        <v>57</v>
      </c>
      <c r="C822" s="6" t="s">
        <v>241</v>
      </c>
      <c r="D822" s="6" t="s">
        <v>242</v>
      </c>
      <c r="E822" s="7">
        <v>2.8</v>
      </c>
      <c r="F822" s="8">
        <v>5032</v>
      </c>
      <c r="G822" s="8">
        <v>12283.064779612099</v>
      </c>
      <c r="H822" s="8">
        <v>17315.064779612101</v>
      </c>
      <c r="I822" s="8">
        <v>1797.1428571428601</v>
      </c>
      <c r="J822" s="8">
        <v>4386.8088498614497</v>
      </c>
      <c r="K822" s="8">
        <v>6183.9517070043103</v>
      </c>
    </row>
    <row r="823" spans="1:11" outlineLevel="2" x14ac:dyDescent="0.25">
      <c r="A823" s="6" t="s">
        <v>54</v>
      </c>
      <c r="B823" s="6" t="s">
        <v>55</v>
      </c>
      <c r="C823" s="6" t="s">
        <v>241</v>
      </c>
      <c r="D823" s="6" t="s">
        <v>242</v>
      </c>
      <c r="E823" s="7">
        <v>39.966666666666697</v>
      </c>
      <c r="F823" s="8">
        <v>227626.02</v>
      </c>
      <c r="G823" s="8">
        <v>234308.587240956</v>
      </c>
      <c r="H823" s="8">
        <v>461934.60724095599</v>
      </c>
      <c r="I823" s="8">
        <v>5695.3966638865704</v>
      </c>
      <c r="J823" s="8">
        <v>5862.6001811748902</v>
      </c>
      <c r="K823" s="8">
        <v>11557.9968450615</v>
      </c>
    </row>
    <row r="824" spans="1:11" outlineLevel="2" x14ac:dyDescent="0.25">
      <c r="A824" s="6" t="s">
        <v>114</v>
      </c>
      <c r="B824" s="6" t="s">
        <v>115</v>
      </c>
      <c r="C824" s="6" t="s">
        <v>241</v>
      </c>
      <c r="D824" s="6" t="s">
        <v>242</v>
      </c>
      <c r="E824" s="7">
        <v>21.66666</v>
      </c>
      <c r="F824" s="8">
        <v>80241.119999999995</v>
      </c>
      <c r="G824" s="8">
        <v>133233.08812277199</v>
      </c>
      <c r="H824" s="8">
        <v>213474.20812277199</v>
      </c>
      <c r="I824" s="8">
        <v>3703.4374472115201</v>
      </c>
      <c r="J824" s="8">
        <v>6149.22134388836</v>
      </c>
      <c r="K824" s="8">
        <v>9852.6587910998805</v>
      </c>
    </row>
    <row r="825" spans="1:11" outlineLevel="2" x14ac:dyDescent="0.25">
      <c r="A825" s="6" t="s">
        <v>76</v>
      </c>
      <c r="B825" s="6" t="s">
        <v>77</v>
      </c>
      <c r="C825" s="6" t="s">
        <v>241</v>
      </c>
      <c r="D825" s="6" t="s">
        <v>242</v>
      </c>
      <c r="E825" s="7">
        <v>9.3333300000000001</v>
      </c>
      <c r="F825" s="8">
        <v>101902.92</v>
      </c>
      <c r="G825" s="8">
        <v>48009.881903948903</v>
      </c>
      <c r="H825" s="8">
        <v>149912.801903949</v>
      </c>
      <c r="I825" s="8">
        <v>10918.173899347799</v>
      </c>
      <c r="J825" s="8">
        <v>5143.9177553937297</v>
      </c>
      <c r="K825" s="8">
        <v>16062.0916547415</v>
      </c>
    </row>
    <row r="826" spans="1:11" outlineLevel="2" x14ac:dyDescent="0.25">
      <c r="A826" s="6" t="s">
        <v>110</v>
      </c>
      <c r="B826" s="6" t="s">
        <v>111</v>
      </c>
      <c r="C826" s="6" t="s">
        <v>241</v>
      </c>
      <c r="D826" s="6" t="s">
        <v>242</v>
      </c>
      <c r="E826" s="7">
        <v>12.73333</v>
      </c>
      <c r="F826" s="8">
        <v>105425.45</v>
      </c>
      <c r="G826" s="8">
        <v>67712.4680357709</v>
      </c>
      <c r="H826" s="8">
        <v>173137.918035771</v>
      </c>
      <c r="I826" s="8">
        <v>8279.4877694994102</v>
      </c>
      <c r="J826" s="8">
        <v>5317.7344838915596</v>
      </c>
      <c r="K826" s="8">
        <v>13597.222253391001</v>
      </c>
    </row>
    <row r="827" spans="1:11" outlineLevel="2" x14ac:dyDescent="0.25">
      <c r="A827" s="6" t="s">
        <v>108</v>
      </c>
      <c r="B827" s="6" t="s">
        <v>109</v>
      </c>
      <c r="C827" s="6" t="s">
        <v>241</v>
      </c>
      <c r="D827" s="6" t="s">
        <v>242</v>
      </c>
      <c r="E827" s="7">
        <v>18.700019999999999</v>
      </c>
      <c r="F827" s="8">
        <v>141478.23000000001</v>
      </c>
      <c r="G827" s="8">
        <v>106548.130766544</v>
      </c>
      <c r="H827" s="8">
        <v>248026.36076654401</v>
      </c>
      <c r="I827" s="8">
        <v>7565.67265703459</v>
      </c>
      <c r="J827" s="8">
        <v>5697.7549097029896</v>
      </c>
      <c r="K827" s="8">
        <v>13263.427566737601</v>
      </c>
    </row>
    <row r="828" spans="1:11" outlineLevel="2" x14ac:dyDescent="0.25">
      <c r="A828" s="6" t="s">
        <v>106</v>
      </c>
      <c r="B828" s="6" t="s">
        <v>107</v>
      </c>
      <c r="C828" s="6" t="s">
        <v>241</v>
      </c>
      <c r="D828" s="6" t="s">
        <v>242</v>
      </c>
      <c r="E828" s="7">
        <v>18.7</v>
      </c>
      <c r="F828" s="8">
        <v>100523.23</v>
      </c>
      <c r="G828" s="8">
        <v>111564.450787751</v>
      </c>
      <c r="H828" s="8">
        <v>212087.68078775099</v>
      </c>
      <c r="I828" s="8">
        <v>5375.5737967914401</v>
      </c>
      <c r="J828" s="8">
        <v>5966.0134111096704</v>
      </c>
      <c r="K828" s="8">
        <v>11341.587207901101</v>
      </c>
    </row>
    <row r="829" spans="1:11" outlineLevel="2" x14ac:dyDescent="0.25">
      <c r="A829" s="6" t="s">
        <v>112</v>
      </c>
      <c r="B829" s="6" t="s">
        <v>113</v>
      </c>
      <c r="C829" s="6" t="s">
        <v>241</v>
      </c>
      <c r="D829" s="6" t="s">
        <v>242</v>
      </c>
      <c r="E829" s="7">
        <v>34.1</v>
      </c>
      <c r="F829" s="8">
        <v>160870.41</v>
      </c>
      <c r="G829" s="8">
        <v>212047.33334633199</v>
      </c>
      <c r="H829" s="8">
        <v>372917.74334633199</v>
      </c>
      <c r="I829" s="8">
        <v>4717.6073313782999</v>
      </c>
      <c r="J829" s="8">
        <v>6218.3968723264597</v>
      </c>
      <c r="K829" s="8">
        <v>10936.004203704801</v>
      </c>
    </row>
    <row r="830" spans="1:11" outlineLevel="2" x14ac:dyDescent="0.25">
      <c r="A830" s="6" t="s">
        <v>42</v>
      </c>
      <c r="B830" s="6" t="s">
        <v>43</v>
      </c>
      <c r="C830" s="6" t="s">
        <v>241</v>
      </c>
      <c r="D830" s="6" t="s">
        <v>242</v>
      </c>
      <c r="E830" s="7">
        <v>6.4</v>
      </c>
      <c r="F830" s="8">
        <v>67787.736002999998</v>
      </c>
      <c r="G830" s="8">
        <v>34736.850612292597</v>
      </c>
      <c r="H830" s="8">
        <v>102524.586615293</v>
      </c>
      <c r="I830" s="8">
        <v>10591.833750468701</v>
      </c>
      <c r="J830" s="8">
        <v>5427.6329081707199</v>
      </c>
      <c r="K830" s="8">
        <v>16019.4666586395</v>
      </c>
    </row>
    <row r="831" spans="1:11" outlineLevel="2" x14ac:dyDescent="0.25">
      <c r="A831" s="6" t="s">
        <v>34</v>
      </c>
      <c r="B831" s="6" t="s">
        <v>35</v>
      </c>
      <c r="C831" s="6" t="s">
        <v>241</v>
      </c>
      <c r="D831" s="6" t="s">
        <v>242</v>
      </c>
      <c r="E831" s="7">
        <v>22.9</v>
      </c>
      <c r="F831" s="8">
        <v>207246.92685577599</v>
      </c>
      <c r="G831" s="8">
        <v>150035.79146054899</v>
      </c>
      <c r="H831" s="8">
        <v>357282.71831632499</v>
      </c>
      <c r="I831" s="8">
        <v>9050.0841421736204</v>
      </c>
      <c r="J831" s="8">
        <v>6551.7812864868401</v>
      </c>
      <c r="K831" s="8">
        <v>15601.8654286605</v>
      </c>
    </row>
    <row r="832" spans="1:11" outlineLevel="1" x14ac:dyDescent="0.25">
      <c r="A832" s="6"/>
      <c r="B832" s="6"/>
      <c r="C832" s="9" t="s">
        <v>635</v>
      </c>
      <c r="D832" s="6"/>
      <c r="E832" s="7">
        <f>SUBTOTAL(9,E813:E831)</f>
        <v>454.03335666666663</v>
      </c>
      <c r="F832" s="8">
        <f>SUBTOTAL(9,F813:F831)</f>
        <v>2555715.0896690208</v>
      </c>
      <c r="G832" s="8">
        <f>SUBTOTAL(9,G813:G831)</f>
        <v>2706674.5917229694</v>
      </c>
      <c r="H832" s="8">
        <f>SUBTOTAL(9,H813:H831)</f>
        <v>5262389.6813919917</v>
      </c>
      <c r="I832" s="8"/>
      <c r="J832" s="8"/>
      <c r="K832" s="8"/>
    </row>
    <row r="833" spans="1:11" outlineLevel="2" x14ac:dyDescent="0.25">
      <c r="A833" s="6" t="s">
        <v>48</v>
      </c>
      <c r="B833" s="6" t="s">
        <v>49</v>
      </c>
      <c r="C833" s="6" t="s">
        <v>319</v>
      </c>
      <c r="D833" s="6" t="s">
        <v>320</v>
      </c>
      <c r="E833" s="7">
        <v>12.43333</v>
      </c>
      <c r="F833" s="8">
        <v>57789.73</v>
      </c>
      <c r="G833" s="8">
        <v>64589.558977428896</v>
      </c>
      <c r="H833" s="8">
        <v>122379.28897742899</v>
      </c>
      <c r="I833" s="8">
        <v>4647.9688064259499</v>
      </c>
      <c r="J833" s="8">
        <v>5194.8720879626699</v>
      </c>
      <c r="K833" s="8">
        <v>9842.8408943886207</v>
      </c>
    </row>
    <row r="834" spans="1:11" outlineLevel="2" x14ac:dyDescent="0.25">
      <c r="A834" s="6" t="s">
        <v>371</v>
      </c>
      <c r="B834" s="6" t="s">
        <v>372</v>
      </c>
      <c r="C834" s="6" t="s">
        <v>319</v>
      </c>
      <c r="D834" s="6" t="s">
        <v>320</v>
      </c>
      <c r="E834" s="7">
        <v>4.8</v>
      </c>
      <c r="F834" s="8">
        <v>21248.953403325198</v>
      </c>
      <c r="G834" s="8">
        <v>42104.216593006298</v>
      </c>
      <c r="H834" s="8">
        <v>63353.169996331497</v>
      </c>
      <c r="I834" s="8">
        <v>4426.86529235943</v>
      </c>
      <c r="J834" s="8">
        <v>8771.7117902096506</v>
      </c>
      <c r="K834" s="8">
        <v>13198.5770825691</v>
      </c>
    </row>
    <row r="835" spans="1:11" outlineLevel="2" x14ac:dyDescent="0.25">
      <c r="A835" s="6" t="s">
        <v>20</v>
      </c>
      <c r="B835" s="6" t="s">
        <v>21</v>
      </c>
      <c r="C835" s="6" t="s">
        <v>319</v>
      </c>
      <c r="D835" s="6" t="s">
        <v>320</v>
      </c>
      <c r="E835" s="7">
        <v>2.4</v>
      </c>
      <c r="F835" s="8">
        <v>32513.4</v>
      </c>
      <c r="G835" s="8">
        <v>14452.0315074096</v>
      </c>
      <c r="H835" s="8">
        <v>46965.431507409601</v>
      </c>
      <c r="I835" s="8">
        <v>13547.25</v>
      </c>
      <c r="J835" s="8">
        <v>6021.6797947539899</v>
      </c>
      <c r="K835" s="8">
        <v>19568.929794754</v>
      </c>
    </row>
    <row r="836" spans="1:11" outlineLevel="1" x14ac:dyDescent="0.25">
      <c r="A836" s="6"/>
      <c r="B836" s="6"/>
      <c r="C836" s="9" t="s">
        <v>636</v>
      </c>
      <c r="D836" s="6"/>
      <c r="E836" s="7">
        <f>SUBTOTAL(9,E833:E835)</f>
        <v>19.633329999999997</v>
      </c>
      <c r="F836" s="8">
        <f>SUBTOTAL(9,F833:F835)</f>
        <v>111552.0834033252</v>
      </c>
      <c r="G836" s="8">
        <f>SUBTOTAL(9,G833:G835)</f>
        <v>121145.80707784479</v>
      </c>
      <c r="H836" s="8">
        <f>SUBTOTAL(9,H833:H835)</f>
        <v>232697.89048117009</v>
      </c>
      <c r="I836" s="8"/>
      <c r="J836" s="8"/>
      <c r="K836" s="8"/>
    </row>
    <row r="837" spans="1:11" outlineLevel="2" x14ac:dyDescent="0.25">
      <c r="A837" s="6" t="s">
        <v>48</v>
      </c>
      <c r="B837" s="6" t="s">
        <v>49</v>
      </c>
      <c r="C837" s="6" t="s">
        <v>243</v>
      </c>
      <c r="D837" s="6" t="s">
        <v>244</v>
      </c>
      <c r="E837" s="7">
        <v>31.2</v>
      </c>
      <c r="F837" s="8">
        <v>111559.56</v>
      </c>
      <c r="G837" s="8">
        <v>162080.009144435</v>
      </c>
      <c r="H837" s="8">
        <v>273639.56914443499</v>
      </c>
      <c r="I837" s="8">
        <v>3575.6269230769199</v>
      </c>
      <c r="J837" s="8">
        <v>5194.8720879626699</v>
      </c>
      <c r="K837" s="8">
        <v>8770.4990110395902</v>
      </c>
    </row>
    <row r="838" spans="1:11" outlineLevel="2" x14ac:dyDescent="0.25">
      <c r="A838" s="6" t="s">
        <v>4</v>
      </c>
      <c r="B838" s="6" t="s">
        <v>5</v>
      </c>
      <c r="C838" s="6" t="s">
        <v>243</v>
      </c>
      <c r="D838" s="6" t="s">
        <v>244</v>
      </c>
      <c r="E838" s="7">
        <v>13.9</v>
      </c>
      <c r="F838" s="8">
        <v>30697.22</v>
      </c>
      <c r="G838" s="8">
        <v>84758.401546370194</v>
      </c>
      <c r="H838" s="8">
        <v>115455.62154637001</v>
      </c>
      <c r="I838" s="8">
        <v>2208.4330935251801</v>
      </c>
      <c r="J838" s="8">
        <v>6097.7267299546902</v>
      </c>
      <c r="K838" s="8">
        <v>8306.1598234798694</v>
      </c>
    </row>
    <row r="839" spans="1:11" outlineLevel="2" x14ac:dyDescent="0.25">
      <c r="A839" s="6" t="s">
        <v>92</v>
      </c>
      <c r="B839" s="6" t="s">
        <v>93</v>
      </c>
      <c r="C839" s="6" t="s">
        <v>243</v>
      </c>
      <c r="D839" s="6" t="s">
        <v>244</v>
      </c>
      <c r="E839" s="7">
        <v>2.2000000000000002</v>
      </c>
      <c r="F839" s="8">
        <v>11142.31</v>
      </c>
      <c r="G839" s="8">
        <v>10227.4908976399</v>
      </c>
      <c r="H839" s="8">
        <v>21369.8008976399</v>
      </c>
      <c r="I839" s="8">
        <v>5064.6863636363596</v>
      </c>
      <c r="J839" s="8">
        <v>4648.8594989272297</v>
      </c>
      <c r="K839" s="8">
        <v>9713.5458625635893</v>
      </c>
    </row>
    <row r="840" spans="1:11" outlineLevel="2" x14ac:dyDescent="0.25">
      <c r="A840" s="6" t="s">
        <v>100</v>
      </c>
      <c r="B840" s="6" t="s">
        <v>101</v>
      </c>
      <c r="C840" s="6" t="s">
        <v>243</v>
      </c>
      <c r="D840" s="6" t="s">
        <v>244</v>
      </c>
      <c r="E840" s="7">
        <v>36.9</v>
      </c>
      <c r="F840" s="8">
        <v>117669.29</v>
      </c>
      <c r="G840" s="8">
        <v>175365.36927005401</v>
      </c>
      <c r="H840" s="8">
        <v>293034.65927005402</v>
      </c>
      <c r="I840" s="8">
        <v>3188.8696476964801</v>
      </c>
      <c r="J840" s="8">
        <v>4752.4490317087702</v>
      </c>
      <c r="K840" s="8">
        <v>7941.3186794052499</v>
      </c>
    </row>
    <row r="841" spans="1:11" outlineLevel="2" x14ac:dyDescent="0.25">
      <c r="A841" s="6" t="s">
        <v>84</v>
      </c>
      <c r="B841" s="6" t="s">
        <v>85</v>
      </c>
      <c r="C841" s="6" t="s">
        <v>243</v>
      </c>
      <c r="D841" s="6" t="s">
        <v>244</v>
      </c>
      <c r="E841" s="7">
        <v>34.033329999999999</v>
      </c>
      <c r="F841" s="8">
        <v>111657.73</v>
      </c>
      <c r="G841" s="8">
        <v>187254.816754978</v>
      </c>
      <c r="H841" s="8">
        <v>298912.54675497802</v>
      </c>
      <c r="I841" s="8">
        <v>3280.83469939615</v>
      </c>
      <c r="J841" s="8">
        <v>5502.1009332609701</v>
      </c>
      <c r="K841" s="8">
        <v>8782.9356326571196</v>
      </c>
    </row>
    <row r="842" spans="1:11" outlineLevel="2" x14ac:dyDescent="0.25">
      <c r="A842" s="6" t="s">
        <v>94</v>
      </c>
      <c r="B842" s="6" t="s">
        <v>95</v>
      </c>
      <c r="C842" s="6" t="s">
        <v>243</v>
      </c>
      <c r="D842" s="6" t="s">
        <v>244</v>
      </c>
      <c r="E842" s="7">
        <v>7.7</v>
      </c>
      <c r="F842" s="8">
        <v>7750.76</v>
      </c>
      <c r="G842" s="8">
        <v>36592.547945798498</v>
      </c>
      <c r="H842" s="8">
        <v>44343.3079457985</v>
      </c>
      <c r="I842" s="8">
        <v>1006.59220779221</v>
      </c>
      <c r="J842" s="8">
        <v>4752.2789539998103</v>
      </c>
      <c r="K842" s="8">
        <v>5758.8711617920198</v>
      </c>
    </row>
    <row r="843" spans="1:11" outlineLevel="2" x14ac:dyDescent="0.25">
      <c r="A843" s="6" t="s">
        <v>371</v>
      </c>
      <c r="B843" s="6" t="s">
        <v>372</v>
      </c>
      <c r="C843" s="6" t="s">
        <v>243</v>
      </c>
      <c r="D843" s="6" t="s">
        <v>244</v>
      </c>
      <c r="E843" s="7">
        <v>23.7</v>
      </c>
      <c r="F843" s="8">
        <v>106244.76701662601</v>
      </c>
      <c r="G843" s="8">
        <v>207889.56942796899</v>
      </c>
      <c r="H843" s="8">
        <v>314134.33644459501</v>
      </c>
      <c r="I843" s="8">
        <v>4482.9015618829599</v>
      </c>
      <c r="J843" s="8">
        <v>8771.7117902096506</v>
      </c>
      <c r="K843" s="8">
        <v>13254.6133520926</v>
      </c>
    </row>
    <row r="844" spans="1:11" outlineLevel="2" x14ac:dyDescent="0.25">
      <c r="A844" s="6" t="s">
        <v>104</v>
      </c>
      <c r="B844" s="6" t="s">
        <v>105</v>
      </c>
      <c r="C844" s="6" t="s">
        <v>243</v>
      </c>
      <c r="D844" s="6" t="s">
        <v>244</v>
      </c>
      <c r="E844" s="7">
        <v>23.7</v>
      </c>
      <c r="F844" s="8">
        <v>66682.710000000006</v>
      </c>
      <c r="G844" s="8">
        <v>140473.85914251799</v>
      </c>
      <c r="H844" s="8">
        <v>207156.56914251801</v>
      </c>
      <c r="I844" s="8">
        <v>2813.6164556961999</v>
      </c>
      <c r="J844" s="8">
        <v>5927.1670524269002</v>
      </c>
      <c r="K844" s="8">
        <v>8740.7835081231005</v>
      </c>
    </row>
    <row r="845" spans="1:11" outlineLevel="2" x14ac:dyDescent="0.25">
      <c r="A845" s="6" t="s">
        <v>46</v>
      </c>
      <c r="B845" s="6" t="s">
        <v>47</v>
      </c>
      <c r="C845" s="6" t="s">
        <v>243</v>
      </c>
      <c r="D845" s="6" t="s">
        <v>244</v>
      </c>
      <c r="E845" s="7">
        <v>8.9</v>
      </c>
      <c r="F845" s="8">
        <v>26228.26</v>
      </c>
      <c r="G845" s="8">
        <v>45978.168882888298</v>
      </c>
      <c r="H845" s="8">
        <v>72206.4288828883</v>
      </c>
      <c r="I845" s="8">
        <v>2946.9955056179801</v>
      </c>
      <c r="J845" s="8">
        <v>5166.0863913357598</v>
      </c>
      <c r="K845" s="8">
        <v>8113.0818969537404</v>
      </c>
    </row>
    <row r="846" spans="1:11" outlineLevel="2" x14ac:dyDescent="0.25">
      <c r="A846" s="6" t="s">
        <v>335</v>
      </c>
      <c r="B846" s="6" t="s">
        <v>336</v>
      </c>
      <c r="C846" s="6" t="s">
        <v>243</v>
      </c>
      <c r="D846" s="6" t="s">
        <v>244</v>
      </c>
      <c r="E846" s="7">
        <v>51.6</v>
      </c>
      <c r="F846" s="8">
        <v>188146.97812499999</v>
      </c>
      <c r="G846" s="8">
        <v>329558.10674704303</v>
      </c>
      <c r="H846" s="8">
        <v>517705.08487204299</v>
      </c>
      <c r="I846" s="8">
        <v>3646.2592659883699</v>
      </c>
      <c r="J846" s="8">
        <v>6386.7850144775803</v>
      </c>
      <c r="K846" s="8">
        <v>10033.044280466</v>
      </c>
    </row>
    <row r="847" spans="1:11" outlineLevel="2" x14ac:dyDescent="0.25">
      <c r="A847" s="6" t="s">
        <v>20</v>
      </c>
      <c r="B847" s="6" t="s">
        <v>21</v>
      </c>
      <c r="C847" s="6" t="s">
        <v>243</v>
      </c>
      <c r="D847" s="6" t="s">
        <v>244</v>
      </c>
      <c r="E847" s="7">
        <v>115.63333</v>
      </c>
      <c r="F847" s="8">
        <v>585113.40843137202</v>
      </c>
      <c r="G847" s="8">
        <v>696306.88686112105</v>
      </c>
      <c r="H847" s="8">
        <v>1281420.2952924899</v>
      </c>
      <c r="I847" s="8">
        <v>5060.0757448684799</v>
      </c>
      <c r="J847" s="8">
        <v>6021.6797947539899</v>
      </c>
      <c r="K847" s="8">
        <v>11081.7555396225</v>
      </c>
    </row>
    <row r="848" spans="1:11" outlineLevel="2" x14ac:dyDescent="0.25">
      <c r="A848" s="6" t="s">
        <v>56</v>
      </c>
      <c r="B848" s="6" t="s">
        <v>57</v>
      </c>
      <c r="C848" s="6" t="s">
        <v>243</v>
      </c>
      <c r="D848" s="6" t="s">
        <v>244</v>
      </c>
      <c r="E848" s="7">
        <v>99.43</v>
      </c>
      <c r="F848" s="8">
        <v>326269.86</v>
      </c>
      <c r="G848" s="8">
        <v>436180.40394172398</v>
      </c>
      <c r="H848" s="8">
        <v>762450.26394172397</v>
      </c>
      <c r="I848" s="8">
        <v>3281.4025947903001</v>
      </c>
      <c r="J848" s="8">
        <v>4386.8088498614497</v>
      </c>
      <c r="K848" s="8">
        <v>7668.2114446517498</v>
      </c>
    </row>
    <row r="849" spans="1:11" outlineLevel="2" x14ac:dyDescent="0.25">
      <c r="A849" s="6" t="s">
        <v>54</v>
      </c>
      <c r="B849" s="6" t="s">
        <v>55</v>
      </c>
      <c r="C849" s="6" t="s">
        <v>243</v>
      </c>
      <c r="D849" s="6" t="s">
        <v>244</v>
      </c>
      <c r="E849" s="7">
        <v>26.5</v>
      </c>
      <c r="F849" s="8">
        <v>116608.91</v>
      </c>
      <c r="G849" s="8">
        <v>155358.90480113501</v>
      </c>
      <c r="H849" s="8">
        <v>271967.81480113498</v>
      </c>
      <c r="I849" s="8">
        <v>4400.3362264150901</v>
      </c>
      <c r="J849" s="8">
        <v>5862.6001811748902</v>
      </c>
      <c r="K849" s="8">
        <v>10262.936407589999</v>
      </c>
    </row>
    <row r="850" spans="1:11" outlineLevel="2" x14ac:dyDescent="0.25">
      <c r="A850" s="6" t="s">
        <v>114</v>
      </c>
      <c r="B850" s="6" t="s">
        <v>115</v>
      </c>
      <c r="C850" s="6" t="s">
        <v>243</v>
      </c>
      <c r="D850" s="6" t="s">
        <v>244</v>
      </c>
      <c r="E850" s="7">
        <v>9</v>
      </c>
      <c r="F850" s="8">
        <v>37463.9</v>
      </c>
      <c r="G850" s="8">
        <v>55342.992094995301</v>
      </c>
      <c r="H850" s="8">
        <v>92806.892094995303</v>
      </c>
      <c r="I850" s="8">
        <v>4162.6555555555597</v>
      </c>
      <c r="J850" s="8">
        <v>6149.22134388836</v>
      </c>
      <c r="K850" s="8">
        <v>10311.8768994439</v>
      </c>
    </row>
    <row r="851" spans="1:11" outlineLevel="2" x14ac:dyDescent="0.25">
      <c r="A851" s="6" t="s">
        <v>98</v>
      </c>
      <c r="B851" s="6" t="s">
        <v>99</v>
      </c>
      <c r="C851" s="6" t="s">
        <v>243</v>
      </c>
      <c r="D851" s="6" t="s">
        <v>244</v>
      </c>
      <c r="E851" s="7">
        <v>22.6</v>
      </c>
      <c r="F851" s="8">
        <v>47568.57</v>
      </c>
      <c r="G851" s="8">
        <v>136754.53219297799</v>
      </c>
      <c r="H851" s="8">
        <v>184323.102192978</v>
      </c>
      <c r="I851" s="8">
        <v>2104.8039823008899</v>
      </c>
      <c r="J851" s="8">
        <v>6051.0854952645004</v>
      </c>
      <c r="K851" s="8">
        <v>8155.8894775653898</v>
      </c>
    </row>
    <row r="852" spans="1:11" outlineLevel="2" x14ac:dyDescent="0.25">
      <c r="A852" s="6" t="s">
        <v>108</v>
      </c>
      <c r="B852" s="6" t="s">
        <v>109</v>
      </c>
      <c r="C852" s="6" t="s">
        <v>243</v>
      </c>
      <c r="D852" s="6" t="s">
        <v>244</v>
      </c>
      <c r="E852" s="7">
        <v>3.7</v>
      </c>
      <c r="F852" s="8">
        <v>18841.830000000002</v>
      </c>
      <c r="G852" s="8">
        <v>21081.693165901001</v>
      </c>
      <c r="H852" s="8">
        <v>39923.523165901002</v>
      </c>
      <c r="I852" s="8">
        <v>5092.38648648649</v>
      </c>
      <c r="J852" s="8">
        <v>5697.7549097029896</v>
      </c>
      <c r="K852" s="8">
        <v>10790.1413961895</v>
      </c>
    </row>
    <row r="853" spans="1:11" outlineLevel="2" x14ac:dyDescent="0.25">
      <c r="A853" s="6" t="s">
        <v>78</v>
      </c>
      <c r="B853" s="6" t="s">
        <v>79</v>
      </c>
      <c r="C853" s="6" t="s">
        <v>243</v>
      </c>
      <c r="D853" s="6" t="s">
        <v>244</v>
      </c>
      <c r="E853" s="7">
        <v>12.4</v>
      </c>
      <c r="F853" s="8">
        <v>56442.48</v>
      </c>
      <c r="G853" s="8">
        <v>64218.4524330895</v>
      </c>
      <c r="H853" s="8">
        <v>120660.93243308899</v>
      </c>
      <c r="I853" s="8">
        <v>4551.8129032258103</v>
      </c>
      <c r="J853" s="8">
        <v>5178.9074542814096</v>
      </c>
      <c r="K853" s="8">
        <v>9730.7203575072199</v>
      </c>
    </row>
    <row r="854" spans="1:11" outlineLevel="2" x14ac:dyDescent="0.25">
      <c r="A854" s="6" t="s">
        <v>42</v>
      </c>
      <c r="B854" s="6" t="s">
        <v>43</v>
      </c>
      <c r="C854" s="6" t="s">
        <v>243</v>
      </c>
      <c r="D854" s="6" t="s">
        <v>244</v>
      </c>
      <c r="E854" s="7">
        <v>0.9</v>
      </c>
      <c r="F854" s="8">
        <v>5210.46</v>
      </c>
      <c r="G854" s="8">
        <v>4884.86961735365</v>
      </c>
      <c r="H854" s="8">
        <v>10095.3296173536</v>
      </c>
      <c r="I854" s="8">
        <v>5789.4</v>
      </c>
      <c r="J854" s="8">
        <v>5427.6329081707199</v>
      </c>
      <c r="K854" s="8">
        <v>11217.0329081707</v>
      </c>
    </row>
    <row r="855" spans="1:11" outlineLevel="2" x14ac:dyDescent="0.25">
      <c r="A855" s="6" t="s">
        <v>34</v>
      </c>
      <c r="B855" s="6" t="s">
        <v>35</v>
      </c>
      <c r="C855" s="6" t="s">
        <v>243</v>
      </c>
      <c r="D855" s="6" t="s">
        <v>244</v>
      </c>
      <c r="E855" s="7">
        <v>66.599999999999994</v>
      </c>
      <c r="F855" s="8">
        <v>652222.79459087597</v>
      </c>
      <c r="G855" s="8">
        <v>436348.63368002401</v>
      </c>
      <c r="H855" s="8">
        <v>1088571.4282708999</v>
      </c>
      <c r="I855" s="8">
        <v>9793.1350539170598</v>
      </c>
      <c r="J855" s="8">
        <v>6551.7812864868401</v>
      </c>
      <c r="K855" s="8">
        <v>16344.916340403901</v>
      </c>
    </row>
    <row r="856" spans="1:11" outlineLevel="1" x14ac:dyDescent="0.25">
      <c r="A856" s="6"/>
      <c r="B856" s="6"/>
      <c r="C856" s="9" t="s">
        <v>637</v>
      </c>
      <c r="D856" s="6"/>
      <c r="E856" s="7">
        <f>SUBTOTAL(9,E837:E855)</f>
        <v>590.59666000000004</v>
      </c>
      <c r="F856" s="8">
        <f>SUBTOTAL(9,F837:F855)</f>
        <v>2623521.7981638741</v>
      </c>
      <c r="G856" s="8">
        <f>SUBTOTAL(9,G837:G855)</f>
        <v>3386655.7085480164</v>
      </c>
      <c r="H856" s="8">
        <f>SUBTOTAL(9,H837:H855)</f>
        <v>6010177.5067118853</v>
      </c>
      <c r="I856" s="8"/>
      <c r="J856" s="8"/>
      <c r="K856" s="8"/>
    </row>
    <row r="857" spans="1:11" outlineLevel="2" x14ac:dyDescent="0.25">
      <c r="A857" s="6" t="s">
        <v>66</v>
      </c>
      <c r="B857" s="6" t="s">
        <v>67</v>
      </c>
      <c r="C857" s="6" t="s">
        <v>245</v>
      </c>
      <c r="D857" s="6" t="s">
        <v>246</v>
      </c>
      <c r="E857" s="7">
        <v>31.92</v>
      </c>
      <c r="F857" s="8">
        <v>159125.79999999999</v>
      </c>
      <c r="G857" s="8">
        <v>210248.736966481</v>
      </c>
      <c r="H857" s="8">
        <v>369374.53696648101</v>
      </c>
      <c r="I857" s="8">
        <v>4985.1441102756899</v>
      </c>
      <c r="J857" s="8">
        <v>6586.7398799022803</v>
      </c>
      <c r="K857" s="8">
        <v>11571.883990177999</v>
      </c>
    </row>
    <row r="858" spans="1:11" outlineLevel="2" x14ac:dyDescent="0.25">
      <c r="A858" s="6" t="s">
        <v>48</v>
      </c>
      <c r="B858" s="6" t="s">
        <v>49</v>
      </c>
      <c r="C858" s="6" t="s">
        <v>245</v>
      </c>
      <c r="D858" s="6" t="s">
        <v>246</v>
      </c>
      <c r="E858" s="7">
        <v>138.1</v>
      </c>
      <c r="F858" s="8">
        <v>357316.57</v>
      </c>
      <c r="G858" s="8">
        <v>717411.83534764498</v>
      </c>
      <c r="H858" s="8">
        <v>1074728.4053476399</v>
      </c>
      <c r="I858" s="8">
        <v>2587.3755973931902</v>
      </c>
      <c r="J858" s="8">
        <v>5194.8720879626699</v>
      </c>
      <c r="K858" s="8">
        <v>7782.2476853558601</v>
      </c>
    </row>
    <row r="859" spans="1:11" outlineLevel="2" x14ac:dyDescent="0.25">
      <c r="A859" s="6" t="s">
        <v>4</v>
      </c>
      <c r="B859" s="6" t="s">
        <v>5</v>
      </c>
      <c r="C859" s="6" t="s">
        <v>245</v>
      </c>
      <c r="D859" s="6" t="s">
        <v>246</v>
      </c>
      <c r="E859" s="7">
        <v>53.5</v>
      </c>
      <c r="F859" s="8">
        <v>146217.16</v>
      </c>
      <c r="G859" s="8">
        <v>326228.38005257602</v>
      </c>
      <c r="H859" s="8">
        <v>472445.54005257599</v>
      </c>
      <c r="I859" s="8">
        <v>2733.0310280373801</v>
      </c>
      <c r="J859" s="8">
        <v>6097.7267299546902</v>
      </c>
      <c r="K859" s="8">
        <v>8830.7577579920708</v>
      </c>
    </row>
    <row r="860" spans="1:11" outlineLevel="2" x14ac:dyDescent="0.25">
      <c r="A860" s="6" t="s">
        <v>92</v>
      </c>
      <c r="B860" s="6" t="s">
        <v>93</v>
      </c>
      <c r="C860" s="6" t="s">
        <v>245</v>
      </c>
      <c r="D860" s="6" t="s">
        <v>246</v>
      </c>
      <c r="E860" s="7">
        <v>17.100000000000001</v>
      </c>
      <c r="F860" s="8">
        <v>53500.35</v>
      </c>
      <c r="G860" s="8">
        <v>79495.497431655604</v>
      </c>
      <c r="H860" s="8">
        <v>132995.847431656</v>
      </c>
      <c r="I860" s="8">
        <v>3128.67543859649</v>
      </c>
      <c r="J860" s="8">
        <v>4648.8594989272297</v>
      </c>
      <c r="K860" s="8">
        <v>7777.5349375237201</v>
      </c>
    </row>
    <row r="861" spans="1:11" outlineLevel="2" x14ac:dyDescent="0.25">
      <c r="A861" s="6" t="s">
        <v>100</v>
      </c>
      <c r="B861" s="6" t="s">
        <v>101</v>
      </c>
      <c r="C861" s="6" t="s">
        <v>245</v>
      </c>
      <c r="D861" s="6" t="s">
        <v>246</v>
      </c>
      <c r="E861" s="7">
        <v>102.4</v>
      </c>
      <c r="F861" s="8">
        <v>276851.76</v>
      </c>
      <c r="G861" s="8">
        <v>486650.78084697801</v>
      </c>
      <c r="H861" s="8">
        <v>763502.54084697796</v>
      </c>
      <c r="I861" s="8">
        <v>2703.6304687500001</v>
      </c>
      <c r="J861" s="8">
        <v>4752.4490317087702</v>
      </c>
      <c r="K861" s="8">
        <v>7456.0795004587699</v>
      </c>
    </row>
    <row r="862" spans="1:11" outlineLevel="2" x14ac:dyDescent="0.25">
      <c r="A862" s="6" t="s">
        <v>60</v>
      </c>
      <c r="B862" s="6" t="s">
        <v>61</v>
      </c>
      <c r="C862" s="6" t="s">
        <v>245</v>
      </c>
      <c r="D862" s="6" t="s">
        <v>246</v>
      </c>
      <c r="E862" s="7">
        <v>6.4</v>
      </c>
      <c r="F862" s="8">
        <v>20562.259999999998</v>
      </c>
      <c r="G862" s="8">
        <v>35277.114424547501</v>
      </c>
      <c r="H862" s="8">
        <v>55839.374424547503</v>
      </c>
      <c r="I862" s="8">
        <v>3212.8531250000001</v>
      </c>
      <c r="J862" s="8">
        <v>5512.0491288355497</v>
      </c>
      <c r="K862" s="8">
        <v>8724.9022538355493</v>
      </c>
    </row>
    <row r="863" spans="1:11" outlineLevel="2" x14ac:dyDescent="0.25">
      <c r="A863" s="6" t="s">
        <v>84</v>
      </c>
      <c r="B863" s="6" t="s">
        <v>85</v>
      </c>
      <c r="C863" s="6" t="s">
        <v>245</v>
      </c>
      <c r="D863" s="6" t="s">
        <v>246</v>
      </c>
      <c r="E863" s="7">
        <v>72.099999999999994</v>
      </c>
      <c r="F863" s="8">
        <v>294236.87</v>
      </c>
      <c r="G863" s="8">
        <v>396701.477288116</v>
      </c>
      <c r="H863" s="8">
        <v>690938.347288116</v>
      </c>
      <c r="I863" s="8">
        <v>4080.9552011095702</v>
      </c>
      <c r="J863" s="8">
        <v>5502.1009332609701</v>
      </c>
      <c r="K863" s="8">
        <v>9583.0561343705394</v>
      </c>
    </row>
    <row r="864" spans="1:11" outlineLevel="2" x14ac:dyDescent="0.25">
      <c r="A864" s="6" t="s">
        <v>94</v>
      </c>
      <c r="B864" s="6" t="s">
        <v>95</v>
      </c>
      <c r="C864" s="6" t="s">
        <v>245</v>
      </c>
      <c r="D864" s="6" t="s">
        <v>246</v>
      </c>
      <c r="E864" s="7">
        <v>31.8</v>
      </c>
      <c r="F864" s="8">
        <v>132892.47</v>
      </c>
      <c r="G864" s="8">
        <v>151122.470737194</v>
      </c>
      <c r="H864" s="8">
        <v>284014.94073719397</v>
      </c>
      <c r="I864" s="8">
        <v>4179.0084905660397</v>
      </c>
      <c r="J864" s="8">
        <v>4752.2789539998103</v>
      </c>
      <c r="K864" s="8">
        <v>8931.2874445658508</v>
      </c>
    </row>
    <row r="865" spans="1:11" outlineLevel="2" x14ac:dyDescent="0.25">
      <c r="A865" s="6" t="s">
        <v>371</v>
      </c>
      <c r="B865" s="6" t="s">
        <v>372</v>
      </c>
      <c r="C865" s="6" t="s">
        <v>245</v>
      </c>
      <c r="D865" s="6" t="s">
        <v>246</v>
      </c>
      <c r="E865" s="7">
        <v>50</v>
      </c>
      <c r="F865" s="8">
        <v>244362.96413824</v>
      </c>
      <c r="G865" s="8">
        <v>438585.58951048198</v>
      </c>
      <c r="H865" s="8">
        <v>682948.55364872306</v>
      </c>
      <c r="I865" s="8">
        <v>4887.2592827648105</v>
      </c>
      <c r="J865" s="8">
        <v>8771.7117902096506</v>
      </c>
      <c r="K865" s="8">
        <v>13658.9710729745</v>
      </c>
    </row>
    <row r="866" spans="1:11" outlineLevel="2" x14ac:dyDescent="0.25">
      <c r="A866" s="6" t="s">
        <v>104</v>
      </c>
      <c r="B866" s="6" t="s">
        <v>105</v>
      </c>
      <c r="C866" s="6" t="s">
        <v>245</v>
      </c>
      <c r="D866" s="6" t="s">
        <v>246</v>
      </c>
      <c r="E866" s="7">
        <v>72.099999999999994</v>
      </c>
      <c r="F866" s="8">
        <v>140297.41</v>
      </c>
      <c r="G866" s="8">
        <v>427348.74447997898</v>
      </c>
      <c r="H866" s="8">
        <v>567646.15447997896</v>
      </c>
      <c r="I866" s="8">
        <v>1945.8725381414699</v>
      </c>
      <c r="J866" s="8">
        <v>5927.1670524269002</v>
      </c>
      <c r="K866" s="8">
        <v>7873.0395905683699</v>
      </c>
    </row>
    <row r="867" spans="1:11" outlineLevel="2" x14ac:dyDescent="0.25">
      <c r="A867" s="6" t="s">
        <v>46</v>
      </c>
      <c r="B867" s="6" t="s">
        <v>47</v>
      </c>
      <c r="C867" s="6" t="s">
        <v>245</v>
      </c>
      <c r="D867" s="6" t="s">
        <v>246</v>
      </c>
      <c r="E867" s="7">
        <v>58.3</v>
      </c>
      <c r="F867" s="8">
        <v>231909.9</v>
      </c>
      <c r="G867" s="8">
        <v>301182.83661487501</v>
      </c>
      <c r="H867" s="8">
        <v>533092.73661487503</v>
      </c>
      <c r="I867" s="8">
        <v>3977.8713550600301</v>
      </c>
      <c r="J867" s="8">
        <v>5166.0863913357598</v>
      </c>
      <c r="K867" s="8">
        <v>9143.9577463957994</v>
      </c>
    </row>
    <row r="868" spans="1:11" outlineLevel="2" x14ac:dyDescent="0.25">
      <c r="A868" s="6" t="s">
        <v>335</v>
      </c>
      <c r="B868" s="6" t="s">
        <v>336</v>
      </c>
      <c r="C868" s="6" t="s">
        <v>245</v>
      </c>
      <c r="D868" s="6" t="s">
        <v>246</v>
      </c>
      <c r="E868" s="7">
        <v>68.5</v>
      </c>
      <c r="F868" s="8">
        <v>348111.45579545398</v>
      </c>
      <c r="G868" s="8">
        <v>437494.77349171398</v>
      </c>
      <c r="H868" s="8">
        <v>785606.22928716894</v>
      </c>
      <c r="I868" s="8">
        <v>5081.9190627073604</v>
      </c>
      <c r="J868" s="8">
        <v>6386.7850144775803</v>
      </c>
      <c r="K868" s="8">
        <v>11468.704077184901</v>
      </c>
    </row>
    <row r="869" spans="1:11" outlineLevel="2" x14ac:dyDescent="0.25">
      <c r="A869" s="6" t="s">
        <v>20</v>
      </c>
      <c r="B869" s="6" t="s">
        <v>21</v>
      </c>
      <c r="C869" s="6" t="s">
        <v>245</v>
      </c>
      <c r="D869" s="6" t="s">
        <v>246</v>
      </c>
      <c r="E869" s="7">
        <v>268.16667000000001</v>
      </c>
      <c r="F869" s="8">
        <v>1314139.38073171</v>
      </c>
      <c r="G869" s="8">
        <v>1614813.81836546</v>
      </c>
      <c r="H869" s="8">
        <v>2928953.19909717</v>
      </c>
      <c r="I869" s="8">
        <v>4900.4575428098797</v>
      </c>
      <c r="J869" s="8">
        <v>6021.6797947539899</v>
      </c>
      <c r="K869" s="8">
        <v>10922.1373375639</v>
      </c>
    </row>
    <row r="870" spans="1:11" outlineLevel="2" x14ac:dyDescent="0.25">
      <c r="A870" s="6" t="s">
        <v>82</v>
      </c>
      <c r="B870" s="6" t="s">
        <v>83</v>
      </c>
      <c r="C870" s="6" t="s">
        <v>245</v>
      </c>
      <c r="D870" s="6" t="s">
        <v>246</v>
      </c>
      <c r="E870" s="7">
        <v>29.1</v>
      </c>
      <c r="F870" s="8">
        <v>105544.28</v>
      </c>
      <c r="G870" s="8">
        <v>158610.69356790799</v>
      </c>
      <c r="H870" s="8">
        <v>264154.97356790799</v>
      </c>
      <c r="I870" s="8">
        <v>3626.9512027491401</v>
      </c>
      <c r="J870" s="8">
        <v>5450.5392978662403</v>
      </c>
      <c r="K870" s="8">
        <v>9077.4905006153804</v>
      </c>
    </row>
    <row r="871" spans="1:11" outlineLevel="2" x14ac:dyDescent="0.25">
      <c r="A871" s="6" t="s">
        <v>56</v>
      </c>
      <c r="B871" s="6" t="s">
        <v>57</v>
      </c>
      <c r="C871" s="6" t="s">
        <v>245</v>
      </c>
      <c r="D871" s="6" t="s">
        <v>246</v>
      </c>
      <c r="E871" s="7">
        <v>229.3</v>
      </c>
      <c r="F871" s="8">
        <v>549119.98</v>
      </c>
      <c r="G871" s="8">
        <v>1005895.26927323</v>
      </c>
      <c r="H871" s="8">
        <v>1555015.2492732301</v>
      </c>
      <c r="I871" s="8">
        <v>2394.7665939816802</v>
      </c>
      <c r="J871" s="8">
        <v>4386.8088498614497</v>
      </c>
      <c r="K871" s="8">
        <v>6781.5754438431304</v>
      </c>
    </row>
    <row r="872" spans="1:11" outlineLevel="2" x14ac:dyDescent="0.25">
      <c r="A872" s="6" t="s">
        <v>54</v>
      </c>
      <c r="B872" s="6" t="s">
        <v>55</v>
      </c>
      <c r="C872" s="6" t="s">
        <v>245</v>
      </c>
      <c r="D872" s="6" t="s">
        <v>246</v>
      </c>
      <c r="E872" s="7">
        <v>123.1</v>
      </c>
      <c r="F872" s="8">
        <v>441721.85</v>
      </c>
      <c r="G872" s="8">
        <v>721686.08230262902</v>
      </c>
      <c r="H872" s="8">
        <v>1163407.93230263</v>
      </c>
      <c r="I872" s="8">
        <v>3588.3172217709198</v>
      </c>
      <c r="J872" s="8">
        <v>5862.6001811748902</v>
      </c>
      <c r="K872" s="8">
        <v>9450.91740294581</v>
      </c>
    </row>
    <row r="873" spans="1:11" outlineLevel="2" x14ac:dyDescent="0.25">
      <c r="A873" s="6" t="s">
        <v>114</v>
      </c>
      <c r="B873" s="6" t="s">
        <v>115</v>
      </c>
      <c r="C873" s="6" t="s">
        <v>245</v>
      </c>
      <c r="D873" s="6" t="s">
        <v>246</v>
      </c>
      <c r="E873" s="7">
        <v>52.2</v>
      </c>
      <c r="F873" s="8">
        <v>232550.91</v>
      </c>
      <c r="G873" s="8">
        <v>320989.35415097303</v>
      </c>
      <c r="H873" s="8">
        <v>553540.26415097294</v>
      </c>
      <c r="I873" s="8">
        <v>4454.9982758620699</v>
      </c>
      <c r="J873" s="8">
        <v>6149.22134388836</v>
      </c>
      <c r="K873" s="8">
        <v>10604.2196197504</v>
      </c>
    </row>
    <row r="874" spans="1:11" outlineLevel="2" x14ac:dyDescent="0.25">
      <c r="A874" s="6" t="s">
        <v>98</v>
      </c>
      <c r="B874" s="6" t="s">
        <v>99</v>
      </c>
      <c r="C874" s="6" t="s">
        <v>245</v>
      </c>
      <c r="D874" s="6" t="s">
        <v>246</v>
      </c>
      <c r="E874" s="7">
        <v>26.98</v>
      </c>
      <c r="F874" s="8">
        <v>78668.81</v>
      </c>
      <c r="G874" s="8">
        <v>163258.286662236</v>
      </c>
      <c r="H874" s="8">
        <v>241927.096662236</v>
      </c>
      <c r="I874" s="8">
        <v>2915.8194959229099</v>
      </c>
      <c r="J874" s="8">
        <v>6051.0854952645004</v>
      </c>
      <c r="K874" s="8">
        <v>8966.9049911874099</v>
      </c>
    </row>
    <row r="875" spans="1:11" outlineLevel="2" x14ac:dyDescent="0.25">
      <c r="A875" s="6" t="s">
        <v>76</v>
      </c>
      <c r="B875" s="6" t="s">
        <v>77</v>
      </c>
      <c r="C875" s="6" t="s">
        <v>245</v>
      </c>
      <c r="D875" s="6" t="s">
        <v>246</v>
      </c>
      <c r="E875" s="7">
        <v>5.8</v>
      </c>
      <c r="F875" s="8">
        <v>21740.01</v>
      </c>
      <c r="G875" s="8">
        <v>29834.722981283601</v>
      </c>
      <c r="H875" s="8">
        <v>51574.732981283603</v>
      </c>
      <c r="I875" s="8">
        <v>3748.2775862069002</v>
      </c>
      <c r="J875" s="8">
        <v>5143.9177553937297</v>
      </c>
      <c r="K875" s="8">
        <v>8892.1953416006199</v>
      </c>
    </row>
    <row r="876" spans="1:11" outlineLevel="2" x14ac:dyDescent="0.25">
      <c r="A876" s="6" t="s">
        <v>110</v>
      </c>
      <c r="B876" s="6" t="s">
        <v>111</v>
      </c>
      <c r="C876" s="6" t="s">
        <v>245</v>
      </c>
      <c r="D876" s="6" t="s">
        <v>246</v>
      </c>
      <c r="E876" s="7">
        <v>44.9</v>
      </c>
      <c r="F876" s="8">
        <v>133478.35999999999</v>
      </c>
      <c r="G876" s="8">
        <v>238766.278326731</v>
      </c>
      <c r="H876" s="8">
        <v>372244.63832673099</v>
      </c>
      <c r="I876" s="8">
        <v>2972.7919821826299</v>
      </c>
      <c r="J876" s="8">
        <v>5317.7344838915596</v>
      </c>
      <c r="K876" s="8">
        <v>8290.5264660741905</v>
      </c>
    </row>
    <row r="877" spans="1:11" outlineLevel="2" x14ac:dyDescent="0.25">
      <c r="A877" s="6" t="s">
        <v>108</v>
      </c>
      <c r="B877" s="6" t="s">
        <v>109</v>
      </c>
      <c r="C877" s="6" t="s">
        <v>245</v>
      </c>
      <c r="D877" s="6" t="s">
        <v>246</v>
      </c>
      <c r="E877" s="7">
        <v>39.1</v>
      </c>
      <c r="F877" s="8">
        <v>129577.08</v>
      </c>
      <c r="G877" s="8">
        <v>222782.21696938699</v>
      </c>
      <c r="H877" s="8">
        <v>352359.29696938698</v>
      </c>
      <c r="I877" s="8">
        <v>3313.9918158567798</v>
      </c>
      <c r="J877" s="8">
        <v>5697.7549097029896</v>
      </c>
      <c r="K877" s="8">
        <v>9011.7467255597603</v>
      </c>
    </row>
    <row r="878" spans="1:11" outlineLevel="2" x14ac:dyDescent="0.25">
      <c r="A878" s="6" t="s">
        <v>106</v>
      </c>
      <c r="B878" s="6" t="s">
        <v>107</v>
      </c>
      <c r="C878" s="6" t="s">
        <v>245</v>
      </c>
      <c r="D878" s="6" t="s">
        <v>246</v>
      </c>
      <c r="E878" s="7">
        <v>61.266669999999998</v>
      </c>
      <c r="F878" s="8">
        <v>185363.95</v>
      </c>
      <c r="G878" s="8">
        <v>365517.77487402997</v>
      </c>
      <c r="H878" s="8">
        <v>550881.72487402998</v>
      </c>
      <c r="I878" s="8">
        <v>3025.5267668375</v>
      </c>
      <c r="J878" s="8">
        <v>5966.0134111096704</v>
      </c>
      <c r="K878" s="8">
        <v>8991.5401779471595</v>
      </c>
    </row>
    <row r="879" spans="1:11" outlineLevel="2" x14ac:dyDescent="0.25">
      <c r="A879" s="6" t="s">
        <v>78</v>
      </c>
      <c r="B879" s="6" t="s">
        <v>79</v>
      </c>
      <c r="C879" s="6" t="s">
        <v>245</v>
      </c>
      <c r="D879" s="6" t="s">
        <v>246</v>
      </c>
      <c r="E879" s="7">
        <v>69.400000000000006</v>
      </c>
      <c r="F879" s="8">
        <v>194889.63</v>
      </c>
      <c r="G879" s="8">
        <v>359416.17732712999</v>
      </c>
      <c r="H879" s="8">
        <v>554305.80732712999</v>
      </c>
      <c r="I879" s="8">
        <v>2808.2079250720499</v>
      </c>
      <c r="J879" s="8">
        <v>5178.9074542814096</v>
      </c>
      <c r="K879" s="8">
        <v>7987.1153793534604</v>
      </c>
    </row>
    <row r="880" spans="1:11" outlineLevel="2" x14ac:dyDescent="0.25">
      <c r="A880" s="6" t="s">
        <v>112</v>
      </c>
      <c r="B880" s="6" t="s">
        <v>113</v>
      </c>
      <c r="C880" s="6" t="s">
        <v>245</v>
      </c>
      <c r="D880" s="6" t="s">
        <v>246</v>
      </c>
      <c r="E880" s="7">
        <v>25.4</v>
      </c>
      <c r="F880" s="8">
        <v>52727.7</v>
      </c>
      <c r="G880" s="8">
        <v>157947.28055709199</v>
      </c>
      <c r="H880" s="8">
        <v>210674.980557092</v>
      </c>
      <c r="I880" s="8">
        <v>2075.8937007874001</v>
      </c>
      <c r="J880" s="8">
        <v>6218.3968723264597</v>
      </c>
      <c r="K880" s="8">
        <v>8294.2905731138708</v>
      </c>
    </row>
    <row r="881" spans="1:11" outlineLevel="2" x14ac:dyDescent="0.25">
      <c r="A881" s="6" t="s">
        <v>34</v>
      </c>
      <c r="B881" s="6" t="s">
        <v>35</v>
      </c>
      <c r="C881" s="6" t="s">
        <v>245</v>
      </c>
      <c r="D881" s="6" t="s">
        <v>246</v>
      </c>
      <c r="E881" s="7">
        <v>111.4</v>
      </c>
      <c r="F881" s="8">
        <v>1465693.32624585</v>
      </c>
      <c r="G881" s="8">
        <v>729868.435314634</v>
      </c>
      <c r="H881" s="8">
        <v>2195561.7615604801</v>
      </c>
      <c r="I881" s="8">
        <v>13157.0316539125</v>
      </c>
      <c r="J881" s="8">
        <v>6551.7812864868401</v>
      </c>
      <c r="K881" s="8">
        <v>19708.812940399301</v>
      </c>
    </row>
    <row r="882" spans="1:11" outlineLevel="2" x14ac:dyDescent="0.25">
      <c r="A882" s="6" t="s">
        <v>80</v>
      </c>
      <c r="B882" s="6" t="s">
        <v>81</v>
      </c>
      <c r="C882" s="6" t="s">
        <v>245</v>
      </c>
      <c r="D882" s="6" t="s">
        <v>246</v>
      </c>
      <c r="E882" s="7">
        <v>48.2</v>
      </c>
      <c r="F882" s="8">
        <v>188905.49</v>
      </c>
      <c r="G882" s="8">
        <v>231115.52165831</v>
      </c>
      <c r="H882" s="8">
        <v>420021.01165831002</v>
      </c>
      <c r="I882" s="8">
        <v>3919.2010373444</v>
      </c>
      <c r="J882" s="8">
        <v>4794.92783523465</v>
      </c>
      <c r="K882" s="8">
        <v>8714.1288725790491</v>
      </c>
    </row>
    <row r="883" spans="1:11" outlineLevel="2" x14ac:dyDescent="0.25">
      <c r="A883" s="6" t="s">
        <v>353</v>
      </c>
      <c r="B883" s="6" t="s">
        <v>354</v>
      </c>
      <c r="C883" s="6" t="s">
        <v>245</v>
      </c>
      <c r="D883" s="6" t="s">
        <v>246</v>
      </c>
      <c r="E883" s="7">
        <v>81.599999999999994</v>
      </c>
      <c r="F883" s="8">
        <v>425252.038834951</v>
      </c>
      <c r="G883" s="8">
        <v>527647.91565654997</v>
      </c>
      <c r="H883" s="8">
        <v>952899.95449150098</v>
      </c>
      <c r="I883" s="8">
        <v>5211.4220445459696</v>
      </c>
      <c r="J883" s="8">
        <v>6466.2734761832198</v>
      </c>
      <c r="K883" s="8">
        <v>11677.695520729199</v>
      </c>
    </row>
    <row r="884" spans="1:11" outlineLevel="1" x14ac:dyDescent="0.25">
      <c r="A884" s="6"/>
      <c r="B884" s="6"/>
      <c r="C884" s="9" t="s">
        <v>638</v>
      </c>
      <c r="D884" s="6"/>
      <c r="E884" s="7">
        <f>SUBTOTAL(9,E857:E883)</f>
        <v>1918.1333400000001</v>
      </c>
      <c r="F884" s="8">
        <f>SUBTOTAL(9,F857:F883)</f>
        <v>7924757.7657462042</v>
      </c>
      <c r="G884" s="8">
        <f>SUBTOTAL(9,G857:G883)</f>
        <v>10855898.065179829</v>
      </c>
      <c r="H884" s="8">
        <f>SUBTOTAL(9,H857:H883)</f>
        <v>18780655.830926027</v>
      </c>
      <c r="I884" s="8"/>
      <c r="J884" s="8"/>
      <c r="K884" s="8"/>
    </row>
    <row r="885" spans="1:11" outlineLevel="2" x14ac:dyDescent="0.25">
      <c r="A885" s="6" t="s">
        <v>66</v>
      </c>
      <c r="B885" s="6" t="s">
        <v>67</v>
      </c>
      <c r="C885" s="6" t="s">
        <v>247</v>
      </c>
      <c r="D885" s="6" t="s">
        <v>248</v>
      </c>
      <c r="E885" s="7">
        <v>8.9</v>
      </c>
      <c r="F885" s="8">
        <v>33892.449999999997</v>
      </c>
      <c r="G885" s="8">
        <v>58621.984931130297</v>
      </c>
      <c r="H885" s="8">
        <v>92514.434931130294</v>
      </c>
      <c r="I885" s="8">
        <v>3808.1404494382</v>
      </c>
      <c r="J885" s="8">
        <v>6586.7398799022803</v>
      </c>
      <c r="K885" s="8">
        <v>10394.8803293405</v>
      </c>
    </row>
    <row r="886" spans="1:11" outlineLevel="2" x14ac:dyDescent="0.25">
      <c r="A886" s="6" t="s">
        <v>48</v>
      </c>
      <c r="B886" s="6" t="s">
        <v>49</v>
      </c>
      <c r="C886" s="6" t="s">
        <v>247</v>
      </c>
      <c r="D886" s="6" t="s">
        <v>248</v>
      </c>
      <c r="E886" s="7">
        <v>70.2</v>
      </c>
      <c r="F886" s="8">
        <v>184482.14</v>
      </c>
      <c r="G886" s="8">
        <v>364680.02057497902</v>
      </c>
      <c r="H886" s="8">
        <v>549162.16057497903</v>
      </c>
      <c r="I886" s="8">
        <v>2627.9507122507098</v>
      </c>
      <c r="J886" s="8">
        <v>5194.8720879626699</v>
      </c>
      <c r="K886" s="8">
        <v>7822.8228002133801</v>
      </c>
    </row>
    <row r="887" spans="1:11" outlineLevel="2" x14ac:dyDescent="0.25">
      <c r="A887" s="6" t="s">
        <v>4</v>
      </c>
      <c r="B887" s="6" t="s">
        <v>5</v>
      </c>
      <c r="C887" s="6" t="s">
        <v>247</v>
      </c>
      <c r="D887" s="6" t="s">
        <v>248</v>
      </c>
      <c r="E887" s="7">
        <v>33.9</v>
      </c>
      <c r="F887" s="8">
        <v>180650.8</v>
      </c>
      <c r="G887" s="8">
        <v>206712.93614546399</v>
      </c>
      <c r="H887" s="8">
        <v>387363.736145464</v>
      </c>
      <c r="I887" s="8">
        <v>5328.9321533923303</v>
      </c>
      <c r="J887" s="8">
        <v>6097.7267299546902</v>
      </c>
      <c r="K887" s="8">
        <v>11426.658883347</v>
      </c>
    </row>
    <row r="888" spans="1:11" outlineLevel="2" x14ac:dyDescent="0.25">
      <c r="A888" s="6" t="s">
        <v>92</v>
      </c>
      <c r="B888" s="6" t="s">
        <v>93</v>
      </c>
      <c r="C888" s="6" t="s">
        <v>247</v>
      </c>
      <c r="D888" s="6" t="s">
        <v>248</v>
      </c>
      <c r="E888" s="7">
        <v>23</v>
      </c>
      <c r="F888" s="8">
        <v>79448.740000000005</v>
      </c>
      <c r="G888" s="8">
        <v>106923.768475326</v>
      </c>
      <c r="H888" s="8">
        <v>186372.508475326</v>
      </c>
      <c r="I888" s="8">
        <v>3454.2930434782602</v>
      </c>
      <c r="J888" s="8">
        <v>4648.8594989272297</v>
      </c>
      <c r="K888" s="8">
        <v>8103.1525424054898</v>
      </c>
    </row>
    <row r="889" spans="1:11" outlineLevel="2" x14ac:dyDescent="0.25">
      <c r="A889" s="6" t="s">
        <v>100</v>
      </c>
      <c r="B889" s="6" t="s">
        <v>101</v>
      </c>
      <c r="C889" s="6" t="s">
        <v>247</v>
      </c>
      <c r="D889" s="6" t="s">
        <v>248</v>
      </c>
      <c r="E889" s="7">
        <v>54.2</v>
      </c>
      <c r="F889" s="8">
        <v>162068.4</v>
      </c>
      <c r="G889" s="8">
        <v>257582.737518615</v>
      </c>
      <c r="H889" s="8">
        <v>419651.137518615</v>
      </c>
      <c r="I889" s="8">
        <v>2990.1918819188199</v>
      </c>
      <c r="J889" s="8">
        <v>4752.4490317087702</v>
      </c>
      <c r="K889" s="8">
        <v>7742.6409136275897</v>
      </c>
    </row>
    <row r="890" spans="1:11" outlineLevel="2" x14ac:dyDescent="0.25">
      <c r="A890" s="6" t="s">
        <v>60</v>
      </c>
      <c r="B890" s="6" t="s">
        <v>61</v>
      </c>
      <c r="C890" s="6" t="s">
        <v>247</v>
      </c>
      <c r="D890" s="6" t="s">
        <v>248</v>
      </c>
      <c r="E890" s="7">
        <v>18.333320000000001</v>
      </c>
      <c r="F890" s="8">
        <v>129988.81</v>
      </c>
      <c r="G890" s="8">
        <v>101054.16053466299</v>
      </c>
      <c r="H890" s="8">
        <v>231042.97053466301</v>
      </c>
      <c r="I890" s="8">
        <v>7090.3038838573702</v>
      </c>
      <c r="J890" s="8">
        <v>5512.0491288355497</v>
      </c>
      <c r="K890" s="8">
        <v>12602.3530126929</v>
      </c>
    </row>
    <row r="891" spans="1:11" outlineLevel="2" x14ac:dyDescent="0.25">
      <c r="A891" s="6" t="s">
        <v>84</v>
      </c>
      <c r="B891" s="6" t="s">
        <v>85</v>
      </c>
      <c r="C891" s="6" t="s">
        <v>247</v>
      </c>
      <c r="D891" s="6" t="s">
        <v>248</v>
      </c>
      <c r="E891" s="7">
        <v>14.66667</v>
      </c>
      <c r="F891" s="8">
        <v>62504.85</v>
      </c>
      <c r="G891" s="8">
        <v>80697.498694830603</v>
      </c>
      <c r="H891" s="8">
        <v>143202.34869483099</v>
      </c>
      <c r="I891" s="8">
        <v>4261.6933496151496</v>
      </c>
      <c r="J891" s="8">
        <v>5502.1009332609701</v>
      </c>
      <c r="K891" s="8">
        <v>9763.7942828761206</v>
      </c>
    </row>
    <row r="892" spans="1:11" outlineLevel="2" x14ac:dyDescent="0.25">
      <c r="A892" s="6" t="s">
        <v>94</v>
      </c>
      <c r="B892" s="6" t="s">
        <v>95</v>
      </c>
      <c r="C892" s="6" t="s">
        <v>247</v>
      </c>
      <c r="D892" s="6" t="s">
        <v>248</v>
      </c>
      <c r="E892" s="7">
        <v>17.5</v>
      </c>
      <c r="F892" s="8">
        <v>86547.1</v>
      </c>
      <c r="G892" s="8">
        <v>83164.8816949967</v>
      </c>
      <c r="H892" s="8">
        <v>169711.981694997</v>
      </c>
      <c r="I892" s="8">
        <v>4945.5485714285696</v>
      </c>
      <c r="J892" s="8">
        <v>4752.2789539998103</v>
      </c>
      <c r="K892" s="8">
        <v>9697.8275254283799</v>
      </c>
    </row>
    <row r="893" spans="1:11" outlineLevel="2" x14ac:dyDescent="0.25">
      <c r="A893" s="6" t="s">
        <v>371</v>
      </c>
      <c r="B893" s="6" t="s">
        <v>372</v>
      </c>
      <c r="C893" s="6" t="s">
        <v>247</v>
      </c>
      <c r="D893" s="6" t="s">
        <v>248</v>
      </c>
      <c r="E893" s="7">
        <v>14.2</v>
      </c>
      <c r="F893" s="8">
        <v>53122.383508313098</v>
      </c>
      <c r="G893" s="8">
        <v>124558.307420977</v>
      </c>
      <c r="H893" s="8">
        <v>177680.69092928999</v>
      </c>
      <c r="I893" s="8">
        <v>3741.0129231206402</v>
      </c>
      <c r="J893" s="8">
        <v>8771.7117902096506</v>
      </c>
      <c r="K893" s="8">
        <v>12512.724713330301</v>
      </c>
    </row>
    <row r="894" spans="1:11" outlineLevel="2" x14ac:dyDescent="0.25">
      <c r="A894" s="6" t="s">
        <v>104</v>
      </c>
      <c r="B894" s="6" t="s">
        <v>105</v>
      </c>
      <c r="C894" s="6" t="s">
        <v>247</v>
      </c>
      <c r="D894" s="6" t="s">
        <v>248</v>
      </c>
      <c r="E894" s="7">
        <v>34.9</v>
      </c>
      <c r="F894" s="8">
        <v>114938.42</v>
      </c>
      <c r="G894" s="8">
        <v>206858.13012969901</v>
      </c>
      <c r="H894" s="8">
        <v>321796.550129699</v>
      </c>
      <c r="I894" s="8">
        <v>3293.36446991404</v>
      </c>
      <c r="J894" s="8">
        <v>5927.1670524269002</v>
      </c>
      <c r="K894" s="8">
        <v>9220.5315223409398</v>
      </c>
    </row>
    <row r="895" spans="1:11" outlineLevel="2" x14ac:dyDescent="0.25">
      <c r="A895" s="6" t="s">
        <v>46</v>
      </c>
      <c r="B895" s="6" t="s">
        <v>47</v>
      </c>
      <c r="C895" s="6" t="s">
        <v>247</v>
      </c>
      <c r="D895" s="6" t="s">
        <v>248</v>
      </c>
      <c r="E895" s="7">
        <v>12.03</v>
      </c>
      <c r="F895" s="8">
        <v>60272.51</v>
      </c>
      <c r="G895" s="8">
        <v>62148.019287769202</v>
      </c>
      <c r="H895" s="8">
        <v>122420.52928776899</v>
      </c>
      <c r="I895" s="8">
        <v>5010.1837073981696</v>
      </c>
      <c r="J895" s="8">
        <v>5166.0863913357598</v>
      </c>
      <c r="K895" s="8">
        <v>10176.270098733899</v>
      </c>
    </row>
    <row r="896" spans="1:11" outlineLevel="2" x14ac:dyDescent="0.25">
      <c r="A896" s="6" t="s">
        <v>20</v>
      </c>
      <c r="B896" s="6" t="s">
        <v>21</v>
      </c>
      <c r="C896" s="6" t="s">
        <v>247</v>
      </c>
      <c r="D896" s="6" t="s">
        <v>248</v>
      </c>
      <c r="E896" s="7">
        <v>208.83332999999999</v>
      </c>
      <c r="F896" s="8">
        <v>492227.61844243802</v>
      </c>
      <c r="G896" s="8">
        <v>1257527.4437321899</v>
      </c>
      <c r="H896" s="8">
        <v>1749755.0621746299</v>
      </c>
      <c r="I896" s="8">
        <v>2357.03572050706</v>
      </c>
      <c r="J896" s="8">
        <v>6021.6797947539899</v>
      </c>
      <c r="K896" s="8">
        <v>8378.7155152610503</v>
      </c>
    </row>
    <row r="897" spans="1:11" outlineLevel="2" x14ac:dyDescent="0.25">
      <c r="A897" s="6" t="s">
        <v>82</v>
      </c>
      <c r="B897" s="6" t="s">
        <v>83</v>
      </c>
      <c r="C897" s="6" t="s">
        <v>247</v>
      </c>
      <c r="D897" s="6" t="s">
        <v>248</v>
      </c>
      <c r="E897" s="7">
        <v>17.933330000000002</v>
      </c>
      <c r="F897" s="8">
        <v>31537.61</v>
      </c>
      <c r="G897" s="8">
        <v>97746.319906603603</v>
      </c>
      <c r="H897" s="8">
        <v>129283.929906604</v>
      </c>
      <c r="I897" s="8">
        <v>1758.6031149819901</v>
      </c>
      <c r="J897" s="8">
        <v>5450.5392978662403</v>
      </c>
      <c r="K897" s="8">
        <v>7209.1424128482404</v>
      </c>
    </row>
    <row r="898" spans="1:11" outlineLevel="2" x14ac:dyDescent="0.25">
      <c r="A898" s="6" t="s">
        <v>56</v>
      </c>
      <c r="B898" s="6" t="s">
        <v>57</v>
      </c>
      <c r="C898" s="6" t="s">
        <v>247</v>
      </c>
      <c r="D898" s="6" t="s">
        <v>248</v>
      </c>
      <c r="E898" s="7">
        <v>95.166659999999993</v>
      </c>
      <c r="F898" s="8">
        <v>448975.99</v>
      </c>
      <c r="G898" s="8">
        <v>417477.946299756</v>
      </c>
      <c r="H898" s="8">
        <v>866453.93629975605</v>
      </c>
      <c r="I898" s="8">
        <v>4717.7865651689399</v>
      </c>
      <c r="J898" s="8">
        <v>4386.8088498614497</v>
      </c>
      <c r="K898" s="8">
        <v>9104.5954150303896</v>
      </c>
    </row>
    <row r="899" spans="1:11" outlineLevel="2" x14ac:dyDescent="0.25">
      <c r="A899" s="6" t="s">
        <v>54</v>
      </c>
      <c r="B899" s="6" t="s">
        <v>55</v>
      </c>
      <c r="C899" s="6" t="s">
        <v>247</v>
      </c>
      <c r="D899" s="6" t="s">
        <v>248</v>
      </c>
      <c r="E899" s="7">
        <v>56.5</v>
      </c>
      <c r="F899" s="8">
        <v>151050.35999999999</v>
      </c>
      <c r="G899" s="8">
        <v>331236.91023638099</v>
      </c>
      <c r="H899" s="8">
        <v>482287.27023638098</v>
      </c>
      <c r="I899" s="8">
        <v>2673.4576991150402</v>
      </c>
      <c r="J899" s="8">
        <v>5862.6001811748902</v>
      </c>
      <c r="K899" s="8">
        <v>8536.0578802899308</v>
      </c>
    </row>
    <row r="900" spans="1:11" outlineLevel="2" x14ac:dyDescent="0.25">
      <c r="A900" s="6" t="s">
        <v>114</v>
      </c>
      <c r="B900" s="6" t="s">
        <v>115</v>
      </c>
      <c r="C900" s="6" t="s">
        <v>247</v>
      </c>
      <c r="D900" s="6" t="s">
        <v>248</v>
      </c>
      <c r="E900" s="7">
        <v>25.676670000000001</v>
      </c>
      <c r="F900" s="8">
        <v>161091.81</v>
      </c>
      <c r="G900" s="8">
        <v>157891.52720397801</v>
      </c>
      <c r="H900" s="8">
        <v>318983.33720397798</v>
      </c>
      <c r="I900" s="8">
        <v>6273.8591102350902</v>
      </c>
      <c r="J900" s="8">
        <v>6149.22134388836</v>
      </c>
      <c r="K900" s="8">
        <v>12423.080454123499</v>
      </c>
    </row>
    <row r="901" spans="1:11" outlineLevel="2" x14ac:dyDescent="0.25">
      <c r="A901" s="6" t="s">
        <v>110</v>
      </c>
      <c r="B901" s="6" t="s">
        <v>111</v>
      </c>
      <c r="C901" s="6" t="s">
        <v>247</v>
      </c>
      <c r="D901" s="6" t="s">
        <v>248</v>
      </c>
      <c r="E901" s="7">
        <v>19.7</v>
      </c>
      <c r="F901" s="8">
        <v>62352.59</v>
      </c>
      <c r="G901" s="8">
        <v>104759.36933266401</v>
      </c>
      <c r="H901" s="8">
        <v>167111.959332664</v>
      </c>
      <c r="I901" s="8">
        <v>3165.1060913705601</v>
      </c>
      <c r="J901" s="8">
        <v>5317.7344838915596</v>
      </c>
      <c r="K901" s="8">
        <v>8482.8405752621202</v>
      </c>
    </row>
    <row r="902" spans="1:11" outlineLevel="2" x14ac:dyDescent="0.25">
      <c r="A902" s="6" t="s">
        <v>108</v>
      </c>
      <c r="B902" s="6" t="s">
        <v>109</v>
      </c>
      <c r="C902" s="6" t="s">
        <v>247</v>
      </c>
      <c r="D902" s="6" t="s">
        <v>248</v>
      </c>
      <c r="E902" s="7">
        <v>12.5</v>
      </c>
      <c r="F902" s="8">
        <v>70842.19</v>
      </c>
      <c r="G902" s="8">
        <v>71221.936371287302</v>
      </c>
      <c r="H902" s="8">
        <v>142064.12637128701</v>
      </c>
      <c r="I902" s="8">
        <v>5667.3752000000004</v>
      </c>
      <c r="J902" s="8">
        <v>5697.7549097029896</v>
      </c>
      <c r="K902" s="8">
        <v>11365.130109702999</v>
      </c>
    </row>
    <row r="903" spans="1:11" outlineLevel="2" x14ac:dyDescent="0.25">
      <c r="A903" s="6" t="s">
        <v>78</v>
      </c>
      <c r="B903" s="6" t="s">
        <v>79</v>
      </c>
      <c r="C903" s="6" t="s">
        <v>247</v>
      </c>
      <c r="D903" s="6" t="s">
        <v>248</v>
      </c>
      <c r="E903" s="7">
        <v>27.033329999999999</v>
      </c>
      <c r="F903" s="8">
        <v>109455.86</v>
      </c>
      <c r="G903" s="8">
        <v>140003.114251049</v>
      </c>
      <c r="H903" s="8">
        <v>249458.97425104899</v>
      </c>
      <c r="I903" s="8">
        <v>4048.9225707672699</v>
      </c>
      <c r="J903" s="8">
        <v>5178.9074542814096</v>
      </c>
      <c r="K903" s="8">
        <v>9227.8300250486809</v>
      </c>
    </row>
    <row r="904" spans="1:11" outlineLevel="2" x14ac:dyDescent="0.25">
      <c r="A904" s="6" t="s">
        <v>112</v>
      </c>
      <c r="B904" s="6" t="s">
        <v>113</v>
      </c>
      <c r="C904" s="6" t="s">
        <v>247</v>
      </c>
      <c r="D904" s="6" t="s">
        <v>248</v>
      </c>
      <c r="E904" s="7">
        <v>31.4</v>
      </c>
      <c r="F904" s="8">
        <v>101023.37</v>
      </c>
      <c r="G904" s="8">
        <v>195257.66179105101</v>
      </c>
      <c r="H904" s="8">
        <v>296281.03179105098</v>
      </c>
      <c r="I904" s="8">
        <v>3217.30477707006</v>
      </c>
      <c r="J904" s="8">
        <v>6218.3968723264597</v>
      </c>
      <c r="K904" s="8">
        <v>9435.7016493965293</v>
      </c>
    </row>
    <row r="905" spans="1:11" outlineLevel="2" x14ac:dyDescent="0.25">
      <c r="A905" s="6" t="s">
        <v>42</v>
      </c>
      <c r="B905" s="6" t="s">
        <v>43</v>
      </c>
      <c r="C905" s="6" t="s">
        <v>247</v>
      </c>
      <c r="D905" s="6" t="s">
        <v>248</v>
      </c>
      <c r="E905" s="7">
        <v>12.3</v>
      </c>
      <c r="F905" s="8">
        <v>79617.02</v>
      </c>
      <c r="G905" s="8">
        <v>66759.884770499804</v>
      </c>
      <c r="H905" s="8">
        <v>146376.9047705</v>
      </c>
      <c r="I905" s="8">
        <v>6472.9284552845502</v>
      </c>
      <c r="J905" s="8">
        <v>5427.6329081707199</v>
      </c>
      <c r="K905" s="8">
        <v>11900.561363455299</v>
      </c>
    </row>
    <row r="906" spans="1:11" outlineLevel="2" x14ac:dyDescent="0.25">
      <c r="A906" s="6" t="s">
        <v>34</v>
      </c>
      <c r="B906" s="6" t="s">
        <v>35</v>
      </c>
      <c r="C906" s="6" t="s">
        <v>247</v>
      </c>
      <c r="D906" s="6" t="s">
        <v>248</v>
      </c>
      <c r="E906" s="7">
        <v>81.599999999999994</v>
      </c>
      <c r="F906" s="8">
        <v>748548.12873675395</v>
      </c>
      <c r="G906" s="8">
        <v>534625.35297732602</v>
      </c>
      <c r="H906" s="8">
        <v>1283173.4817140801</v>
      </c>
      <c r="I906" s="8">
        <v>9173.3839305974798</v>
      </c>
      <c r="J906" s="8">
        <v>6551.7812864868401</v>
      </c>
      <c r="K906" s="8">
        <v>15725.165217084301</v>
      </c>
    </row>
    <row r="907" spans="1:11" outlineLevel="2" x14ac:dyDescent="0.25">
      <c r="A907" s="6" t="s">
        <v>353</v>
      </c>
      <c r="B907" s="6" t="s">
        <v>354</v>
      </c>
      <c r="C907" s="6" t="s">
        <v>247</v>
      </c>
      <c r="D907" s="6" t="s">
        <v>248</v>
      </c>
      <c r="E907" s="7">
        <v>25.6</v>
      </c>
      <c r="F907" s="8">
        <v>95671.301250000004</v>
      </c>
      <c r="G907" s="8">
        <v>165536.60099029</v>
      </c>
      <c r="H907" s="8">
        <v>261207.90224028999</v>
      </c>
      <c r="I907" s="8">
        <v>3737.1602050781198</v>
      </c>
      <c r="J907" s="8">
        <v>6466.2734761832198</v>
      </c>
      <c r="K907" s="8">
        <v>10203.4336812613</v>
      </c>
    </row>
    <row r="908" spans="1:11" outlineLevel="1" x14ac:dyDescent="0.25">
      <c r="A908" s="6"/>
      <c r="B908" s="6"/>
      <c r="C908" s="9" t="s">
        <v>639</v>
      </c>
      <c r="D908" s="6"/>
      <c r="E908" s="7">
        <f>SUBTOTAL(9,E885:E907)</f>
        <v>916.07330999999988</v>
      </c>
      <c r="F908" s="8">
        <f>SUBTOTAL(9,F885:F907)</f>
        <v>3700310.451937505</v>
      </c>
      <c r="G908" s="8">
        <f>SUBTOTAL(9,G885:G907)</f>
        <v>5193046.5132715246</v>
      </c>
      <c r="H908" s="8">
        <f>SUBTOTAL(9,H885:H907)</f>
        <v>8893356.9652090315</v>
      </c>
      <c r="I908" s="8"/>
      <c r="J908" s="8"/>
      <c r="K908" s="8"/>
    </row>
    <row r="909" spans="1:11" outlineLevel="2" x14ac:dyDescent="0.25">
      <c r="A909" s="6" t="s">
        <v>4</v>
      </c>
      <c r="B909" s="6" t="s">
        <v>5</v>
      </c>
      <c r="C909" s="6" t="s">
        <v>249</v>
      </c>
      <c r="D909" s="6" t="s">
        <v>250</v>
      </c>
      <c r="E909" s="7">
        <v>1.8</v>
      </c>
      <c r="F909" s="8">
        <v>4992.84</v>
      </c>
      <c r="G909" s="8">
        <v>10975.9081139184</v>
      </c>
      <c r="H909" s="8">
        <v>15968.7481139184</v>
      </c>
      <c r="I909" s="8">
        <v>2773.8</v>
      </c>
      <c r="J909" s="8">
        <v>6097.7267299546902</v>
      </c>
      <c r="K909" s="8">
        <v>8871.5267299546904</v>
      </c>
    </row>
    <row r="910" spans="1:11" outlineLevel="2" x14ac:dyDescent="0.25">
      <c r="A910" s="6" t="s">
        <v>353</v>
      </c>
      <c r="B910" s="6" t="s">
        <v>354</v>
      </c>
      <c r="C910" s="6" t="s">
        <v>249</v>
      </c>
      <c r="D910" s="6" t="s">
        <v>250</v>
      </c>
      <c r="E910" s="7">
        <v>127.47</v>
      </c>
      <c r="F910" s="8">
        <v>882531.44863013702</v>
      </c>
      <c r="G910" s="8">
        <v>824255.88000907504</v>
      </c>
      <c r="H910" s="8">
        <v>1706787.32863921</v>
      </c>
      <c r="I910" s="8">
        <v>6923.4443290981199</v>
      </c>
      <c r="J910" s="8">
        <v>6466.2734761832198</v>
      </c>
      <c r="K910" s="8">
        <v>13389.7178052813</v>
      </c>
    </row>
    <row r="911" spans="1:11" outlineLevel="1" x14ac:dyDescent="0.25">
      <c r="A911" s="6"/>
      <c r="B911" s="6"/>
      <c r="C911" s="9" t="s">
        <v>640</v>
      </c>
      <c r="D911" s="6"/>
      <c r="E911" s="7">
        <f>SUBTOTAL(9,E909:E910)</f>
        <v>129.27000000000001</v>
      </c>
      <c r="F911" s="8">
        <f>SUBTOTAL(9,F909:F910)</f>
        <v>887524.28863013699</v>
      </c>
      <c r="G911" s="8">
        <f>SUBTOTAL(9,G909:G910)</f>
        <v>835231.78812299343</v>
      </c>
      <c r="H911" s="8">
        <f>SUBTOTAL(9,H909:H910)</f>
        <v>1722756.0767531283</v>
      </c>
      <c r="I911" s="8"/>
      <c r="J911" s="8"/>
      <c r="K911" s="8"/>
    </row>
    <row r="912" spans="1:11" outlineLevel="2" x14ac:dyDescent="0.25">
      <c r="A912" s="6" t="s">
        <v>66</v>
      </c>
      <c r="B912" s="6" t="s">
        <v>67</v>
      </c>
      <c r="C912" s="6" t="s">
        <v>251</v>
      </c>
      <c r="D912" s="6" t="s">
        <v>252</v>
      </c>
      <c r="E912" s="7">
        <v>9.1999999999999993</v>
      </c>
      <c r="F912" s="8">
        <v>22644.71</v>
      </c>
      <c r="G912" s="8">
        <v>60598.006895101003</v>
      </c>
      <c r="H912" s="8">
        <v>83242.716895100995</v>
      </c>
      <c r="I912" s="8">
        <v>2461.3815217391302</v>
      </c>
      <c r="J912" s="8">
        <v>6586.7398799022803</v>
      </c>
      <c r="K912" s="8">
        <v>9048.1214016414106</v>
      </c>
    </row>
    <row r="913" spans="1:11" outlineLevel="2" x14ac:dyDescent="0.25">
      <c r="A913" s="6" t="s">
        <v>48</v>
      </c>
      <c r="B913" s="6" t="s">
        <v>49</v>
      </c>
      <c r="C913" s="6" t="s">
        <v>251</v>
      </c>
      <c r="D913" s="6" t="s">
        <v>252</v>
      </c>
      <c r="E913" s="7">
        <v>75.8</v>
      </c>
      <c r="F913" s="8">
        <v>292618.77</v>
      </c>
      <c r="G913" s="8">
        <v>393771.30426757003</v>
      </c>
      <c r="H913" s="8">
        <v>686390.07426757005</v>
      </c>
      <c r="I913" s="8">
        <v>3860.40593667546</v>
      </c>
      <c r="J913" s="8">
        <v>5194.8720879626699</v>
      </c>
      <c r="K913" s="8">
        <v>9055.2780246381299</v>
      </c>
    </row>
    <row r="914" spans="1:11" outlineLevel="2" x14ac:dyDescent="0.25">
      <c r="A914" s="6" t="s">
        <v>4</v>
      </c>
      <c r="B914" s="6" t="s">
        <v>5</v>
      </c>
      <c r="C914" s="6" t="s">
        <v>251</v>
      </c>
      <c r="D914" s="6" t="s">
        <v>252</v>
      </c>
      <c r="E914" s="7">
        <v>58.8</v>
      </c>
      <c r="F914" s="8">
        <v>112657.42</v>
      </c>
      <c r="G914" s="8">
        <v>358546.331721336</v>
      </c>
      <c r="H914" s="8">
        <v>471203.75172133598</v>
      </c>
      <c r="I914" s="8">
        <v>1915.9425170068</v>
      </c>
      <c r="J914" s="8">
        <v>6097.7267299546902</v>
      </c>
      <c r="K914" s="8">
        <v>8013.66924696149</v>
      </c>
    </row>
    <row r="915" spans="1:11" outlineLevel="2" x14ac:dyDescent="0.25">
      <c r="A915" s="6" t="s">
        <v>92</v>
      </c>
      <c r="B915" s="6" t="s">
        <v>93</v>
      </c>
      <c r="C915" s="6" t="s">
        <v>251</v>
      </c>
      <c r="D915" s="6" t="s">
        <v>252</v>
      </c>
      <c r="E915" s="7">
        <v>26.5</v>
      </c>
      <c r="F915" s="8">
        <v>92336.93</v>
      </c>
      <c r="G915" s="8">
        <v>123194.776721571</v>
      </c>
      <c r="H915" s="8">
        <v>215531.70672157101</v>
      </c>
      <c r="I915" s="8">
        <v>3484.41245283019</v>
      </c>
      <c r="J915" s="8">
        <v>4648.8594989272297</v>
      </c>
      <c r="K915" s="8">
        <v>8133.2719517574196</v>
      </c>
    </row>
    <row r="916" spans="1:11" outlineLevel="2" x14ac:dyDescent="0.25">
      <c r="A916" s="6" t="s">
        <v>100</v>
      </c>
      <c r="B916" s="6" t="s">
        <v>101</v>
      </c>
      <c r="C916" s="6" t="s">
        <v>251</v>
      </c>
      <c r="D916" s="6" t="s">
        <v>252</v>
      </c>
      <c r="E916" s="7">
        <v>51.5</v>
      </c>
      <c r="F916" s="8">
        <v>129624.14</v>
      </c>
      <c r="G916" s="8">
        <v>244751.125133002</v>
      </c>
      <c r="H916" s="8">
        <v>374375.26513300202</v>
      </c>
      <c r="I916" s="8">
        <v>2516.9735922330101</v>
      </c>
      <c r="J916" s="8">
        <v>4752.4490317087702</v>
      </c>
      <c r="K916" s="8">
        <v>7269.4226239417803</v>
      </c>
    </row>
    <row r="917" spans="1:11" outlineLevel="2" x14ac:dyDescent="0.25">
      <c r="A917" s="6" t="s">
        <v>60</v>
      </c>
      <c r="B917" s="6" t="s">
        <v>61</v>
      </c>
      <c r="C917" s="6" t="s">
        <v>251</v>
      </c>
      <c r="D917" s="6" t="s">
        <v>252</v>
      </c>
      <c r="E917" s="7">
        <v>5.7</v>
      </c>
      <c r="F917" s="8">
        <v>8396.7000000000007</v>
      </c>
      <c r="G917" s="8">
        <v>31418.680034362598</v>
      </c>
      <c r="H917" s="8">
        <v>39815.380034362599</v>
      </c>
      <c r="I917" s="8">
        <v>1473.10526315789</v>
      </c>
      <c r="J917" s="8">
        <v>5512.0491288355497</v>
      </c>
      <c r="K917" s="8">
        <v>6985.1543919934402</v>
      </c>
    </row>
    <row r="918" spans="1:11" outlineLevel="2" x14ac:dyDescent="0.25">
      <c r="A918" s="6" t="s">
        <v>84</v>
      </c>
      <c r="B918" s="6" t="s">
        <v>85</v>
      </c>
      <c r="C918" s="6" t="s">
        <v>251</v>
      </c>
      <c r="D918" s="6" t="s">
        <v>252</v>
      </c>
      <c r="E918" s="7">
        <v>28.6</v>
      </c>
      <c r="F918" s="8">
        <v>93558.18</v>
      </c>
      <c r="G918" s="8">
        <v>157360.086691264</v>
      </c>
      <c r="H918" s="8">
        <v>250918.266691264</v>
      </c>
      <c r="I918" s="8">
        <v>3271.2650349650298</v>
      </c>
      <c r="J918" s="8">
        <v>5502.1009332609701</v>
      </c>
      <c r="K918" s="8">
        <v>8773.3659682260004</v>
      </c>
    </row>
    <row r="919" spans="1:11" outlineLevel="2" x14ac:dyDescent="0.25">
      <c r="A919" s="6" t="s">
        <v>94</v>
      </c>
      <c r="B919" s="6" t="s">
        <v>95</v>
      </c>
      <c r="C919" s="6" t="s">
        <v>251</v>
      </c>
      <c r="D919" s="6" t="s">
        <v>252</v>
      </c>
      <c r="E919" s="7">
        <v>14.8</v>
      </c>
      <c r="F919" s="8">
        <v>44575.25</v>
      </c>
      <c r="G919" s="8">
        <v>70333.728519197204</v>
      </c>
      <c r="H919" s="8">
        <v>114908.978519197</v>
      </c>
      <c r="I919" s="8">
        <v>3011.8412162162199</v>
      </c>
      <c r="J919" s="8">
        <v>4752.2789539998103</v>
      </c>
      <c r="K919" s="8">
        <v>7764.1201702160297</v>
      </c>
    </row>
    <row r="920" spans="1:11" outlineLevel="2" x14ac:dyDescent="0.25">
      <c r="A920" s="6" t="s">
        <v>371</v>
      </c>
      <c r="B920" s="6" t="s">
        <v>372</v>
      </c>
      <c r="C920" s="6" t="s">
        <v>251</v>
      </c>
      <c r="D920" s="6" t="s">
        <v>252</v>
      </c>
      <c r="E920" s="7">
        <v>21.6</v>
      </c>
      <c r="F920" s="8">
        <v>84995.813613300998</v>
      </c>
      <c r="G920" s="8">
        <v>189468.97466852801</v>
      </c>
      <c r="H920" s="8">
        <v>274464.78828182898</v>
      </c>
      <c r="I920" s="8">
        <v>3934.9913709861598</v>
      </c>
      <c r="J920" s="8">
        <v>8771.7117902096506</v>
      </c>
      <c r="K920" s="8">
        <v>12706.703161195799</v>
      </c>
    </row>
    <row r="921" spans="1:11" outlineLevel="2" x14ac:dyDescent="0.25">
      <c r="A921" s="6" t="s">
        <v>104</v>
      </c>
      <c r="B921" s="6" t="s">
        <v>105</v>
      </c>
      <c r="C921" s="6" t="s">
        <v>251</v>
      </c>
      <c r="D921" s="6" t="s">
        <v>252</v>
      </c>
      <c r="E921" s="7">
        <v>59.366669999999999</v>
      </c>
      <c r="F921" s="8">
        <v>166357.28</v>
      </c>
      <c r="G921" s="8">
        <v>351876.17043629999</v>
      </c>
      <c r="H921" s="8">
        <v>518233.45043630002</v>
      </c>
      <c r="I921" s="8">
        <v>2802.19995495789</v>
      </c>
      <c r="J921" s="8">
        <v>5927.1670524269002</v>
      </c>
      <c r="K921" s="8">
        <v>8729.3670073847898</v>
      </c>
    </row>
    <row r="922" spans="1:11" outlineLevel="2" x14ac:dyDescent="0.25">
      <c r="A922" s="6" t="s">
        <v>88</v>
      </c>
      <c r="B922" s="6" t="s">
        <v>89</v>
      </c>
      <c r="C922" s="6" t="s">
        <v>251</v>
      </c>
      <c r="D922" s="6" t="s">
        <v>252</v>
      </c>
      <c r="E922" s="7">
        <v>9.6</v>
      </c>
      <c r="F922" s="8">
        <v>25203.51</v>
      </c>
      <c r="G922" s="8">
        <v>65246.743910795798</v>
      </c>
      <c r="H922" s="8">
        <v>90450.2539107958</v>
      </c>
      <c r="I922" s="8">
        <v>2625.3656249999999</v>
      </c>
      <c r="J922" s="8">
        <v>6796.5358240412297</v>
      </c>
      <c r="K922" s="8">
        <v>9421.9014490412192</v>
      </c>
    </row>
    <row r="923" spans="1:11" outlineLevel="2" x14ac:dyDescent="0.25">
      <c r="A923" s="6" t="s">
        <v>46</v>
      </c>
      <c r="B923" s="6" t="s">
        <v>47</v>
      </c>
      <c r="C923" s="6" t="s">
        <v>251</v>
      </c>
      <c r="D923" s="6" t="s">
        <v>252</v>
      </c>
      <c r="E923" s="7">
        <v>24.4</v>
      </c>
      <c r="F923" s="8">
        <v>68404.83</v>
      </c>
      <c r="G923" s="8">
        <v>126052.507948593</v>
      </c>
      <c r="H923" s="8">
        <v>194457.33794859299</v>
      </c>
      <c r="I923" s="8">
        <v>2803.4766393442601</v>
      </c>
      <c r="J923" s="8">
        <v>5166.0863913357598</v>
      </c>
      <c r="K923" s="8">
        <v>7969.5630306800203</v>
      </c>
    </row>
    <row r="924" spans="1:11" outlineLevel="2" x14ac:dyDescent="0.25">
      <c r="A924" s="6" t="s">
        <v>335</v>
      </c>
      <c r="B924" s="6" t="s">
        <v>336</v>
      </c>
      <c r="C924" s="6" t="s">
        <v>251</v>
      </c>
      <c r="D924" s="6" t="s">
        <v>252</v>
      </c>
      <c r="E924" s="7">
        <v>44.3</v>
      </c>
      <c r="F924" s="8">
        <v>159261.74802067099</v>
      </c>
      <c r="G924" s="8">
        <v>282934.57614135701</v>
      </c>
      <c r="H924" s="8">
        <v>442196.32416202797</v>
      </c>
      <c r="I924" s="8">
        <v>3595.07331875105</v>
      </c>
      <c r="J924" s="8">
        <v>6386.7850144775803</v>
      </c>
      <c r="K924" s="8">
        <v>9981.8583332286307</v>
      </c>
    </row>
    <row r="925" spans="1:11" outlineLevel="2" x14ac:dyDescent="0.25">
      <c r="A925" s="6" t="s">
        <v>20</v>
      </c>
      <c r="B925" s="6" t="s">
        <v>21</v>
      </c>
      <c r="C925" s="6" t="s">
        <v>251</v>
      </c>
      <c r="D925" s="6" t="s">
        <v>252</v>
      </c>
      <c r="E925" s="7">
        <v>83</v>
      </c>
      <c r="F925" s="8">
        <v>364471.26932894299</v>
      </c>
      <c r="G925" s="8">
        <v>499799.422964581</v>
      </c>
      <c r="H925" s="8">
        <v>864270.69229352497</v>
      </c>
      <c r="I925" s="8">
        <v>4391.2201123969098</v>
      </c>
      <c r="J925" s="8">
        <v>6021.6797947539899</v>
      </c>
      <c r="K925" s="8">
        <v>10412.899907150901</v>
      </c>
    </row>
    <row r="926" spans="1:11" outlineLevel="2" x14ac:dyDescent="0.25">
      <c r="A926" s="6" t="s">
        <v>82</v>
      </c>
      <c r="B926" s="6" t="s">
        <v>83</v>
      </c>
      <c r="C926" s="6" t="s">
        <v>251</v>
      </c>
      <c r="D926" s="6" t="s">
        <v>252</v>
      </c>
      <c r="E926" s="7">
        <v>12.7</v>
      </c>
      <c r="F926" s="8">
        <v>34640.75</v>
      </c>
      <c r="G926" s="8">
        <v>69221.849082901303</v>
      </c>
      <c r="H926" s="8">
        <v>103862.599082901</v>
      </c>
      <c r="I926" s="8">
        <v>2727.6181102362202</v>
      </c>
      <c r="J926" s="8">
        <v>5450.5392978662403</v>
      </c>
      <c r="K926" s="8">
        <v>8178.1574081024601</v>
      </c>
    </row>
    <row r="927" spans="1:11" outlineLevel="2" x14ac:dyDescent="0.25">
      <c r="A927" s="6" t="s">
        <v>56</v>
      </c>
      <c r="B927" s="6" t="s">
        <v>57</v>
      </c>
      <c r="C927" s="6" t="s">
        <v>251</v>
      </c>
      <c r="D927" s="6" t="s">
        <v>252</v>
      </c>
      <c r="E927" s="7">
        <v>73.7</v>
      </c>
      <c r="F927" s="8">
        <v>219988.21</v>
      </c>
      <c r="G927" s="8">
        <v>323307.81223478902</v>
      </c>
      <c r="H927" s="8">
        <v>543296.02223478898</v>
      </c>
      <c r="I927" s="8">
        <v>2984.91465400271</v>
      </c>
      <c r="J927" s="8">
        <v>4386.8088498614497</v>
      </c>
      <c r="K927" s="8">
        <v>7371.7235038641602</v>
      </c>
    </row>
    <row r="928" spans="1:11" outlineLevel="2" x14ac:dyDescent="0.25">
      <c r="A928" s="6" t="s">
        <v>54</v>
      </c>
      <c r="B928" s="6" t="s">
        <v>55</v>
      </c>
      <c r="C928" s="6" t="s">
        <v>251</v>
      </c>
      <c r="D928" s="6" t="s">
        <v>252</v>
      </c>
      <c r="E928" s="7">
        <v>43.6</v>
      </c>
      <c r="F928" s="8">
        <v>149330.20000000001</v>
      </c>
      <c r="G928" s="8">
        <v>255609.36789922501</v>
      </c>
      <c r="H928" s="8">
        <v>404939.56789922499</v>
      </c>
      <c r="I928" s="8">
        <v>3425.0045871559601</v>
      </c>
      <c r="J928" s="8">
        <v>5862.6001811748902</v>
      </c>
      <c r="K928" s="8">
        <v>9287.6047683308498</v>
      </c>
    </row>
    <row r="929" spans="1:11" outlineLevel="2" x14ac:dyDescent="0.25">
      <c r="A929" s="6" t="s">
        <v>114</v>
      </c>
      <c r="B929" s="6" t="s">
        <v>115</v>
      </c>
      <c r="C929" s="6" t="s">
        <v>251</v>
      </c>
      <c r="D929" s="6" t="s">
        <v>252</v>
      </c>
      <c r="E929" s="7">
        <v>18.3</v>
      </c>
      <c r="F929" s="8">
        <v>71707.289999999994</v>
      </c>
      <c r="G929" s="8">
        <v>112530.750593157</v>
      </c>
      <c r="H929" s="8">
        <v>184238.040593157</v>
      </c>
      <c r="I929" s="8">
        <v>3918.43114754098</v>
      </c>
      <c r="J929" s="8">
        <v>6149.22134388836</v>
      </c>
      <c r="K929" s="8">
        <v>10067.6524914293</v>
      </c>
    </row>
    <row r="930" spans="1:11" outlineLevel="2" x14ac:dyDescent="0.25">
      <c r="A930" s="6" t="s">
        <v>98</v>
      </c>
      <c r="B930" s="6" t="s">
        <v>99</v>
      </c>
      <c r="C930" s="6" t="s">
        <v>251</v>
      </c>
      <c r="D930" s="6" t="s">
        <v>252</v>
      </c>
      <c r="E930" s="7">
        <v>7.9</v>
      </c>
      <c r="F930" s="8">
        <v>17817.45</v>
      </c>
      <c r="G930" s="8">
        <v>47803.575412589598</v>
      </c>
      <c r="H930" s="8">
        <v>65621.025412589603</v>
      </c>
      <c r="I930" s="8">
        <v>2255.3734177215201</v>
      </c>
      <c r="J930" s="8">
        <v>6051.0854952645004</v>
      </c>
      <c r="K930" s="8">
        <v>8306.4589129860196</v>
      </c>
    </row>
    <row r="931" spans="1:11" outlineLevel="2" x14ac:dyDescent="0.25">
      <c r="A931" s="6" t="s">
        <v>110</v>
      </c>
      <c r="B931" s="6" t="s">
        <v>111</v>
      </c>
      <c r="C931" s="6" t="s">
        <v>251</v>
      </c>
      <c r="D931" s="6" t="s">
        <v>252</v>
      </c>
      <c r="E931" s="7">
        <v>11.6</v>
      </c>
      <c r="F931" s="8">
        <v>15587.39</v>
      </c>
      <c r="G931" s="8">
        <v>61685.720013142098</v>
      </c>
      <c r="H931" s="8">
        <v>77273.110013142097</v>
      </c>
      <c r="I931" s="8">
        <v>1343.7405172413801</v>
      </c>
      <c r="J931" s="8">
        <v>5317.7344838915596</v>
      </c>
      <c r="K931" s="8">
        <v>6661.4750011329397</v>
      </c>
    </row>
    <row r="932" spans="1:11" outlineLevel="2" x14ac:dyDescent="0.25">
      <c r="A932" s="6" t="s">
        <v>108</v>
      </c>
      <c r="B932" s="6" t="s">
        <v>109</v>
      </c>
      <c r="C932" s="6" t="s">
        <v>251</v>
      </c>
      <c r="D932" s="6" t="s">
        <v>252</v>
      </c>
      <c r="E932" s="7">
        <v>16.100000000000001</v>
      </c>
      <c r="F932" s="8">
        <v>58304.33</v>
      </c>
      <c r="G932" s="8">
        <v>91733.854046218097</v>
      </c>
      <c r="H932" s="8">
        <v>150038.184046218</v>
      </c>
      <c r="I932" s="8">
        <v>3621.3869565217401</v>
      </c>
      <c r="J932" s="8">
        <v>5697.7549097029896</v>
      </c>
      <c r="K932" s="8">
        <v>9319.1418662247197</v>
      </c>
    </row>
    <row r="933" spans="1:11" outlineLevel="2" x14ac:dyDescent="0.25">
      <c r="A933" s="6" t="s">
        <v>106</v>
      </c>
      <c r="B933" s="6" t="s">
        <v>107</v>
      </c>
      <c r="C933" s="6" t="s">
        <v>251</v>
      </c>
      <c r="D933" s="6" t="s">
        <v>252</v>
      </c>
      <c r="E933" s="7">
        <v>43.2</v>
      </c>
      <c r="F933" s="8">
        <v>130673.22</v>
      </c>
      <c r="G933" s="8">
        <v>257731.77935993799</v>
      </c>
      <c r="H933" s="8">
        <v>388404.99935993803</v>
      </c>
      <c r="I933" s="8">
        <v>3024.8430555555601</v>
      </c>
      <c r="J933" s="8">
        <v>5966.0134111096704</v>
      </c>
      <c r="K933" s="8">
        <v>8990.8564666652201</v>
      </c>
    </row>
    <row r="934" spans="1:11" outlineLevel="2" x14ac:dyDescent="0.25">
      <c r="A934" s="6" t="s">
        <v>78</v>
      </c>
      <c r="B934" s="6" t="s">
        <v>79</v>
      </c>
      <c r="C934" s="6" t="s">
        <v>251</v>
      </c>
      <c r="D934" s="6" t="s">
        <v>252</v>
      </c>
      <c r="E934" s="7">
        <v>23</v>
      </c>
      <c r="F934" s="8">
        <v>80554.3</v>
      </c>
      <c r="G934" s="8">
        <v>119114.871448472</v>
      </c>
      <c r="H934" s="8">
        <v>199669.17144847201</v>
      </c>
      <c r="I934" s="8">
        <v>3502.3608695652201</v>
      </c>
      <c r="J934" s="8">
        <v>5178.9074542814096</v>
      </c>
      <c r="K934" s="8">
        <v>8681.2683238466307</v>
      </c>
    </row>
    <row r="935" spans="1:11" outlineLevel="2" x14ac:dyDescent="0.25">
      <c r="A935" s="6" t="s">
        <v>112</v>
      </c>
      <c r="B935" s="6" t="s">
        <v>113</v>
      </c>
      <c r="C935" s="6" t="s">
        <v>251</v>
      </c>
      <c r="D935" s="6" t="s">
        <v>252</v>
      </c>
      <c r="E935" s="7">
        <v>5.5</v>
      </c>
      <c r="F935" s="8">
        <v>10252.08</v>
      </c>
      <c r="G935" s="8">
        <v>34201.182797795598</v>
      </c>
      <c r="H935" s="8">
        <v>44453.2627977956</v>
      </c>
      <c r="I935" s="8">
        <v>1864.01454545455</v>
      </c>
      <c r="J935" s="8">
        <v>6218.3968723264597</v>
      </c>
      <c r="K935" s="8">
        <v>8082.4114177810097</v>
      </c>
    </row>
    <row r="936" spans="1:11" outlineLevel="2" x14ac:dyDescent="0.25">
      <c r="A936" s="6" t="s">
        <v>42</v>
      </c>
      <c r="B936" s="6" t="s">
        <v>43</v>
      </c>
      <c r="C936" s="6" t="s">
        <v>251</v>
      </c>
      <c r="D936" s="6" t="s">
        <v>252</v>
      </c>
      <c r="E936" s="7">
        <v>10.9</v>
      </c>
      <c r="F936" s="8">
        <v>89933.005982000002</v>
      </c>
      <c r="G936" s="8">
        <v>59161.198699060798</v>
      </c>
      <c r="H936" s="8">
        <v>149094.204681061</v>
      </c>
      <c r="I936" s="8">
        <v>8250.7344937614707</v>
      </c>
      <c r="J936" s="8">
        <v>5427.6329081707199</v>
      </c>
      <c r="K936" s="8">
        <v>13678.367401932201</v>
      </c>
    </row>
    <row r="937" spans="1:11" outlineLevel="2" x14ac:dyDescent="0.25">
      <c r="A937" s="6" t="s">
        <v>34</v>
      </c>
      <c r="B937" s="6" t="s">
        <v>35</v>
      </c>
      <c r="C937" s="6" t="s">
        <v>251</v>
      </c>
      <c r="D937" s="6" t="s">
        <v>252</v>
      </c>
      <c r="E937" s="7">
        <v>84</v>
      </c>
      <c r="F937" s="8">
        <v>587884.82635994104</v>
      </c>
      <c r="G937" s="8">
        <v>550349.62806489505</v>
      </c>
      <c r="H937" s="8">
        <v>1138234.4544248399</v>
      </c>
      <c r="I937" s="8">
        <v>6998.62888523739</v>
      </c>
      <c r="J937" s="8">
        <v>6551.7812864868401</v>
      </c>
      <c r="K937" s="8">
        <v>13550.410171724199</v>
      </c>
    </row>
    <row r="938" spans="1:11" outlineLevel="2" x14ac:dyDescent="0.25">
      <c r="A938" s="6" t="s">
        <v>353</v>
      </c>
      <c r="B938" s="6" t="s">
        <v>354</v>
      </c>
      <c r="C938" s="6" t="s">
        <v>251</v>
      </c>
      <c r="D938" s="6" t="s">
        <v>252</v>
      </c>
      <c r="E938" s="7">
        <v>120.1</v>
      </c>
      <c r="F938" s="8">
        <v>573122.01934426196</v>
      </c>
      <c r="G938" s="8">
        <v>776599.44448960398</v>
      </c>
      <c r="H938" s="8">
        <v>1349721.4638338699</v>
      </c>
      <c r="I938" s="8">
        <v>4772.0401277623796</v>
      </c>
      <c r="J938" s="8">
        <v>6466.2734761832198</v>
      </c>
      <c r="K938" s="8">
        <v>11238.3136039456</v>
      </c>
    </row>
    <row r="939" spans="1:11" outlineLevel="1" x14ac:dyDescent="0.25">
      <c r="A939" s="6"/>
      <c r="B939" s="6"/>
      <c r="C939" s="9" t="s">
        <v>641</v>
      </c>
      <c r="D939" s="6"/>
      <c r="E939" s="7">
        <f>SUBTOTAL(9,E912:E938)</f>
        <v>983.7666700000002</v>
      </c>
      <c r="F939" s="8">
        <f>SUBTOTAL(9,F912:F938)</f>
        <v>3704901.6226491183</v>
      </c>
      <c r="G939" s="8">
        <f>SUBTOTAL(9,G912:G938)</f>
        <v>5714403.4701953456</v>
      </c>
      <c r="H939" s="8">
        <f>SUBTOTAL(9,H912:H938)</f>
        <v>9419305.0928444732</v>
      </c>
      <c r="I939" s="8"/>
      <c r="J939" s="8"/>
      <c r="K939" s="8"/>
    </row>
    <row r="940" spans="1:11" outlineLevel="2" x14ac:dyDescent="0.25">
      <c r="A940" s="6" t="s">
        <v>66</v>
      </c>
      <c r="B940" s="6" t="s">
        <v>67</v>
      </c>
      <c r="C940" s="6" t="s">
        <v>253</v>
      </c>
      <c r="D940" s="6" t="s">
        <v>254</v>
      </c>
      <c r="E940" s="7">
        <v>21.93</v>
      </c>
      <c r="F940" s="8">
        <v>66576.75</v>
      </c>
      <c r="G940" s="8">
        <v>144447.20556625701</v>
      </c>
      <c r="H940" s="8">
        <v>211023.95556625701</v>
      </c>
      <c r="I940" s="8">
        <v>3035.8755129959</v>
      </c>
      <c r="J940" s="8">
        <v>6586.7398799022803</v>
      </c>
      <c r="K940" s="8">
        <v>9622.6153928981803</v>
      </c>
    </row>
    <row r="941" spans="1:11" outlineLevel="2" x14ac:dyDescent="0.25">
      <c r="A941" s="6" t="s">
        <v>48</v>
      </c>
      <c r="B941" s="6" t="s">
        <v>49</v>
      </c>
      <c r="C941" s="6" t="s">
        <v>253</v>
      </c>
      <c r="D941" s="6" t="s">
        <v>254</v>
      </c>
      <c r="E941" s="7">
        <v>163.9</v>
      </c>
      <c r="F941" s="8">
        <v>510355.46</v>
      </c>
      <c r="G941" s="8">
        <v>851439.53521708201</v>
      </c>
      <c r="H941" s="8">
        <v>1361794.99521708</v>
      </c>
      <c r="I941" s="8">
        <v>3113.8222086638202</v>
      </c>
      <c r="J941" s="8">
        <v>5194.8720879626699</v>
      </c>
      <c r="K941" s="8">
        <v>8308.6942966264905</v>
      </c>
    </row>
    <row r="942" spans="1:11" outlineLevel="2" x14ac:dyDescent="0.25">
      <c r="A942" s="6" t="s">
        <v>4</v>
      </c>
      <c r="B942" s="6" t="s">
        <v>5</v>
      </c>
      <c r="C942" s="6" t="s">
        <v>253</v>
      </c>
      <c r="D942" s="6" t="s">
        <v>254</v>
      </c>
      <c r="E942" s="7">
        <v>36.1</v>
      </c>
      <c r="F942" s="8">
        <v>95259</v>
      </c>
      <c r="G942" s="8">
        <v>220127.934951364</v>
      </c>
      <c r="H942" s="8">
        <v>315386.934951364</v>
      </c>
      <c r="I942" s="8">
        <v>2638.7534626038801</v>
      </c>
      <c r="J942" s="8">
        <v>6097.7267299546902</v>
      </c>
      <c r="K942" s="8">
        <v>8736.4801925585707</v>
      </c>
    </row>
    <row r="943" spans="1:11" outlineLevel="2" x14ac:dyDescent="0.25">
      <c r="A943" s="6" t="s">
        <v>92</v>
      </c>
      <c r="B943" s="6" t="s">
        <v>93</v>
      </c>
      <c r="C943" s="6" t="s">
        <v>253</v>
      </c>
      <c r="D943" s="6" t="s">
        <v>254</v>
      </c>
      <c r="E943" s="7">
        <v>43</v>
      </c>
      <c r="F943" s="8">
        <v>140600.1</v>
      </c>
      <c r="G943" s="8">
        <v>199900.95845387099</v>
      </c>
      <c r="H943" s="8">
        <v>340501.058453871</v>
      </c>
      <c r="I943" s="8">
        <v>3269.76976744186</v>
      </c>
      <c r="J943" s="8">
        <v>4648.8594989272297</v>
      </c>
      <c r="K943" s="8">
        <v>7918.6292663690901</v>
      </c>
    </row>
    <row r="944" spans="1:11" outlineLevel="2" x14ac:dyDescent="0.25">
      <c r="A944" s="6" t="s">
        <v>100</v>
      </c>
      <c r="B944" s="6" t="s">
        <v>101</v>
      </c>
      <c r="C944" s="6" t="s">
        <v>253</v>
      </c>
      <c r="D944" s="6" t="s">
        <v>254</v>
      </c>
      <c r="E944" s="7">
        <v>171.8</v>
      </c>
      <c r="F944" s="8">
        <v>543412.14</v>
      </c>
      <c r="G944" s="8">
        <v>816470.743647567</v>
      </c>
      <c r="H944" s="8">
        <v>1359882.8836475699</v>
      </c>
      <c r="I944" s="8">
        <v>3163.05087310826</v>
      </c>
      <c r="J944" s="8">
        <v>4752.4490317087702</v>
      </c>
      <c r="K944" s="8">
        <v>7915.4999048170403</v>
      </c>
    </row>
    <row r="945" spans="1:11" outlineLevel="2" x14ac:dyDescent="0.25">
      <c r="A945" s="6" t="s">
        <v>60</v>
      </c>
      <c r="B945" s="6" t="s">
        <v>61</v>
      </c>
      <c r="C945" s="6" t="s">
        <v>253</v>
      </c>
      <c r="D945" s="6" t="s">
        <v>254</v>
      </c>
      <c r="E945" s="7">
        <v>25.9</v>
      </c>
      <c r="F945" s="8">
        <v>111588.84</v>
      </c>
      <c r="G945" s="8">
        <v>142762.072436841</v>
      </c>
      <c r="H945" s="8">
        <v>254350.912436841</v>
      </c>
      <c r="I945" s="8">
        <v>4308.4494208494198</v>
      </c>
      <c r="J945" s="8">
        <v>5512.0491288355497</v>
      </c>
      <c r="K945" s="8">
        <v>9820.4985496849695</v>
      </c>
    </row>
    <row r="946" spans="1:11" outlineLevel="2" x14ac:dyDescent="0.25">
      <c r="A946" s="6" t="s">
        <v>68</v>
      </c>
      <c r="B946" s="6" t="s">
        <v>69</v>
      </c>
      <c r="C946" s="6" t="s">
        <v>253</v>
      </c>
      <c r="D946" s="6" t="s">
        <v>254</v>
      </c>
      <c r="E946" s="7">
        <v>43.7</v>
      </c>
      <c r="F946" s="8">
        <v>204298.39</v>
      </c>
      <c r="G946" s="8">
        <v>289198.794890491</v>
      </c>
      <c r="H946" s="8">
        <v>493497.18489049101</v>
      </c>
      <c r="I946" s="8">
        <v>4675.0203661327196</v>
      </c>
      <c r="J946" s="8">
        <v>6617.8213933750803</v>
      </c>
      <c r="K946" s="8">
        <v>11292.841759507801</v>
      </c>
    </row>
    <row r="947" spans="1:11" outlineLevel="2" x14ac:dyDescent="0.25">
      <c r="A947" s="6" t="s">
        <v>84</v>
      </c>
      <c r="B947" s="6" t="s">
        <v>85</v>
      </c>
      <c r="C947" s="6" t="s">
        <v>253</v>
      </c>
      <c r="D947" s="6" t="s">
        <v>254</v>
      </c>
      <c r="E947" s="7">
        <v>116.2</v>
      </c>
      <c r="F947" s="8">
        <v>485794.87</v>
      </c>
      <c r="G947" s="8">
        <v>639344.12844492402</v>
      </c>
      <c r="H947" s="8">
        <v>1125138.9984449199</v>
      </c>
      <c r="I947" s="8">
        <v>4180.6787435456099</v>
      </c>
      <c r="J947" s="8">
        <v>5502.1009332609701</v>
      </c>
      <c r="K947" s="8">
        <v>9682.77967680658</v>
      </c>
    </row>
    <row r="948" spans="1:11" outlineLevel="2" x14ac:dyDescent="0.25">
      <c r="A948" s="6" t="s">
        <v>94</v>
      </c>
      <c r="B948" s="6" t="s">
        <v>95</v>
      </c>
      <c r="C948" s="6" t="s">
        <v>253</v>
      </c>
      <c r="D948" s="6" t="s">
        <v>254</v>
      </c>
      <c r="E948" s="7">
        <v>82.1</v>
      </c>
      <c r="F948" s="8">
        <v>247556.13</v>
      </c>
      <c r="G948" s="8">
        <v>390162.10212338401</v>
      </c>
      <c r="H948" s="8">
        <v>637718.23212338402</v>
      </c>
      <c r="I948" s="8">
        <v>3015.3</v>
      </c>
      <c r="J948" s="8">
        <v>4752.2789539998103</v>
      </c>
      <c r="K948" s="8">
        <v>7767.5789539998104</v>
      </c>
    </row>
    <row r="949" spans="1:11" outlineLevel="2" x14ac:dyDescent="0.25">
      <c r="A949" s="6" t="s">
        <v>371</v>
      </c>
      <c r="B949" s="6" t="s">
        <v>372</v>
      </c>
      <c r="C949" s="6" t="s">
        <v>253</v>
      </c>
      <c r="D949" s="6" t="s">
        <v>254</v>
      </c>
      <c r="E949" s="7">
        <v>13.9</v>
      </c>
      <c r="F949" s="8">
        <v>53122.383508313098</v>
      </c>
      <c r="G949" s="8">
        <v>121926.793883914</v>
      </c>
      <c r="H949" s="8">
        <v>175049.17739222699</v>
      </c>
      <c r="I949" s="8">
        <v>3821.7542092311601</v>
      </c>
      <c r="J949" s="8">
        <v>8771.7117902096506</v>
      </c>
      <c r="K949" s="8">
        <v>12593.465999440799</v>
      </c>
    </row>
    <row r="950" spans="1:11" outlineLevel="2" x14ac:dyDescent="0.25">
      <c r="A950" s="6" t="s">
        <v>104</v>
      </c>
      <c r="B950" s="6" t="s">
        <v>105</v>
      </c>
      <c r="C950" s="6" t="s">
        <v>253</v>
      </c>
      <c r="D950" s="6" t="s">
        <v>254</v>
      </c>
      <c r="E950" s="7">
        <v>112.5</v>
      </c>
      <c r="F950" s="8">
        <v>237222.46</v>
      </c>
      <c r="G950" s="8">
        <v>666806.29339802603</v>
      </c>
      <c r="H950" s="8">
        <v>904028.75339802599</v>
      </c>
      <c r="I950" s="8">
        <v>2108.6440888888901</v>
      </c>
      <c r="J950" s="8">
        <v>5927.1670524269002</v>
      </c>
      <c r="K950" s="8">
        <v>8035.8111413157903</v>
      </c>
    </row>
    <row r="951" spans="1:11" outlineLevel="2" x14ac:dyDescent="0.25">
      <c r="A951" s="6" t="s">
        <v>88</v>
      </c>
      <c r="B951" s="6" t="s">
        <v>89</v>
      </c>
      <c r="C951" s="6" t="s">
        <v>253</v>
      </c>
      <c r="D951" s="6" t="s">
        <v>254</v>
      </c>
      <c r="E951" s="7">
        <v>25.7</v>
      </c>
      <c r="F951" s="8">
        <v>99335.16</v>
      </c>
      <c r="G951" s="8">
        <v>174670.970677859</v>
      </c>
      <c r="H951" s="8">
        <v>274006.13067785901</v>
      </c>
      <c r="I951" s="8">
        <v>3865.1813229571999</v>
      </c>
      <c r="J951" s="8">
        <v>6796.5358240412297</v>
      </c>
      <c r="K951" s="8">
        <v>10661.7171469984</v>
      </c>
    </row>
    <row r="952" spans="1:11" outlineLevel="2" x14ac:dyDescent="0.25">
      <c r="A952" s="6" t="s">
        <v>46</v>
      </c>
      <c r="B952" s="6" t="s">
        <v>47</v>
      </c>
      <c r="C952" s="6" t="s">
        <v>253</v>
      </c>
      <c r="D952" s="6" t="s">
        <v>254</v>
      </c>
      <c r="E952" s="7">
        <v>112.77</v>
      </c>
      <c r="F952" s="8">
        <v>387470.97</v>
      </c>
      <c r="G952" s="8">
        <v>582579.56235093402</v>
      </c>
      <c r="H952" s="8">
        <v>970050.53235093399</v>
      </c>
      <c r="I952" s="8">
        <v>3435.9401436552298</v>
      </c>
      <c r="J952" s="8">
        <v>5166.0863913357598</v>
      </c>
      <c r="K952" s="8">
        <v>8602.0265349909896</v>
      </c>
    </row>
    <row r="953" spans="1:11" outlineLevel="2" x14ac:dyDescent="0.25">
      <c r="A953" s="6" t="s">
        <v>335</v>
      </c>
      <c r="B953" s="6" t="s">
        <v>336</v>
      </c>
      <c r="C953" s="6" t="s">
        <v>253</v>
      </c>
      <c r="D953" s="6" t="s">
        <v>254</v>
      </c>
      <c r="E953" s="7">
        <v>63.8</v>
      </c>
      <c r="F953" s="8">
        <v>246480.831797486</v>
      </c>
      <c r="G953" s="8">
        <v>407476.88392366999</v>
      </c>
      <c r="H953" s="8">
        <v>653957.71572115505</v>
      </c>
      <c r="I953" s="8">
        <v>3863.3359215906898</v>
      </c>
      <c r="J953" s="8">
        <v>6386.7850144775803</v>
      </c>
      <c r="K953" s="8">
        <v>10250.120936068301</v>
      </c>
    </row>
    <row r="954" spans="1:11" outlineLevel="2" x14ac:dyDescent="0.25">
      <c r="A954" s="6" t="s">
        <v>20</v>
      </c>
      <c r="B954" s="6" t="s">
        <v>21</v>
      </c>
      <c r="C954" s="6" t="s">
        <v>253</v>
      </c>
      <c r="D954" s="6" t="s">
        <v>254</v>
      </c>
      <c r="E954" s="7">
        <v>150.5</v>
      </c>
      <c r="F954" s="8">
        <v>541062.49134328298</v>
      </c>
      <c r="G954" s="8">
        <v>906262.80911047605</v>
      </c>
      <c r="H954" s="8">
        <v>1447325.30045376</v>
      </c>
      <c r="I954" s="8">
        <v>3595.09961025438</v>
      </c>
      <c r="J954" s="8">
        <v>6021.6797947539899</v>
      </c>
      <c r="K954" s="8">
        <v>9616.7794050083703</v>
      </c>
    </row>
    <row r="955" spans="1:11" outlineLevel="2" x14ac:dyDescent="0.25">
      <c r="A955" s="6" t="s">
        <v>82</v>
      </c>
      <c r="B955" s="6" t="s">
        <v>83</v>
      </c>
      <c r="C955" s="6" t="s">
        <v>253</v>
      </c>
      <c r="D955" s="6" t="s">
        <v>254</v>
      </c>
      <c r="E955" s="7">
        <v>58.3</v>
      </c>
      <c r="F955" s="8">
        <v>134406.72</v>
      </c>
      <c r="G955" s="8">
        <v>317766.441065602</v>
      </c>
      <c r="H955" s="8">
        <v>452173.16106560198</v>
      </c>
      <c r="I955" s="8">
        <v>2305.43259005146</v>
      </c>
      <c r="J955" s="8">
        <v>5450.5392978662403</v>
      </c>
      <c r="K955" s="8">
        <v>7755.9718879176999</v>
      </c>
    </row>
    <row r="956" spans="1:11" outlineLevel="2" x14ac:dyDescent="0.25">
      <c r="A956" s="6" t="s">
        <v>56</v>
      </c>
      <c r="B956" s="6" t="s">
        <v>57</v>
      </c>
      <c r="C956" s="6" t="s">
        <v>253</v>
      </c>
      <c r="D956" s="6" t="s">
        <v>254</v>
      </c>
      <c r="E956" s="7">
        <v>234.6</v>
      </c>
      <c r="F956" s="8">
        <v>939466</v>
      </c>
      <c r="G956" s="8">
        <v>1029145.3561775</v>
      </c>
      <c r="H956" s="8">
        <v>1968611.3561775</v>
      </c>
      <c r="I956" s="8">
        <v>4004.5439045183298</v>
      </c>
      <c r="J956" s="8">
        <v>4386.8088498614497</v>
      </c>
      <c r="K956" s="8">
        <v>8391.3527543797809</v>
      </c>
    </row>
    <row r="957" spans="1:11" outlineLevel="2" x14ac:dyDescent="0.25">
      <c r="A957" s="6" t="s">
        <v>54</v>
      </c>
      <c r="B957" s="6" t="s">
        <v>55</v>
      </c>
      <c r="C957" s="6" t="s">
        <v>253</v>
      </c>
      <c r="D957" s="6" t="s">
        <v>254</v>
      </c>
      <c r="E957" s="7">
        <v>118.6</v>
      </c>
      <c r="F957" s="8">
        <v>398331.719484</v>
      </c>
      <c r="G957" s="8">
        <v>695304.38148734195</v>
      </c>
      <c r="H957" s="8">
        <v>1093636.10097134</v>
      </c>
      <c r="I957" s="8">
        <v>3358.6148354468801</v>
      </c>
      <c r="J957" s="8">
        <v>5862.6001811748902</v>
      </c>
      <c r="K957" s="8">
        <v>9221.2150166217707</v>
      </c>
    </row>
    <row r="958" spans="1:11" outlineLevel="2" x14ac:dyDescent="0.25">
      <c r="A958" s="6" t="s">
        <v>114</v>
      </c>
      <c r="B958" s="6" t="s">
        <v>115</v>
      </c>
      <c r="C958" s="6" t="s">
        <v>253</v>
      </c>
      <c r="D958" s="6" t="s">
        <v>254</v>
      </c>
      <c r="E958" s="7">
        <v>100.43333</v>
      </c>
      <c r="F958" s="8">
        <v>300850</v>
      </c>
      <c r="G958" s="8">
        <v>617586.77647378296</v>
      </c>
      <c r="H958" s="8">
        <v>918436.77647378296</v>
      </c>
      <c r="I958" s="8">
        <v>2995.5195152844199</v>
      </c>
      <c r="J958" s="8">
        <v>6149.22134388836</v>
      </c>
      <c r="K958" s="8">
        <v>9144.7408591727799</v>
      </c>
    </row>
    <row r="959" spans="1:11" outlineLevel="2" x14ac:dyDescent="0.25">
      <c r="A959" s="6" t="s">
        <v>98</v>
      </c>
      <c r="B959" s="6" t="s">
        <v>99</v>
      </c>
      <c r="C959" s="6" t="s">
        <v>253</v>
      </c>
      <c r="D959" s="6" t="s">
        <v>254</v>
      </c>
      <c r="E959" s="7">
        <v>54.85</v>
      </c>
      <c r="F959" s="8">
        <v>156880.87</v>
      </c>
      <c r="G959" s="8">
        <v>331902.03941525798</v>
      </c>
      <c r="H959" s="8">
        <v>488782.90941525798</v>
      </c>
      <c r="I959" s="8">
        <v>2860.17994530538</v>
      </c>
      <c r="J959" s="8">
        <v>6051.0854952645004</v>
      </c>
      <c r="K959" s="8">
        <v>8911.2654405698795</v>
      </c>
    </row>
    <row r="960" spans="1:11" outlineLevel="2" x14ac:dyDescent="0.25">
      <c r="A960" s="6" t="s">
        <v>76</v>
      </c>
      <c r="B960" s="6" t="s">
        <v>77</v>
      </c>
      <c r="C960" s="6" t="s">
        <v>253</v>
      </c>
      <c r="D960" s="6" t="s">
        <v>254</v>
      </c>
      <c r="E960" s="7">
        <v>8.6</v>
      </c>
      <c r="F960" s="8">
        <v>28126.59</v>
      </c>
      <c r="G960" s="8">
        <v>44237.692696386002</v>
      </c>
      <c r="H960" s="8">
        <v>72364.282696385999</v>
      </c>
      <c r="I960" s="8">
        <v>3270.5337209302302</v>
      </c>
      <c r="J960" s="8">
        <v>5143.9177553937297</v>
      </c>
      <c r="K960" s="8">
        <v>8414.4514763239604</v>
      </c>
    </row>
    <row r="961" spans="1:11" outlineLevel="2" x14ac:dyDescent="0.25">
      <c r="A961" s="6" t="s">
        <v>110</v>
      </c>
      <c r="B961" s="6" t="s">
        <v>111</v>
      </c>
      <c r="C961" s="6" t="s">
        <v>253</v>
      </c>
      <c r="D961" s="6" t="s">
        <v>254</v>
      </c>
      <c r="E961" s="7">
        <v>72.599999999999994</v>
      </c>
      <c r="F961" s="8">
        <v>260375.11</v>
      </c>
      <c r="G961" s="8">
        <v>386067.52353052702</v>
      </c>
      <c r="H961" s="8">
        <v>646442.633530527</v>
      </c>
      <c r="I961" s="8">
        <v>3586.4340220385702</v>
      </c>
      <c r="J961" s="8">
        <v>5317.7344838915596</v>
      </c>
      <c r="K961" s="8">
        <v>8904.1685059301308</v>
      </c>
    </row>
    <row r="962" spans="1:11" outlineLevel="2" x14ac:dyDescent="0.25">
      <c r="A962" s="6" t="s">
        <v>108</v>
      </c>
      <c r="B962" s="6" t="s">
        <v>109</v>
      </c>
      <c r="C962" s="6" t="s">
        <v>253</v>
      </c>
      <c r="D962" s="6" t="s">
        <v>254</v>
      </c>
      <c r="E962" s="7">
        <v>41.3</v>
      </c>
      <c r="F962" s="8">
        <v>157555.74</v>
      </c>
      <c r="G962" s="8">
        <v>235317.277770733</v>
      </c>
      <c r="H962" s="8">
        <v>392873.01777073299</v>
      </c>
      <c r="I962" s="8">
        <v>3814.9089588377701</v>
      </c>
      <c r="J962" s="8">
        <v>5697.7549097029896</v>
      </c>
      <c r="K962" s="8">
        <v>9512.6638685407597</v>
      </c>
    </row>
    <row r="963" spans="1:11" outlineLevel="2" x14ac:dyDescent="0.25">
      <c r="A963" s="6" t="s">
        <v>106</v>
      </c>
      <c r="B963" s="6" t="s">
        <v>107</v>
      </c>
      <c r="C963" s="6" t="s">
        <v>253</v>
      </c>
      <c r="D963" s="6" t="s">
        <v>254</v>
      </c>
      <c r="E963" s="7">
        <v>130.30000000000001</v>
      </c>
      <c r="F963" s="8">
        <v>357152.33</v>
      </c>
      <c r="G963" s="8">
        <v>777371.54746758903</v>
      </c>
      <c r="H963" s="8">
        <v>1134523.8774675899</v>
      </c>
      <c r="I963" s="8">
        <v>2741.0002302379098</v>
      </c>
      <c r="J963" s="8">
        <v>5966.0134111096704</v>
      </c>
      <c r="K963" s="8">
        <v>8707.0136413475793</v>
      </c>
    </row>
    <row r="964" spans="1:11" outlineLevel="2" x14ac:dyDescent="0.25">
      <c r="A964" s="6" t="s">
        <v>78</v>
      </c>
      <c r="B964" s="6" t="s">
        <v>79</v>
      </c>
      <c r="C964" s="6" t="s">
        <v>253</v>
      </c>
      <c r="D964" s="6" t="s">
        <v>254</v>
      </c>
      <c r="E964" s="7">
        <v>79.466669999999993</v>
      </c>
      <c r="F964" s="8">
        <v>262670.33</v>
      </c>
      <c r="G964" s="8">
        <v>411550.52962992102</v>
      </c>
      <c r="H964" s="8">
        <v>674220.85962992103</v>
      </c>
      <c r="I964" s="8">
        <v>3305.4150878600999</v>
      </c>
      <c r="J964" s="8">
        <v>5178.9074542814096</v>
      </c>
      <c r="K964" s="8">
        <v>8484.3225421415209</v>
      </c>
    </row>
    <row r="965" spans="1:11" outlineLevel="2" x14ac:dyDescent="0.25">
      <c r="A965" s="6" t="s">
        <v>112</v>
      </c>
      <c r="B965" s="6" t="s">
        <v>113</v>
      </c>
      <c r="C965" s="6" t="s">
        <v>253</v>
      </c>
      <c r="D965" s="6" t="s">
        <v>254</v>
      </c>
      <c r="E965" s="7">
        <v>11.3</v>
      </c>
      <c r="F965" s="8">
        <v>28284.63</v>
      </c>
      <c r="G965" s="8">
        <v>70267.884657289003</v>
      </c>
      <c r="H965" s="8">
        <v>98552.514657289095</v>
      </c>
      <c r="I965" s="8">
        <v>2503.06460176991</v>
      </c>
      <c r="J965" s="8">
        <v>6218.3968723264597</v>
      </c>
      <c r="K965" s="8">
        <v>8721.4614740963807</v>
      </c>
    </row>
    <row r="966" spans="1:11" outlineLevel="2" x14ac:dyDescent="0.25">
      <c r="A966" s="6" t="s">
        <v>42</v>
      </c>
      <c r="B966" s="6" t="s">
        <v>43</v>
      </c>
      <c r="C966" s="6" t="s">
        <v>253</v>
      </c>
      <c r="D966" s="6" t="s">
        <v>254</v>
      </c>
      <c r="E966" s="7">
        <v>34.200000000000003</v>
      </c>
      <c r="F966" s="8">
        <v>222309.41376</v>
      </c>
      <c r="G966" s="8">
        <v>185625.04545943899</v>
      </c>
      <c r="H966" s="8">
        <v>407934.45921943901</v>
      </c>
      <c r="I966" s="8">
        <v>6500.2752561403504</v>
      </c>
      <c r="J966" s="8">
        <v>5427.6329081707199</v>
      </c>
      <c r="K966" s="8">
        <v>11927.9081643111</v>
      </c>
    </row>
    <row r="967" spans="1:11" outlineLevel="2" x14ac:dyDescent="0.25">
      <c r="A967" s="6" t="s">
        <v>34</v>
      </c>
      <c r="B967" s="6" t="s">
        <v>35</v>
      </c>
      <c r="C967" s="6" t="s">
        <v>253</v>
      </c>
      <c r="D967" s="6" t="s">
        <v>254</v>
      </c>
      <c r="E967" s="7">
        <v>115.9</v>
      </c>
      <c r="F967" s="8">
        <v>784358.19343352597</v>
      </c>
      <c r="G967" s="8">
        <v>759351.45110382501</v>
      </c>
      <c r="H967" s="8">
        <v>1543709.6445373499</v>
      </c>
      <c r="I967" s="8">
        <v>6767.5426525757202</v>
      </c>
      <c r="J967" s="8">
        <v>6551.7812864868401</v>
      </c>
      <c r="K967" s="8">
        <v>13319.3239390626</v>
      </c>
    </row>
    <row r="968" spans="1:11" outlineLevel="2" x14ac:dyDescent="0.25">
      <c r="A968" s="6" t="s">
        <v>80</v>
      </c>
      <c r="B968" s="6" t="s">
        <v>81</v>
      </c>
      <c r="C968" s="6" t="s">
        <v>253</v>
      </c>
      <c r="D968" s="6" t="s">
        <v>254</v>
      </c>
      <c r="E968" s="7">
        <v>72.8</v>
      </c>
      <c r="F968" s="8">
        <v>234096.71</v>
      </c>
      <c r="G968" s="8">
        <v>349070.746405082</v>
      </c>
      <c r="H968" s="8">
        <v>583167.45640508202</v>
      </c>
      <c r="I968" s="8">
        <v>3215.6141483516499</v>
      </c>
      <c r="J968" s="8">
        <v>4794.92783523465</v>
      </c>
      <c r="K968" s="8">
        <v>8010.5419835862904</v>
      </c>
    </row>
    <row r="969" spans="1:11" outlineLevel="2" x14ac:dyDescent="0.25">
      <c r="A969" s="6" t="s">
        <v>353</v>
      </c>
      <c r="B969" s="6" t="s">
        <v>354</v>
      </c>
      <c r="C969" s="6" t="s">
        <v>253</v>
      </c>
      <c r="D969" s="6" t="s">
        <v>254</v>
      </c>
      <c r="E969" s="7">
        <v>152.19999999999999</v>
      </c>
      <c r="F969" s="8">
        <v>346412.66844155802</v>
      </c>
      <c r="G969" s="8">
        <v>984166.82307508495</v>
      </c>
      <c r="H969" s="8">
        <v>1330579.4915166399</v>
      </c>
      <c r="I969" s="8">
        <v>2276.0359293137799</v>
      </c>
      <c r="J969" s="8">
        <v>6466.2734761832198</v>
      </c>
      <c r="K969" s="8">
        <v>8742.3094054970006</v>
      </c>
    </row>
    <row r="970" spans="1:11" outlineLevel="1" x14ac:dyDescent="0.25">
      <c r="A970" s="6"/>
      <c r="B970" s="6"/>
      <c r="C970" s="9" t="s">
        <v>642</v>
      </c>
      <c r="D970" s="6"/>
      <c r="E970" s="7">
        <f>SUBTOTAL(9,E940:E969)</f>
        <v>2469.2499999999995</v>
      </c>
      <c r="F970" s="8">
        <f>SUBTOTAL(9,F940:F969)</f>
        <v>8581413.0017681662</v>
      </c>
      <c r="G970" s="8">
        <f>SUBTOTAL(9,G940:G969)</f>
        <v>13748308.305492021</v>
      </c>
      <c r="H970" s="8">
        <f>SUBTOTAL(9,H940:H969)</f>
        <v>22329721.307260178</v>
      </c>
      <c r="I970" s="8"/>
      <c r="J970" s="8"/>
      <c r="K970" s="8"/>
    </row>
    <row r="971" spans="1:11" outlineLevel="2" x14ac:dyDescent="0.25">
      <c r="A971" s="6" t="s">
        <v>20</v>
      </c>
      <c r="B971" s="6" t="s">
        <v>21</v>
      </c>
      <c r="C971" s="6" t="s">
        <v>321</v>
      </c>
      <c r="D971" s="6" t="s">
        <v>322</v>
      </c>
      <c r="E971" s="7">
        <v>65.8</v>
      </c>
      <c r="F971" s="8">
        <v>323302.95298245602</v>
      </c>
      <c r="G971" s="8">
        <v>396226.53049481299</v>
      </c>
      <c r="H971" s="8">
        <v>719529.48347726895</v>
      </c>
      <c r="I971" s="8">
        <v>4913.4187383352</v>
      </c>
      <c r="J971" s="8">
        <v>6021.6797947539899</v>
      </c>
      <c r="K971" s="8">
        <v>10935.0985330892</v>
      </c>
    </row>
    <row r="972" spans="1:11" outlineLevel="2" x14ac:dyDescent="0.25">
      <c r="A972" s="6" t="s">
        <v>34</v>
      </c>
      <c r="B972" s="6" t="s">
        <v>35</v>
      </c>
      <c r="C972" s="6" t="s">
        <v>321</v>
      </c>
      <c r="D972" s="6" t="s">
        <v>322</v>
      </c>
      <c r="E972" s="7">
        <v>16.5</v>
      </c>
      <c r="F972" s="8">
        <v>189974.675151515</v>
      </c>
      <c r="G972" s="8">
        <v>108104.391227033</v>
      </c>
      <c r="H972" s="8">
        <v>298079.06637854798</v>
      </c>
      <c r="I972" s="8">
        <v>11513.6166758494</v>
      </c>
      <c r="J972" s="8">
        <v>6551.7812864868401</v>
      </c>
      <c r="K972" s="8">
        <v>18065.397962336199</v>
      </c>
    </row>
    <row r="973" spans="1:11" outlineLevel="1" x14ac:dyDescent="0.25">
      <c r="A973" s="6"/>
      <c r="B973" s="6"/>
      <c r="C973" s="9" t="s">
        <v>643</v>
      </c>
      <c r="D973" s="6"/>
      <c r="E973" s="7">
        <f>SUBTOTAL(9,E971:E972)</f>
        <v>82.3</v>
      </c>
      <c r="F973" s="8">
        <f>SUBTOTAL(9,F971:F972)</f>
        <v>513277.62813397101</v>
      </c>
      <c r="G973" s="8">
        <f>SUBTOTAL(9,G971:G972)</f>
        <v>504330.92172184598</v>
      </c>
      <c r="H973" s="8">
        <f>SUBTOTAL(9,H971:H972)</f>
        <v>1017608.5498558169</v>
      </c>
      <c r="I973" s="8"/>
      <c r="J973" s="8"/>
      <c r="K973" s="8"/>
    </row>
    <row r="974" spans="1:11" outlineLevel="2" x14ac:dyDescent="0.25">
      <c r="A974" s="6" t="s">
        <v>66</v>
      </c>
      <c r="B974" s="6" t="s">
        <v>67</v>
      </c>
      <c r="C974" s="6" t="s">
        <v>445</v>
      </c>
      <c r="D974" s="6" t="s">
        <v>446</v>
      </c>
      <c r="E974" s="7">
        <v>25.100010000000001</v>
      </c>
      <c r="F974" s="8">
        <v>214262.8</v>
      </c>
      <c r="G974" s="8">
        <v>165327.23685294599</v>
      </c>
      <c r="H974" s="8">
        <v>379590.03685294598</v>
      </c>
      <c r="I974" s="8">
        <v>8536.3631329230593</v>
      </c>
      <c r="J974" s="8">
        <v>6586.7398799022803</v>
      </c>
      <c r="K974" s="8">
        <v>15123.103012825301</v>
      </c>
    </row>
    <row r="975" spans="1:11" outlineLevel="2" x14ac:dyDescent="0.25">
      <c r="A975" s="6" t="s">
        <v>68</v>
      </c>
      <c r="B975" s="6" t="s">
        <v>69</v>
      </c>
      <c r="C975" s="6" t="s">
        <v>445</v>
      </c>
      <c r="D975" s="6" t="s">
        <v>446</v>
      </c>
      <c r="E975" s="7">
        <v>38.799999999999997</v>
      </c>
      <c r="F975" s="8">
        <v>263653.48</v>
      </c>
      <c r="G975" s="8">
        <v>256771.47006295301</v>
      </c>
      <c r="H975" s="8">
        <v>520424.95006295299</v>
      </c>
      <c r="I975" s="8">
        <v>6795.1927835051501</v>
      </c>
      <c r="J975" s="8">
        <v>6617.8213933750803</v>
      </c>
      <c r="K975" s="8">
        <v>13413.0141768802</v>
      </c>
    </row>
    <row r="976" spans="1:11" outlineLevel="2" x14ac:dyDescent="0.25">
      <c r="A976" s="6" t="s">
        <v>94</v>
      </c>
      <c r="B976" s="6" t="s">
        <v>95</v>
      </c>
      <c r="C976" s="6" t="s">
        <v>445</v>
      </c>
      <c r="D976" s="6" t="s">
        <v>446</v>
      </c>
      <c r="E976" s="7">
        <v>35.000019999999999</v>
      </c>
      <c r="F976" s="8">
        <v>154266.62</v>
      </c>
      <c r="G976" s="8">
        <v>166329.85843557201</v>
      </c>
      <c r="H976" s="8">
        <v>320596.478435572</v>
      </c>
      <c r="I976" s="8">
        <v>4407.61519564846</v>
      </c>
      <c r="J976" s="8">
        <v>4752.2789539998103</v>
      </c>
      <c r="K976" s="8">
        <v>9159.8941496482694</v>
      </c>
    </row>
    <row r="977" spans="1:11" outlineLevel="2" x14ac:dyDescent="0.25">
      <c r="A977" s="6" t="s">
        <v>88</v>
      </c>
      <c r="B977" s="6" t="s">
        <v>89</v>
      </c>
      <c r="C977" s="6" t="s">
        <v>445</v>
      </c>
      <c r="D977" s="6" t="s">
        <v>446</v>
      </c>
      <c r="E977" s="7">
        <v>21.599979999999999</v>
      </c>
      <c r="F977" s="8">
        <v>112356.01</v>
      </c>
      <c r="G977" s="8">
        <v>146805.037868574</v>
      </c>
      <c r="H977" s="8">
        <v>259161.04786857401</v>
      </c>
      <c r="I977" s="8">
        <v>5201.6719459925398</v>
      </c>
      <c r="J977" s="8">
        <v>6796.5358240412297</v>
      </c>
      <c r="K977" s="8">
        <v>11998.2077700338</v>
      </c>
    </row>
    <row r="978" spans="1:11" outlineLevel="2" x14ac:dyDescent="0.25">
      <c r="A978" s="6" t="s">
        <v>82</v>
      </c>
      <c r="B978" s="6" t="s">
        <v>83</v>
      </c>
      <c r="C978" s="6" t="s">
        <v>445</v>
      </c>
      <c r="D978" s="6" t="s">
        <v>446</v>
      </c>
      <c r="E978" s="7">
        <v>9.09999</v>
      </c>
      <c r="F978" s="8">
        <v>107459.17</v>
      </c>
      <c r="G978" s="8">
        <v>49599.853105189897</v>
      </c>
      <c r="H978" s="8">
        <v>157059.02310518999</v>
      </c>
      <c r="I978" s="8">
        <v>11808.7129766077</v>
      </c>
      <c r="J978" s="8">
        <v>5450.5392978662403</v>
      </c>
      <c r="K978" s="8">
        <v>17259.2522744739</v>
      </c>
    </row>
    <row r="979" spans="1:11" outlineLevel="2" x14ac:dyDescent="0.25">
      <c r="A979" s="6" t="s">
        <v>114</v>
      </c>
      <c r="B979" s="6" t="s">
        <v>115</v>
      </c>
      <c r="C979" s="6" t="s">
        <v>445</v>
      </c>
      <c r="D979" s="6" t="s">
        <v>446</v>
      </c>
      <c r="E979" s="7">
        <v>14.233320000000001</v>
      </c>
      <c r="F979" s="8">
        <v>95521.71</v>
      </c>
      <c r="G979" s="8">
        <v>87523.8351383931</v>
      </c>
      <c r="H979" s="8">
        <v>183045.545138393</v>
      </c>
      <c r="I979" s="8">
        <v>6711.13345305242</v>
      </c>
      <c r="J979" s="8">
        <v>6149.22134388836</v>
      </c>
      <c r="K979" s="8">
        <v>12860.354796940799</v>
      </c>
    </row>
    <row r="980" spans="1:11" outlineLevel="2" x14ac:dyDescent="0.25">
      <c r="A980" s="6" t="s">
        <v>98</v>
      </c>
      <c r="B980" s="6" t="s">
        <v>99</v>
      </c>
      <c r="C980" s="6" t="s">
        <v>445</v>
      </c>
      <c r="D980" s="6" t="s">
        <v>446</v>
      </c>
      <c r="E980" s="7">
        <v>13.666677</v>
      </c>
      <c r="F980" s="8">
        <v>102770.75333399999</v>
      </c>
      <c r="G980" s="8">
        <v>82698.230963164999</v>
      </c>
      <c r="H980" s="8">
        <v>185468.98429716501</v>
      </c>
      <c r="I980" s="8">
        <v>7519.80553385435</v>
      </c>
      <c r="J980" s="8">
        <v>6051.0854952645004</v>
      </c>
      <c r="K980" s="8">
        <v>13570.8910291189</v>
      </c>
    </row>
    <row r="981" spans="1:11" outlineLevel="2" x14ac:dyDescent="0.25">
      <c r="A981" s="6" t="s">
        <v>110</v>
      </c>
      <c r="B981" s="6" t="s">
        <v>111</v>
      </c>
      <c r="C981" s="6" t="s">
        <v>445</v>
      </c>
      <c r="D981" s="6" t="s">
        <v>446</v>
      </c>
      <c r="E981" s="7">
        <v>16.866689999999998</v>
      </c>
      <c r="F981" s="8">
        <v>128299.39</v>
      </c>
      <c r="G981" s="8">
        <v>89692.579042109006</v>
      </c>
      <c r="H981" s="8">
        <v>217991.96904210901</v>
      </c>
      <c r="I981" s="8">
        <v>7606.6726785160599</v>
      </c>
      <c r="J981" s="8">
        <v>5317.7344838915596</v>
      </c>
      <c r="K981" s="8">
        <v>12924.4071624076</v>
      </c>
    </row>
    <row r="982" spans="1:11" outlineLevel="2" x14ac:dyDescent="0.25">
      <c r="A982" s="6" t="s">
        <v>108</v>
      </c>
      <c r="B982" s="6" t="s">
        <v>109</v>
      </c>
      <c r="C982" s="6" t="s">
        <v>445</v>
      </c>
      <c r="D982" s="6" t="s">
        <v>446</v>
      </c>
      <c r="E982" s="7">
        <v>22.233339999999998</v>
      </c>
      <c r="F982" s="8">
        <v>157182.76999999999</v>
      </c>
      <c r="G982" s="8">
        <v>126680.12214409601</v>
      </c>
      <c r="H982" s="8">
        <v>283862.89214409603</v>
      </c>
      <c r="I982" s="8">
        <v>7069.6876852510704</v>
      </c>
      <c r="J982" s="8">
        <v>5697.7549097029896</v>
      </c>
      <c r="K982" s="8">
        <v>12767.4425949541</v>
      </c>
    </row>
    <row r="983" spans="1:11" outlineLevel="2" x14ac:dyDescent="0.25">
      <c r="A983" s="6" t="s">
        <v>106</v>
      </c>
      <c r="B983" s="6" t="s">
        <v>107</v>
      </c>
      <c r="C983" s="6" t="s">
        <v>445</v>
      </c>
      <c r="D983" s="6" t="s">
        <v>446</v>
      </c>
      <c r="E983" s="7">
        <v>19.633330000000001</v>
      </c>
      <c r="F983" s="8">
        <v>99987.61</v>
      </c>
      <c r="G983" s="8">
        <v>117132.71008474199</v>
      </c>
      <c r="H983" s="8">
        <v>217120.32008474201</v>
      </c>
      <c r="I983" s="8">
        <v>5092.7484028435301</v>
      </c>
      <c r="J983" s="8">
        <v>5966.0134111096704</v>
      </c>
      <c r="K983" s="8">
        <v>11058.761813953201</v>
      </c>
    </row>
    <row r="984" spans="1:11" outlineLevel="2" x14ac:dyDescent="0.25">
      <c r="A984" s="6" t="s">
        <v>78</v>
      </c>
      <c r="B984" s="6" t="s">
        <v>79</v>
      </c>
      <c r="C984" s="6" t="s">
        <v>445</v>
      </c>
      <c r="D984" s="6" t="s">
        <v>446</v>
      </c>
      <c r="E984" s="7">
        <v>19.733350000000002</v>
      </c>
      <c r="F984" s="8">
        <v>145715.23000000001</v>
      </c>
      <c r="G984" s="8">
        <v>102197.19341294401</v>
      </c>
      <c r="H984" s="8">
        <v>247912.42341294399</v>
      </c>
      <c r="I984" s="8">
        <v>7384.2114998213701</v>
      </c>
      <c r="J984" s="8">
        <v>5178.9074542814096</v>
      </c>
      <c r="K984" s="8">
        <v>12563.1189541028</v>
      </c>
    </row>
    <row r="985" spans="1:11" outlineLevel="2" x14ac:dyDescent="0.25">
      <c r="A985" s="6" t="s">
        <v>112</v>
      </c>
      <c r="B985" s="6" t="s">
        <v>113</v>
      </c>
      <c r="C985" s="6" t="s">
        <v>445</v>
      </c>
      <c r="D985" s="6" t="s">
        <v>446</v>
      </c>
      <c r="E985" s="7">
        <v>16.633320000000001</v>
      </c>
      <c r="F985" s="8">
        <v>188950.54</v>
      </c>
      <c r="G985" s="8">
        <v>103432.58506440499</v>
      </c>
      <c r="H985" s="8">
        <v>292383.12506440497</v>
      </c>
      <c r="I985" s="8">
        <v>11359.7610098285</v>
      </c>
      <c r="J985" s="8">
        <v>6218.3968723264597</v>
      </c>
      <c r="K985" s="8">
        <v>17578.157882154901</v>
      </c>
    </row>
    <row r="986" spans="1:11" outlineLevel="2" x14ac:dyDescent="0.25">
      <c r="A986" s="6" t="s">
        <v>80</v>
      </c>
      <c r="B986" s="6" t="s">
        <v>81</v>
      </c>
      <c r="C986" s="6" t="s">
        <v>445</v>
      </c>
      <c r="D986" s="6" t="s">
        <v>446</v>
      </c>
      <c r="E986" s="7">
        <v>33.866660000000003</v>
      </c>
      <c r="F986" s="8">
        <v>95003.55</v>
      </c>
      <c r="G986" s="8">
        <v>162388.19072042801</v>
      </c>
      <c r="H986" s="8">
        <v>257391.740720428</v>
      </c>
      <c r="I986" s="8">
        <v>2805.2234852802098</v>
      </c>
      <c r="J986" s="8">
        <v>4794.92783523465</v>
      </c>
      <c r="K986" s="8">
        <v>7600.1513205148603</v>
      </c>
    </row>
    <row r="987" spans="1:11" outlineLevel="1" x14ac:dyDescent="0.25">
      <c r="A987" s="6"/>
      <c r="B987" s="6"/>
      <c r="C987" s="9" t="s">
        <v>644</v>
      </c>
      <c r="D987" s="6"/>
      <c r="E987" s="7">
        <f>SUBTOTAL(9,E974:E986)</f>
        <v>286.46668699999998</v>
      </c>
      <c r="F987" s="8">
        <f>SUBTOTAL(9,F974:F986)</f>
        <v>1865429.6333339999</v>
      </c>
      <c r="G987" s="8">
        <f>SUBTOTAL(9,G974:G986)</f>
        <v>1656578.9028955169</v>
      </c>
      <c r="H987" s="8">
        <f>SUBTOTAL(9,H974:H986)</f>
        <v>3522008.5362295173</v>
      </c>
      <c r="I987" s="8"/>
      <c r="J987" s="8"/>
      <c r="K987" s="8"/>
    </row>
    <row r="988" spans="1:11" outlineLevel="2" x14ac:dyDescent="0.25">
      <c r="A988" s="6" t="s">
        <v>48</v>
      </c>
      <c r="B988" s="6" t="s">
        <v>49</v>
      </c>
      <c r="C988" s="6" t="s">
        <v>255</v>
      </c>
      <c r="D988" s="6" t="s">
        <v>256</v>
      </c>
      <c r="E988" s="7">
        <v>127.8</v>
      </c>
      <c r="F988" s="8">
        <v>592954.76</v>
      </c>
      <c r="G988" s="8">
        <v>663904.65284162899</v>
      </c>
      <c r="H988" s="8">
        <v>1256859.4128416299</v>
      </c>
      <c r="I988" s="8">
        <v>4639.7086071987496</v>
      </c>
      <c r="J988" s="8">
        <v>5194.8720879626699</v>
      </c>
      <c r="K988" s="8">
        <v>9834.5806951614195</v>
      </c>
    </row>
    <row r="989" spans="1:11" outlineLevel="2" x14ac:dyDescent="0.25">
      <c r="A989" s="6" t="s">
        <v>4</v>
      </c>
      <c r="B989" s="6" t="s">
        <v>5</v>
      </c>
      <c r="C989" s="6" t="s">
        <v>255</v>
      </c>
      <c r="D989" s="6" t="s">
        <v>256</v>
      </c>
      <c r="E989" s="7">
        <v>84</v>
      </c>
      <c r="F989" s="8">
        <v>526073.43000000005</v>
      </c>
      <c r="G989" s="8">
        <v>512209.04531619401</v>
      </c>
      <c r="H989" s="8">
        <v>1038282.47531619</v>
      </c>
      <c r="I989" s="8">
        <v>6262.7789285714298</v>
      </c>
      <c r="J989" s="8">
        <v>6097.7267299546902</v>
      </c>
      <c r="K989" s="8">
        <v>12360.505658526101</v>
      </c>
    </row>
    <row r="990" spans="1:11" outlineLevel="2" x14ac:dyDescent="0.25">
      <c r="A990" s="6" t="s">
        <v>84</v>
      </c>
      <c r="B990" s="6" t="s">
        <v>85</v>
      </c>
      <c r="C990" s="6" t="s">
        <v>255</v>
      </c>
      <c r="D990" s="6" t="s">
        <v>256</v>
      </c>
      <c r="E990" s="7">
        <v>191.76668000000001</v>
      </c>
      <c r="F990" s="8">
        <v>893871.12</v>
      </c>
      <c r="G990" s="8">
        <v>1055119.6289963601</v>
      </c>
      <c r="H990" s="8">
        <v>1948990.74899636</v>
      </c>
      <c r="I990" s="8">
        <v>4661.24313149709</v>
      </c>
      <c r="J990" s="8">
        <v>5502.1009332609701</v>
      </c>
      <c r="K990" s="8">
        <v>10163.344064758099</v>
      </c>
    </row>
    <row r="991" spans="1:11" outlineLevel="2" x14ac:dyDescent="0.25">
      <c r="A991" s="6" t="s">
        <v>94</v>
      </c>
      <c r="B991" s="6" t="s">
        <v>95</v>
      </c>
      <c r="C991" s="6" t="s">
        <v>255</v>
      </c>
      <c r="D991" s="6" t="s">
        <v>256</v>
      </c>
      <c r="E991" s="7">
        <v>42.7</v>
      </c>
      <c r="F991" s="8">
        <v>106155.02</v>
      </c>
      <c r="G991" s="8">
        <v>202922.31133579201</v>
      </c>
      <c r="H991" s="8">
        <v>309077.33133579203</v>
      </c>
      <c r="I991" s="8">
        <v>2486.0660421545699</v>
      </c>
      <c r="J991" s="8">
        <v>4752.2789539998103</v>
      </c>
      <c r="K991" s="8">
        <v>7238.3449961543802</v>
      </c>
    </row>
    <row r="992" spans="1:11" outlineLevel="2" x14ac:dyDescent="0.25">
      <c r="A992" s="6" t="s">
        <v>46</v>
      </c>
      <c r="B992" s="6" t="s">
        <v>47</v>
      </c>
      <c r="C992" s="6" t="s">
        <v>255</v>
      </c>
      <c r="D992" s="6" t="s">
        <v>256</v>
      </c>
      <c r="E992" s="7">
        <v>244.93</v>
      </c>
      <c r="F992" s="8">
        <v>1510338.41</v>
      </c>
      <c r="G992" s="8">
        <v>1265329.53982987</v>
      </c>
      <c r="H992" s="8">
        <v>2775667.9498298699</v>
      </c>
      <c r="I992" s="8">
        <v>6166.4084024006897</v>
      </c>
      <c r="J992" s="8">
        <v>5166.0863913357598</v>
      </c>
      <c r="K992" s="8">
        <v>11332.4947937364</v>
      </c>
    </row>
    <row r="993" spans="1:11" outlineLevel="2" x14ac:dyDescent="0.25">
      <c r="A993" s="6" t="s">
        <v>82</v>
      </c>
      <c r="B993" s="6" t="s">
        <v>83</v>
      </c>
      <c r="C993" s="6" t="s">
        <v>255</v>
      </c>
      <c r="D993" s="6" t="s">
        <v>256</v>
      </c>
      <c r="E993" s="7">
        <v>111.1</v>
      </c>
      <c r="F993" s="8">
        <v>827204.04</v>
      </c>
      <c r="G993" s="8">
        <v>605554.91599293996</v>
      </c>
      <c r="H993" s="8">
        <v>1432758.9559929401</v>
      </c>
      <c r="I993" s="8">
        <v>7445.5809180918104</v>
      </c>
      <c r="J993" s="8">
        <v>5450.5392978662403</v>
      </c>
      <c r="K993" s="8">
        <v>12896.120215958101</v>
      </c>
    </row>
    <row r="994" spans="1:11" outlineLevel="2" x14ac:dyDescent="0.25">
      <c r="A994" s="6" t="s">
        <v>114</v>
      </c>
      <c r="B994" s="6" t="s">
        <v>115</v>
      </c>
      <c r="C994" s="6" t="s">
        <v>255</v>
      </c>
      <c r="D994" s="6" t="s">
        <v>256</v>
      </c>
      <c r="E994" s="7">
        <v>64.266660000000002</v>
      </c>
      <c r="F994" s="8">
        <v>213045.06</v>
      </c>
      <c r="G994" s="8">
        <v>395189.91737241601</v>
      </c>
      <c r="H994" s="8">
        <v>608234.97737241699</v>
      </c>
      <c r="I994" s="8">
        <v>3315.0168376573502</v>
      </c>
      <c r="J994" s="8">
        <v>6149.22134388836</v>
      </c>
      <c r="K994" s="8">
        <v>9464.2381815457102</v>
      </c>
    </row>
    <row r="995" spans="1:11" outlineLevel="2" x14ac:dyDescent="0.25">
      <c r="A995" s="6" t="s">
        <v>98</v>
      </c>
      <c r="B995" s="6" t="s">
        <v>99</v>
      </c>
      <c r="C995" s="6" t="s">
        <v>255</v>
      </c>
      <c r="D995" s="6" t="s">
        <v>256</v>
      </c>
      <c r="E995" s="7">
        <v>49.100009999999997</v>
      </c>
      <c r="F995" s="8">
        <v>193923.02</v>
      </c>
      <c r="G995" s="8">
        <v>297108.35832834197</v>
      </c>
      <c r="H995" s="8">
        <v>491031.37832834199</v>
      </c>
      <c r="I995" s="8">
        <v>3949.5515377695401</v>
      </c>
      <c r="J995" s="8">
        <v>6051.0854952645004</v>
      </c>
      <c r="K995" s="8">
        <v>10000.637033034</v>
      </c>
    </row>
    <row r="996" spans="1:11" outlineLevel="2" x14ac:dyDescent="0.25">
      <c r="A996" s="6" t="s">
        <v>110</v>
      </c>
      <c r="B996" s="6" t="s">
        <v>111</v>
      </c>
      <c r="C996" s="6" t="s">
        <v>255</v>
      </c>
      <c r="D996" s="6" t="s">
        <v>256</v>
      </c>
      <c r="E996" s="7">
        <v>103.06666</v>
      </c>
      <c r="F996" s="8">
        <v>498474.56</v>
      </c>
      <c r="G996" s="8">
        <v>548081.13202152704</v>
      </c>
      <c r="H996" s="8">
        <v>1046555.69202153</v>
      </c>
      <c r="I996" s="8">
        <v>4836.4287733783203</v>
      </c>
      <c r="J996" s="8">
        <v>5317.7344838915596</v>
      </c>
      <c r="K996" s="8">
        <v>10154.1632572699</v>
      </c>
    </row>
    <row r="997" spans="1:11" outlineLevel="2" x14ac:dyDescent="0.25">
      <c r="A997" s="6" t="s">
        <v>108</v>
      </c>
      <c r="B997" s="6" t="s">
        <v>109</v>
      </c>
      <c r="C997" s="6" t="s">
        <v>255</v>
      </c>
      <c r="D997" s="6" t="s">
        <v>256</v>
      </c>
      <c r="E997" s="7">
        <v>112.66669</v>
      </c>
      <c r="F997" s="8">
        <v>486934.55</v>
      </c>
      <c r="G997" s="8">
        <v>641947.18610748404</v>
      </c>
      <c r="H997" s="8">
        <v>1128881.73610748</v>
      </c>
      <c r="I997" s="8">
        <v>4321.9033948720798</v>
      </c>
      <c r="J997" s="8">
        <v>5697.7549097029896</v>
      </c>
      <c r="K997" s="8">
        <v>10019.658304575099</v>
      </c>
    </row>
    <row r="998" spans="1:11" outlineLevel="2" x14ac:dyDescent="0.25">
      <c r="A998" s="6" t="s">
        <v>78</v>
      </c>
      <c r="B998" s="6" t="s">
        <v>79</v>
      </c>
      <c r="C998" s="6" t="s">
        <v>255</v>
      </c>
      <c r="D998" s="6" t="s">
        <v>256</v>
      </c>
      <c r="E998" s="7">
        <v>128.83336</v>
      </c>
      <c r="F998" s="8">
        <v>662623.51</v>
      </c>
      <c r="G998" s="8">
        <v>667216.04846412002</v>
      </c>
      <c r="H998" s="8">
        <v>1329839.5584641199</v>
      </c>
      <c r="I998" s="8">
        <v>5143.2603325722403</v>
      </c>
      <c r="J998" s="8">
        <v>5178.9074542814096</v>
      </c>
      <c r="K998" s="8">
        <v>10322.167786853701</v>
      </c>
    </row>
    <row r="999" spans="1:11" outlineLevel="2" x14ac:dyDescent="0.25">
      <c r="A999" s="6" t="s">
        <v>80</v>
      </c>
      <c r="B999" s="6" t="s">
        <v>81</v>
      </c>
      <c r="C999" s="6" t="s">
        <v>255</v>
      </c>
      <c r="D999" s="6" t="s">
        <v>256</v>
      </c>
      <c r="E999" s="7">
        <v>103.73333</v>
      </c>
      <c r="F999" s="8">
        <v>592130.78</v>
      </c>
      <c r="G999" s="8">
        <v>497393.83145858097</v>
      </c>
      <c r="H999" s="8">
        <v>1089524.61145858</v>
      </c>
      <c r="I999" s="8">
        <v>5708.2017901093104</v>
      </c>
      <c r="J999" s="8">
        <v>4794.92783523465</v>
      </c>
      <c r="K999" s="8">
        <v>10503.129625344</v>
      </c>
    </row>
    <row r="1000" spans="1:11" outlineLevel="1" x14ac:dyDescent="0.25">
      <c r="A1000" s="6"/>
      <c r="B1000" s="6"/>
      <c r="C1000" s="9" t="s">
        <v>645</v>
      </c>
      <c r="D1000" s="6"/>
      <c r="E1000" s="7">
        <f>SUBTOTAL(9,E988:E999)</f>
        <v>1363.9633900000001</v>
      </c>
      <c r="F1000" s="8">
        <f>SUBTOTAL(9,F988:F999)</f>
        <v>7103728.2599999988</v>
      </c>
      <c r="G1000" s="8">
        <f>SUBTOTAL(9,G988:G999)</f>
        <v>7351976.568065254</v>
      </c>
      <c r="H1000" s="8">
        <f>SUBTOTAL(9,H988:H999)</f>
        <v>14455704.82806525</v>
      </c>
      <c r="I1000" s="8"/>
      <c r="J1000" s="8"/>
      <c r="K1000" s="8"/>
    </row>
    <row r="1001" spans="1:11" outlineLevel="2" x14ac:dyDescent="0.25">
      <c r="A1001" s="6" t="s">
        <v>100</v>
      </c>
      <c r="B1001" s="6" t="s">
        <v>101</v>
      </c>
      <c r="C1001" s="6" t="s">
        <v>437</v>
      </c>
      <c r="D1001" s="6" t="s">
        <v>438</v>
      </c>
      <c r="E1001" s="7">
        <v>26.433330000000002</v>
      </c>
      <c r="F1001" s="8">
        <v>136390.53</v>
      </c>
      <c r="G1001" s="8">
        <v>125623.05356333801</v>
      </c>
      <c r="H1001" s="8">
        <v>262013.583563338</v>
      </c>
      <c r="I1001" s="8">
        <v>5159.7937149802901</v>
      </c>
      <c r="J1001" s="8">
        <v>4752.4490317087702</v>
      </c>
      <c r="K1001" s="8">
        <v>9912.2427466890695</v>
      </c>
    </row>
    <row r="1002" spans="1:11" outlineLevel="2" x14ac:dyDescent="0.25">
      <c r="A1002" s="6" t="s">
        <v>68</v>
      </c>
      <c r="B1002" s="6" t="s">
        <v>69</v>
      </c>
      <c r="C1002" s="6" t="s">
        <v>437</v>
      </c>
      <c r="D1002" s="6" t="s">
        <v>438</v>
      </c>
      <c r="E1002" s="7">
        <v>8.5</v>
      </c>
      <c r="F1002" s="8">
        <v>70504.94</v>
      </c>
      <c r="G1002" s="8">
        <v>56251.481843688198</v>
      </c>
      <c r="H1002" s="8">
        <v>126756.421843688</v>
      </c>
      <c r="I1002" s="8">
        <v>8294.6988235294102</v>
      </c>
      <c r="J1002" s="8">
        <v>6617.8213933750803</v>
      </c>
      <c r="K1002" s="8">
        <v>14912.520216904501</v>
      </c>
    </row>
    <row r="1003" spans="1:11" outlineLevel="2" x14ac:dyDescent="0.25">
      <c r="A1003" s="6" t="s">
        <v>84</v>
      </c>
      <c r="B1003" s="6" t="s">
        <v>85</v>
      </c>
      <c r="C1003" s="6" t="s">
        <v>437</v>
      </c>
      <c r="D1003" s="6" t="s">
        <v>438</v>
      </c>
      <c r="E1003" s="7">
        <v>8.7666699999999995</v>
      </c>
      <c r="F1003" s="8">
        <v>55101.85</v>
      </c>
      <c r="G1003" s="8">
        <v>48235.103188590903</v>
      </c>
      <c r="H1003" s="8">
        <v>103336.953188591</v>
      </c>
      <c r="I1003" s="8">
        <v>6285.37973939934</v>
      </c>
      <c r="J1003" s="8">
        <v>5502.1009332609701</v>
      </c>
      <c r="K1003" s="8">
        <v>11787.4806726603</v>
      </c>
    </row>
    <row r="1004" spans="1:11" outlineLevel="2" x14ac:dyDescent="0.25">
      <c r="A1004" s="6" t="s">
        <v>54</v>
      </c>
      <c r="B1004" s="6" t="s">
        <v>55</v>
      </c>
      <c r="C1004" s="6" t="s">
        <v>437</v>
      </c>
      <c r="D1004" s="6" t="s">
        <v>438</v>
      </c>
      <c r="E1004" s="7">
        <v>29.866666666666699</v>
      </c>
      <c r="F1004" s="8">
        <v>169287.37</v>
      </c>
      <c r="G1004" s="8">
        <v>175096.32541108999</v>
      </c>
      <c r="H1004" s="8">
        <v>344383.69541108998</v>
      </c>
      <c r="I1004" s="8">
        <v>5668.1039062500004</v>
      </c>
      <c r="J1004" s="8">
        <v>5862.6001811748902</v>
      </c>
      <c r="K1004" s="8">
        <v>11530.7040874249</v>
      </c>
    </row>
    <row r="1005" spans="1:11" outlineLevel="2" x14ac:dyDescent="0.25">
      <c r="A1005" s="6" t="s">
        <v>106</v>
      </c>
      <c r="B1005" s="6" t="s">
        <v>107</v>
      </c>
      <c r="C1005" s="6" t="s">
        <v>437</v>
      </c>
      <c r="D1005" s="6" t="s">
        <v>438</v>
      </c>
      <c r="E1005" s="7">
        <v>55.200009999999999</v>
      </c>
      <c r="F1005" s="8">
        <v>512944.08</v>
      </c>
      <c r="G1005" s="8">
        <v>329323.999953388</v>
      </c>
      <c r="H1005" s="8">
        <v>842268.07995338796</v>
      </c>
      <c r="I1005" s="8">
        <v>9292.4635339739907</v>
      </c>
      <c r="J1005" s="8">
        <v>5966.0134111096704</v>
      </c>
      <c r="K1005" s="8">
        <v>15258.476945083699</v>
      </c>
    </row>
    <row r="1006" spans="1:11" outlineLevel="1" x14ac:dyDescent="0.25">
      <c r="A1006" s="6"/>
      <c r="B1006" s="6"/>
      <c r="C1006" s="9" t="s">
        <v>646</v>
      </c>
      <c r="D1006" s="6"/>
      <c r="E1006" s="7">
        <f>SUBTOTAL(9,E1001:E1005)</f>
        <v>128.76667666666668</v>
      </c>
      <c r="F1006" s="8">
        <f>SUBTOTAL(9,F1001:F1005)</f>
        <v>944228.77</v>
      </c>
      <c r="G1006" s="8">
        <f>SUBTOTAL(9,G1001:G1005)</f>
        <v>734529.96396009508</v>
      </c>
      <c r="H1006" s="8">
        <f>SUBTOTAL(9,H1001:H1005)</f>
        <v>1678758.7339600949</v>
      </c>
      <c r="I1006" s="8"/>
      <c r="J1006" s="8"/>
      <c r="K1006" s="8"/>
    </row>
    <row r="1007" spans="1:11" outlineLevel="2" x14ac:dyDescent="0.25">
      <c r="A1007" s="6" t="s">
        <v>4</v>
      </c>
      <c r="B1007" s="6" t="s">
        <v>5</v>
      </c>
      <c r="C1007" s="6" t="s">
        <v>257</v>
      </c>
      <c r="D1007" s="6" t="s">
        <v>258</v>
      </c>
      <c r="E1007" s="7">
        <v>28.1</v>
      </c>
      <c r="F1007" s="8">
        <v>186471.82</v>
      </c>
      <c r="G1007" s="8">
        <v>171346.121111727</v>
      </c>
      <c r="H1007" s="8">
        <v>357817.94111172698</v>
      </c>
      <c r="I1007" s="8">
        <v>6636.0078291814898</v>
      </c>
      <c r="J1007" s="8">
        <v>6097.7267299546902</v>
      </c>
      <c r="K1007" s="8">
        <v>12733.734559136199</v>
      </c>
    </row>
    <row r="1008" spans="1:11" outlineLevel="2" x14ac:dyDescent="0.25">
      <c r="A1008" s="6" t="s">
        <v>68</v>
      </c>
      <c r="B1008" s="6" t="s">
        <v>69</v>
      </c>
      <c r="C1008" s="6" t="s">
        <v>257</v>
      </c>
      <c r="D1008" s="6" t="s">
        <v>258</v>
      </c>
      <c r="E1008" s="7">
        <v>25.433340000000001</v>
      </c>
      <c r="F1008" s="8">
        <v>123574.1</v>
      </c>
      <c r="G1008" s="8">
        <v>168313.30155698201</v>
      </c>
      <c r="H1008" s="8">
        <v>291887.40155698202</v>
      </c>
      <c r="I1008" s="8">
        <v>4858.7444669083998</v>
      </c>
      <c r="J1008" s="8">
        <v>6617.8213933750803</v>
      </c>
      <c r="K1008" s="8">
        <v>11476.565860283499</v>
      </c>
    </row>
    <row r="1009" spans="1:11" outlineLevel="2" x14ac:dyDescent="0.25">
      <c r="A1009" s="6" t="s">
        <v>46</v>
      </c>
      <c r="B1009" s="6" t="s">
        <v>47</v>
      </c>
      <c r="C1009" s="6" t="s">
        <v>257</v>
      </c>
      <c r="D1009" s="6" t="s">
        <v>258</v>
      </c>
      <c r="E1009" s="7">
        <v>10.033340000000001</v>
      </c>
      <c r="F1009" s="8">
        <v>100532.2</v>
      </c>
      <c r="G1009" s="8">
        <v>51833.101233644797</v>
      </c>
      <c r="H1009" s="8">
        <v>152365.301233645</v>
      </c>
      <c r="I1009" s="8">
        <v>10019.813940323</v>
      </c>
      <c r="J1009" s="8">
        <v>5166.0863913357598</v>
      </c>
      <c r="K1009" s="8">
        <v>15185.9003316587</v>
      </c>
    </row>
    <row r="1010" spans="1:11" outlineLevel="2" x14ac:dyDescent="0.25">
      <c r="A1010" s="6" t="s">
        <v>82</v>
      </c>
      <c r="B1010" s="6" t="s">
        <v>83</v>
      </c>
      <c r="C1010" s="6" t="s">
        <v>257</v>
      </c>
      <c r="D1010" s="6" t="s">
        <v>258</v>
      </c>
      <c r="E1010" s="7">
        <v>5.3333199999999996</v>
      </c>
      <c r="F1010" s="8">
        <v>96256.59</v>
      </c>
      <c r="G1010" s="8">
        <v>29069.470248096</v>
      </c>
      <c r="H1010" s="8">
        <v>125326.06024809599</v>
      </c>
      <c r="I1010" s="8">
        <v>18048.155745389398</v>
      </c>
      <c r="J1010" s="8">
        <v>5450.5392978662403</v>
      </c>
      <c r="K1010" s="8">
        <v>23498.6950432556</v>
      </c>
    </row>
    <row r="1011" spans="1:11" outlineLevel="2" x14ac:dyDescent="0.25">
      <c r="A1011" s="6" t="s">
        <v>98</v>
      </c>
      <c r="B1011" s="6" t="s">
        <v>99</v>
      </c>
      <c r="C1011" s="6" t="s">
        <v>257</v>
      </c>
      <c r="D1011" s="6" t="s">
        <v>258</v>
      </c>
      <c r="E1011" s="7">
        <v>6.8666770000000001</v>
      </c>
      <c r="F1011" s="8">
        <v>83648.353333999999</v>
      </c>
      <c r="G1011" s="8">
        <v>41550.849595366402</v>
      </c>
      <c r="H1011" s="8">
        <v>125199.202929366</v>
      </c>
      <c r="I1011" s="8">
        <v>12181.7806974174</v>
      </c>
      <c r="J1011" s="8">
        <v>6051.0854952645004</v>
      </c>
      <c r="K1011" s="8">
        <v>18232.8661926819</v>
      </c>
    </row>
    <row r="1012" spans="1:11" outlineLevel="2" x14ac:dyDescent="0.25">
      <c r="A1012" s="6" t="s">
        <v>78</v>
      </c>
      <c r="B1012" s="6" t="s">
        <v>79</v>
      </c>
      <c r="C1012" s="6" t="s">
        <v>257</v>
      </c>
      <c r="D1012" s="6" t="s">
        <v>258</v>
      </c>
      <c r="E1012" s="7">
        <v>38.266669999999998</v>
      </c>
      <c r="F1012" s="8">
        <v>143784.35</v>
      </c>
      <c r="G1012" s="8">
        <v>198179.54251352701</v>
      </c>
      <c r="H1012" s="8">
        <v>341963.89251352701</v>
      </c>
      <c r="I1012" s="8">
        <v>3757.4304218266202</v>
      </c>
      <c r="J1012" s="8">
        <v>5178.9074542814096</v>
      </c>
      <c r="K1012" s="8">
        <v>8936.3378761080294</v>
      </c>
    </row>
    <row r="1013" spans="1:11" outlineLevel="2" x14ac:dyDescent="0.25">
      <c r="A1013" s="6" t="s">
        <v>80</v>
      </c>
      <c r="B1013" s="6" t="s">
        <v>81</v>
      </c>
      <c r="C1013" s="6" t="s">
        <v>257</v>
      </c>
      <c r="D1013" s="6" t="s">
        <v>258</v>
      </c>
      <c r="E1013" s="7">
        <v>24.766670000000001</v>
      </c>
      <c r="F1013" s="8">
        <v>114630.27</v>
      </c>
      <c r="G1013" s="8">
        <v>118754.395369071</v>
      </c>
      <c r="H1013" s="8">
        <v>233384.66536907101</v>
      </c>
      <c r="I1013" s="8">
        <v>4628.4086637404198</v>
      </c>
      <c r="J1013" s="8">
        <v>4794.92783523465</v>
      </c>
      <c r="K1013" s="8">
        <v>9423.3364989750698</v>
      </c>
    </row>
    <row r="1014" spans="1:11" outlineLevel="1" x14ac:dyDescent="0.25">
      <c r="A1014" s="6"/>
      <c r="B1014" s="6"/>
      <c r="C1014" s="9" t="s">
        <v>647</v>
      </c>
      <c r="D1014" s="6"/>
      <c r="E1014" s="7">
        <f>SUBTOTAL(9,E1007:E1013)</f>
        <v>138.800017</v>
      </c>
      <c r="F1014" s="8">
        <f>SUBTOTAL(9,F1007:F1013)</f>
        <v>848897.68333400006</v>
      </c>
      <c r="G1014" s="8">
        <f>SUBTOTAL(9,G1007:G1013)</f>
        <v>779046.78162841429</v>
      </c>
      <c r="H1014" s="8">
        <f>SUBTOTAL(9,H1007:H1013)</f>
        <v>1627944.464962414</v>
      </c>
      <c r="I1014" s="8"/>
      <c r="J1014" s="8"/>
      <c r="K1014" s="8"/>
    </row>
    <row r="1015" spans="1:11" outlineLevel="2" x14ac:dyDescent="0.25">
      <c r="A1015" s="6" t="s">
        <v>82</v>
      </c>
      <c r="B1015" s="6" t="s">
        <v>83</v>
      </c>
      <c r="C1015" s="6" t="s">
        <v>483</v>
      </c>
      <c r="D1015" s="6" t="s">
        <v>484</v>
      </c>
      <c r="E1015" s="7">
        <v>4.2333400000000001</v>
      </c>
      <c r="F1015" s="8">
        <v>73155.740000000005</v>
      </c>
      <c r="G1015" s="8">
        <v>23073.986031229098</v>
      </c>
      <c r="H1015" s="8">
        <v>96229.726031229104</v>
      </c>
      <c r="I1015" s="8">
        <v>17280.856250620101</v>
      </c>
      <c r="J1015" s="8">
        <v>5450.5392978662403</v>
      </c>
      <c r="K1015" s="8">
        <v>22731.3955484863</v>
      </c>
    </row>
    <row r="1016" spans="1:11" outlineLevel="1" x14ac:dyDescent="0.25">
      <c r="A1016" s="6"/>
      <c r="B1016" s="6"/>
      <c r="C1016" s="9" t="s">
        <v>648</v>
      </c>
      <c r="D1016" s="6"/>
      <c r="E1016" s="7">
        <f>SUBTOTAL(9,E1015:E1015)</f>
        <v>4.2333400000000001</v>
      </c>
      <c r="F1016" s="8">
        <f>SUBTOTAL(9,F1015:F1015)</f>
        <v>73155.740000000005</v>
      </c>
      <c r="G1016" s="8">
        <f>SUBTOTAL(9,G1015:G1015)</f>
        <v>23073.986031229098</v>
      </c>
      <c r="H1016" s="8">
        <f>SUBTOTAL(9,H1015:H1015)</f>
        <v>96229.726031229104</v>
      </c>
      <c r="I1016" s="8"/>
      <c r="J1016" s="8"/>
      <c r="K1016" s="8"/>
    </row>
    <row r="1017" spans="1:11" outlineLevel="2" x14ac:dyDescent="0.25">
      <c r="A1017" s="6" t="s">
        <v>4</v>
      </c>
      <c r="B1017" s="6" t="s">
        <v>5</v>
      </c>
      <c r="C1017" s="6" t="s">
        <v>259</v>
      </c>
      <c r="D1017" s="6" t="s">
        <v>260</v>
      </c>
      <c r="E1017" s="7">
        <v>1.9</v>
      </c>
      <c r="F1017" s="8">
        <v>47450.71</v>
      </c>
      <c r="G1017" s="8">
        <v>11585.680786913899</v>
      </c>
      <c r="H1017" s="8">
        <v>59036.3907869139</v>
      </c>
      <c r="I1017" s="8">
        <v>24974.057894736801</v>
      </c>
      <c r="J1017" s="8">
        <v>6097.7267299546902</v>
      </c>
      <c r="K1017" s="8">
        <v>31071.7846246915</v>
      </c>
    </row>
    <row r="1018" spans="1:11" outlineLevel="2" x14ac:dyDescent="0.25">
      <c r="A1018" s="6" t="s">
        <v>100</v>
      </c>
      <c r="B1018" s="6" t="s">
        <v>101</v>
      </c>
      <c r="C1018" s="6" t="s">
        <v>259</v>
      </c>
      <c r="D1018" s="6" t="s">
        <v>260</v>
      </c>
      <c r="E1018" s="7">
        <v>55.933329999999998</v>
      </c>
      <c r="F1018" s="8">
        <v>272579.87</v>
      </c>
      <c r="G1018" s="8">
        <v>265820.29999874701</v>
      </c>
      <c r="H1018" s="8">
        <v>538400.16999874695</v>
      </c>
      <c r="I1018" s="8">
        <v>4873.2995156912702</v>
      </c>
      <c r="J1018" s="8">
        <v>4752.4490317087702</v>
      </c>
      <c r="K1018" s="8">
        <v>9625.7485474000405</v>
      </c>
    </row>
    <row r="1019" spans="1:11" outlineLevel="2" x14ac:dyDescent="0.25">
      <c r="A1019" s="6" t="s">
        <v>68</v>
      </c>
      <c r="B1019" s="6" t="s">
        <v>69</v>
      </c>
      <c r="C1019" s="6" t="s">
        <v>259</v>
      </c>
      <c r="D1019" s="6" t="s">
        <v>260</v>
      </c>
      <c r="E1019" s="7">
        <v>172.66666000000001</v>
      </c>
      <c r="F1019" s="8">
        <v>740995.54</v>
      </c>
      <c r="G1019" s="8">
        <v>1142677.11647062</v>
      </c>
      <c r="H1019" s="8">
        <v>1883672.6564706201</v>
      </c>
      <c r="I1019" s="8">
        <v>4291.4801270841699</v>
      </c>
      <c r="J1019" s="8">
        <v>6617.8213933750803</v>
      </c>
      <c r="K1019" s="8">
        <v>10909.301520459299</v>
      </c>
    </row>
    <row r="1020" spans="1:11" outlineLevel="2" x14ac:dyDescent="0.25">
      <c r="A1020" s="6" t="s">
        <v>84</v>
      </c>
      <c r="B1020" s="6" t="s">
        <v>85</v>
      </c>
      <c r="C1020" s="6" t="s">
        <v>259</v>
      </c>
      <c r="D1020" s="6" t="s">
        <v>260</v>
      </c>
      <c r="E1020" s="7">
        <v>24.466670000000001</v>
      </c>
      <c r="F1020" s="8">
        <v>127853.12</v>
      </c>
      <c r="G1020" s="8">
        <v>134618.08784078801</v>
      </c>
      <c r="H1020" s="8">
        <v>262471.207840788</v>
      </c>
      <c r="I1020" s="8">
        <v>5225.6036477379203</v>
      </c>
      <c r="J1020" s="8">
        <v>5502.1009332609701</v>
      </c>
      <c r="K1020" s="8">
        <v>10727.704580998899</v>
      </c>
    </row>
    <row r="1021" spans="1:11" outlineLevel="2" x14ac:dyDescent="0.25">
      <c r="A1021" s="6" t="s">
        <v>104</v>
      </c>
      <c r="B1021" s="6" t="s">
        <v>105</v>
      </c>
      <c r="C1021" s="6" t="s">
        <v>259</v>
      </c>
      <c r="D1021" s="6" t="s">
        <v>260</v>
      </c>
      <c r="E1021" s="7">
        <v>49.966659999999997</v>
      </c>
      <c r="F1021" s="8">
        <v>343858.42</v>
      </c>
      <c r="G1021" s="8">
        <v>296160.74087181699</v>
      </c>
      <c r="H1021" s="8">
        <v>640019.16087181703</v>
      </c>
      <c r="I1021" s="8">
        <v>6881.7571556714001</v>
      </c>
      <c r="J1021" s="8">
        <v>5927.1670524269002</v>
      </c>
      <c r="K1021" s="8">
        <v>12808.9242080983</v>
      </c>
    </row>
    <row r="1022" spans="1:11" outlineLevel="2" x14ac:dyDescent="0.25">
      <c r="A1022" s="6" t="s">
        <v>46</v>
      </c>
      <c r="B1022" s="6" t="s">
        <v>47</v>
      </c>
      <c r="C1022" s="6" t="s">
        <v>259</v>
      </c>
      <c r="D1022" s="6" t="s">
        <v>260</v>
      </c>
      <c r="E1022" s="7">
        <v>58.7</v>
      </c>
      <c r="F1022" s="8">
        <v>347369.41</v>
      </c>
      <c r="G1022" s="8">
        <v>303249.271171409</v>
      </c>
      <c r="H1022" s="8">
        <v>650618.68117140897</v>
      </c>
      <c r="I1022" s="8">
        <v>5917.7071550255496</v>
      </c>
      <c r="J1022" s="8">
        <v>5166.0863913357598</v>
      </c>
      <c r="K1022" s="8">
        <v>11083.793546361299</v>
      </c>
    </row>
    <row r="1023" spans="1:11" outlineLevel="2" x14ac:dyDescent="0.25">
      <c r="A1023" s="6" t="s">
        <v>114</v>
      </c>
      <c r="B1023" s="6" t="s">
        <v>115</v>
      </c>
      <c r="C1023" s="6" t="s">
        <v>259</v>
      </c>
      <c r="D1023" s="6" t="s">
        <v>260</v>
      </c>
      <c r="E1023" s="7">
        <v>12.466670000000001</v>
      </c>
      <c r="F1023" s="8">
        <v>111305.05</v>
      </c>
      <c r="G1023" s="8">
        <v>76660.313251212705</v>
      </c>
      <c r="H1023" s="8">
        <v>187965.36325121301</v>
      </c>
      <c r="I1023" s="8">
        <v>8928.2101796229508</v>
      </c>
      <c r="J1023" s="8">
        <v>6149.22134388836</v>
      </c>
      <c r="K1023" s="8">
        <v>15077.431523511301</v>
      </c>
    </row>
    <row r="1024" spans="1:11" outlineLevel="2" x14ac:dyDescent="0.25">
      <c r="A1024" s="6" t="s">
        <v>98</v>
      </c>
      <c r="B1024" s="6" t="s">
        <v>99</v>
      </c>
      <c r="C1024" s="6" t="s">
        <v>259</v>
      </c>
      <c r="D1024" s="6" t="s">
        <v>260</v>
      </c>
      <c r="E1024" s="7">
        <v>17.200006999999999</v>
      </c>
      <c r="F1024" s="8">
        <v>127430.103334</v>
      </c>
      <c r="G1024" s="8">
        <v>104078.712876148</v>
      </c>
      <c r="H1024" s="8">
        <v>231508.81621014801</v>
      </c>
      <c r="I1024" s="8">
        <v>7408.7239228449198</v>
      </c>
      <c r="J1024" s="8">
        <v>6051.0854952645004</v>
      </c>
      <c r="K1024" s="8">
        <v>13459.8094181094</v>
      </c>
    </row>
    <row r="1025" spans="1:11" outlineLevel="2" x14ac:dyDescent="0.25">
      <c r="A1025" s="6" t="s">
        <v>112</v>
      </c>
      <c r="B1025" s="6" t="s">
        <v>113</v>
      </c>
      <c r="C1025" s="6" t="s">
        <v>259</v>
      </c>
      <c r="D1025" s="6" t="s">
        <v>260</v>
      </c>
      <c r="E1025" s="7">
        <v>43.433320000000002</v>
      </c>
      <c r="F1025" s="8">
        <v>253986.92</v>
      </c>
      <c r="G1025" s="8">
        <v>270085.62124275498</v>
      </c>
      <c r="H1025" s="8">
        <v>524072.54124275502</v>
      </c>
      <c r="I1025" s="8">
        <v>5847.7436217171498</v>
      </c>
      <c r="J1025" s="8">
        <v>6218.3968723264597</v>
      </c>
      <c r="K1025" s="8">
        <v>12066.1404940436</v>
      </c>
    </row>
    <row r="1026" spans="1:11" outlineLevel="2" x14ac:dyDescent="0.25">
      <c r="A1026" s="6" t="s">
        <v>80</v>
      </c>
      <c r="B1026" s="6" t="s">
        <v>81</v>
      </c>
      <c r="C1026" s="6" t="s">
        <v>259</v>
      </c>
      <c r="D1026" s="6" t="s">
        <v>260</v>
      </c>
      <c r="E1026" s="7">
        <v>41.33334</v>
      </c>
      <c r="F1026" s="8">
        <v>280730.09000000003</v>
      </c>
      <c r="G1026" s="8">
        <v>198190.382489218</v>
      </c>
      <c r="H1026" s="8">
        <v>478920.47248921799</v>
      </c>
      <c r="I1026" s="8">
        <v>6791.8559206684004</v>
      </c>
      <c r="J1026" s="8">
        <v>4794.92783523465</v>
      </c>
      <c r="K1026" s="8">
        <v>11586.783755902999</v>
      </c>
    </row>
    <row r="1027" spans="1:11" outlineLevel="1" x14ac:dyDescent="0.25">
      <c r="A1027" s="6"/>
      <c r="B1027" s="6"/>
      <c r="C1027" s="9" t="s">
        <v>649</v>
      </c>
      <c r="D1027" s="6"/>
      <c r="E1027" s="7">
        <f>SUBTOTAL(9,E1017:E1026)</f>
        <v>478.06665699999996</v>
      </c>
      <c r="F1027" s="8">
        <f>SUBTOTAL(9,F1017:F1026)</f>
        <v>2653559.2333339998</v>
      </c>
      <c r="G1027" s="8">
        <f>SUBTOTAL(9,G1017:G1026)</f>
        <v>2803126.2269996288</v>
      </c>
      <c r="H1027" s="8">
        <f>SUBTOTAL(9,H1017:H1026)</f>
        <v>5456685.4603336295</v>
      </c>
      <c r="I1027" s="8"/>
      <c r="J1027" s="8"/>
      <c r="K1027" s="8"/>
    </row>
    <row r="1028" spans="1:11" outlineLevel="2" x14ac:dyDescent="0.25">
      <c r="A1028" s="6" t="s">
        <v>84</v>
      </c>
      <c r="B1028" s="6" t="s">
        <v>85</v>
      </c>
      <c r="C1028" s="6" t="s">
        <v>489</v>
      </c>
      <c r="D1028" s="6" t="s">
        <v>490</v>
      </c>
      <c r="E1028" s="7">
        <v>46.96669</v>
      </c>
      <c r="F1028" s="8">
        <v>222375.21</v>
      </c>
      <c r="G1028" s="8">
        <v>258415.468881179</v>
      </c>
      <c r="H1028" s="8">
        <v>480790.67888117902</v>
      </c>
      <c r="I1028" s="8">
        <v>4734.7430700353798</v>
      </c>
      <c r="J1028" s="8">
        <v>5502.1009332609701</v>
      </c>
      <c r="K1028" s="8">
        <v>10236.844003296301</v>
      </c>
    </row>
    <row r="1029" spans="1:11" outlineLevel="2" x14ac:dyDescent="0.25">
      <c r="A1029" s="6" t="s">
        <v>114</v>
      </c>
      <c r="B1029" s="6" t="s">
        <v>115</v>
      </c>
      <c r="C1029" s="6" t="s">
        <v>489</v>
      </c>
      <c r="D1029" s="6" t="s">
        <v>490</v>
      </c>
      <c r="E1029" s="7">
        <v>74.900009999999995</v>
      </c>
      <c r="F1029" s="8">
        <v>519874.51</v>
      </c>
      <c r="G1029" s="8">
        <v>460576.740149452</v>
      </c>
      <c r="H1029" s="8">
        <v>980451.25014945201</v>
      </c>
      <c r="I1029" s="8">
        <v>6940.9137595575703</v>
      </c>
      <c r="J1029" s="8">
        <v>6149.22134388836</v>
      </c>
      <c r="K1029" s="8">
        <v>13090.1351034459</v>
      </c>
    </row>
    <row r="1030" spans="1:11" outlineLevel="2" x14ac:dyDescent="0.25">
      <c r="A1030" s="6" t="s">
        <v>108</v>
      </c>
      <c r="B1030" s="6" t="s">
        <v>109</v>
      </c>
      <c r="C1030" s="6" t="s">
        <v>489</v>
      </c>
      <c r="D1030" s="6" t="s">
        <v>490</v>
      </c>
      <c r="E1030" s="7">
        <v>39.299999999999997</v>
      </c>
      <c r="F1030" s="8">
        <v>256049.6</v>
      </c>
      <c r="G1030" s="8">
        <v>223921.767951327</v>
      </c>
      <c r="H1030" s="8">
        <v>479971.367951327</v>
      </c>
      <c r="I1030" s="8">
        <v>6515.2569974554699</v>
      </c>
      <c r="J1030" s="8">
        <v>5697.7549097029896</v>
      </c>
      <c r="K1030" s="8">
        <v>12213.0119071585</v>
      </c>
    </row>
    <row r="1031" spans="1:11" outlineLevel="1" x14ac:dyDescent="0.25">
      <c r="A1031" s="6"/>
      <c r="B1031" s="6"/>
      <c r="C1031" s="9" t="s">
        <v>650</v>
      </c>
      <c r="D1031" s="6"/>
      <c r="E1031" s="7">
        <f>SUBTOTAL(9,E1028:E1030)</f>
        <v>161.16669999999999</v>
      </c>
      <c r="F1031" s="8">
        <f>SUBTOTAL(9,F1028:F1030)</f>
        <v>998299.32</v>
      </c>
      <c r="G1031" s="8">
        <f>SUBTOTAL(9,G1028:G1030)</f>
        <v>942913.97698195803</v>
      </c>
      <c r="H1031" s="8">
        <f>SUBTOTAL(9,H1028:H1030)</f>
        <v>1941213.296981958</v>
      </c>
      <c r="I1031" s="8"/>
      <c r="J1031" s="8"/>
      <c r="K1031" s="8"/>
    </row>
    <row r="1032" spans="1:11" outlineLevel="2" x14ac:dyDescent="0.25">
      <c r="A1032" s="6" t="s">
        <v>76</v>
      </c>
      <c r="B1032" s="6" t="s">
        <v>77</v>
      </c>
      <c r="C1032" s="6" t="s">
        <v>471</v>
      </c>
      <c r="D1032" s="6" t="s">
        <v>472</v>
      </c>
      <c r="E1032" s="7">
        <v>36.133319999999998</v>
      </c>
      <c r="F1032" s="8">
        <v>265370.87</v>
      </c>
      <c r="G1032" s="8">
        <v>185866.82630932299</v>
      </c>
      <c r="H1032" s="8">
        <v>451237.69630932302</v>
      </c>
      <c r="I1032" s="8">
        <v>7344.2149794151201</v>
      </c>
      <c r="J1032" s="8">
        <v>5143.9177553937297</v>
      </c>
      <c r="K1032" s="8">
        <v>12488.1327348088</v>
      </c>
    </row>
    <row r="1033" spans="1:11" outlineLevel="1" x14ac:dyDescent="0.25">
      <c r="A1033" s="6"/>
      <c r="B1033" s="6"/>
      <c r="C1033" s="9" t="s">
        <v>651</v>
      </c>
      <c r="D1033" s="6"/>
      <c r="E1033" s="7">
        <f>SUBTOTAL(9,E1032:E1032)</f>
        <v>36.133319999999998</v>
      </c>
      <c r="F1033" s="8">
        <f>SUBTOTAL(9,F1032:F1032)</f>
        <v>265370.87</v>
      </c>
      <c r="G1033" s="8">
        <f>SUBTOTAL(9,G1032:G1032)</f>
        <v>185866.82630932299</v>
      </c>
      <c r="H1033" s="8">
        <f>SUBTOTAL(9,H1032:H1032)</f>
        <v>451237.69630932302</v>
      </c>
      <c r="I1033" s="8"/>
      <c r="J1033" s="8"/>
      <c r="K1033" s="8"/>
    </row>
    <row r="1034" spans="1:11" outlineLevel="2" x14ac:dyDescent="0.25">
      <c r="A1034" s="6" t="s">
        <v>88</v>
      </c>
      <c r="B1034" s="6" t="s">
        <v>89</v>
      </c>
      <c r="C1034" s="6" t="s">
        <v>493</v>
      </c>
      <c r="D1034" s="6" t="s">
        <v>494</v>
      </c>
      <c r="E1034" s="7">
        <v>92.3</v>
      </c>
      <c r="F1034" s="8">
        <v>653286.59</v>
      </c>
      <c r="G1034" s="8">
        <v>627320.25655900501</v>
      </c>
      <c r="H1034" s="8">
        <v>1280606.84655901</v>
      </c>
      <c r="I1034" s="8">
        <v>7077.8612134344503</v>
      </c>
      <c r="J1034" s="8">
        <v>6796.5358240412297</v>
      </c>
      <c r="K1034" s="8">
        <v>13874.397037475699</v>
      </c>
    </row>
    <row r="1035" spans="1:11" outlineLevel="1" x14ac:dyDescent="0.25">
      <c r="A1035" s="6"/>
      <c r="B1035" s="6"/>
      <c r="C1035" s="9" t="s">
        <v>652</v>
      </c>
      <c r="D1035" s="6"/>
      <c r="E1035" s="7">
        <f>SUBTOTAL(9,E1034:E1034)</f>
        <v>92.3</v>
      </c>
      <c r="F1035" s="8">
        <f>SUBTOTAL(9,F1034:F1034)</f>
        <v>653286.59</v>
      </c>
      <c r="G1035" s="8">
        <f>SUBTOTAL(9,G1034:G1034)</f>
        <v>627320.25655900501</v>
      </c>
      <c r="H1035" s="8">
        <f>SUBTOTAL(9,H1034:H1034)</f>
        <v>1280606.84655901</v>
      </c>
      <c r="I1035" s="8"/>
      <c r="J1035" s="8"/>
      <c r="K1035" s="8"/>
    </row>
    <row r="1036" spans="1:11" outlineLevel="2" x14ac:dyDescent="0.25">
      <c r="A1036" s="6" t="s">
        <v>66</v>
      </c>
      <c r="B1036" s="6" t="s">
        <v>67</v>
      </c>
      <c r="C1036" s="6" t="s">
        <v>261</v>
      </c>
      <c r="D1036" s="6" t="s">
        <v>262</v>
      </c>
      <c r="E1036" s="7">
        <v>111.59999000000001</v>
      </c>
      <c r="F1036" s="8">
        <v>912143.32</v>
      </c>
      <c r="G1036" s="8">
        <v>735080.10472969594</v>
      </c>
      <c r="H1036" s="8">
        <v>1647223.4247297</v>
      </c>
      <c r="I1036" s="8">
        <v>8173.3279725204302</v>
      </c>
      <c r="J1036" s="8">
        <v>6586.7398799022803</v>
      </c>
      <c r="K1036" s="8">
        <v>14760.067852422701</v>
      </c>
    </row>
    <row r="1037" spans="1:11" outlineLevel="2" x14ac:dyDescent="0.25">
      <c r="A1037" s="6" t="s">
        <v>48</v>
      </c>
      <c r="B1037" s="6" t="s">
        <v>49</v>
      </c>
      <c r="C1037" s="6" t="s">
        <v>261</v>
      </c>
      <c r="D1037" s="6" t="s">
        <v>262</v>
      </c>
      <c r="E1037" s="7">
        <v>45.7</v>
      </c>
      <c r="F1037" s="8">
        <v>367659.3</v>
      </c>
      <c r="G1037" s="8">
        <v>237405.65441989401</v>
      </c>
      <c r="H1037" s="8">
        <v>605064.95441989403</v>
      </c>
      <c r="I1037" s="8">
        <v>8045.0612691466104</v>
      </c>
      <c r="J1037" s="8">
        <v>5194.8720879626699</v>
      </c>
      <c r="K1037" s="8">
        <v>13239.933357109299</v>
      </c>
    </row>
    <row r="1038" spans="1:11" outlineLevel="2" x14ac:dyDescent="0.25">
      <c r="A1038" s="6" t="s">
        <v>4</v>
      </c>
      <c r="B1038" s="6" t="s">
        <v>5</v>
      </c>
      <c r="C1038" s="6" t="s">
        <v>261</v>
      </c>
      <c r="D1038" s="6" t="s">
        <v>262</v>
      </c>
      <c r="E1038" s="7">
        <v>19.8</v>
      </c>
      <c r="F1038" s="8">
        <v>151810.74</v>
      </c>
      <c r="G1038" s="8">
        <v>120734.98925310301</v>
      </c>
      <c r="H1038" s="8">
        <v>272545.72925310303</v>
      </c>
      <c r="I1038" s="8">
        <v>7667.2090909090903</v>
      </c>
      <c r="J1038" s="8">
        <v>6097.7267299546902</v>
      </c>
      <c r="K1038" s="8">
        <v>13764.9358208638</v>
      </c>
    </row>
    <row r="1039" spans="1:11" outlineLevel="2" x14ac:dyDescent="0.25">
      <c r="A1039" s="6" t="s">
        <v>92</v>
      </c>
      <c r="B1039" s="6" t="s">
        <v>93</v>
      </c>
      <c r="C1039" s="6" t="s">
        <v>261</v>
      </c>
      <c r="D1039" s="6" t="s">
        <v>262</v>
      </c>
      <c r="E1039" s="7">
        <v>79.866699999999994</v>
      </c>
      <c r="F1039" s="8">
        <v>685638.28</v>
      </c>
      <c r="G1039" s="8">
        <v>371289.06694297103</v>
      </c>
      <c r="H1039" s="8">
        <v>1056927.3469429701</v>
      </c>
      <c r="I1039" s="8">
        <v>8584.7828944979592</v>
      </c>
      <c r="J1039" s="8">
        <v>4648.8594989272297</v>
      </c>
      <c r="K1039" s="8">
        <v>13233.6423934252</v>
      </c>
    </row>
    <row r="1040" spans="1:11" outlineLevel="2" x14ac:dyDescent="0.25">
      <c r="A1040" s="6" t="s">
        <v>100</v>
      </c>
      <c r="B1040" s="6" t="s">
        <v>101</v>
      </c>
      <c r="C1040" s="6" t="s">
        <v>261</v>
      </c>
      <c r="D1040" s="6" t="s">
        <v>262</v>
      </c>
      <c r="E1040" s="7">
        <v>69.366650000000007</v>
      </c>
      <c r="F1040" s="8">
        <v>607651.68999999994</v>
      </c>
      <c r="G1040" s="8">
        <v>329661.46862538101</v>
      </c>
      <c r="H1040" s="8">
        <v>937313.15862538095</v>
      </c>
      <c r="I1040" s="8">
        <v>8759.9976357514697</v>
      </c>
      <c r="J1040" s="8">
        <v>4752.4490317087702</v>
      </c>
      <c r="K1040" s="8">
        <v>13512.446667460201</v>
      </c>
    </row>
    <row r="1041" spans="1:11" outlineLevel="2" x14ac:dyDescent="0.25">
      <c r="A1041" s="6" t="s">
        <v>68</v>
      </c>
      <c r="B1041" s="6" t="s">
        <v>69</v>
      </c>
      <c r="C1041" s="6" t="s">
        <v>261</v>
      </c>
      <c r="D1041" s="6" t="s">
        <v>262</v>
      </c>
      <c r="E1041" s="7">
        <v>317.90003999999999</v>
      </c>
      <c r="F1041" s="8">
        <v>2119926.29</v>
      </c>
      <c r="G1041" s="8">
        <v>2103805.6856668</v>
      </c>
      <c r="H1041" s="8">
        <v>4223731.9756667903</v>
      </c>
      <c r="I1041" s="8">
        <v>6668.5310577501004</v>
      </c>
      <c r="J1041" s="8">
        <v>6617.8213933750803</v>
      </c>
      <c r="K1041" s="8">
        <v>13286.3524511252</v>
      </c>
    </row>
    <row r="1042" spans="1:11" outlineLevel="2" x14ac:dyDescent="0.25">
      <c r="A1042" s="6" t="s">
        <v>84</v>
      </c>
      <c r="B1042" s="6" t="s">
        <v>85</v>
      </c>
      <c r="C1042" s="6" t="s">
        <v>261</v>
      </c>
      <c r="D1042" s="6" t="s">
        <v>262</v>
      </c>
      <c r="E1042" s="7">
        <v>259.53334000000001</v>
      </c>
      <c r="F1042" s="8">
        <v>1589993.19</v>
      </c>
      <c r="G1042" s="8">
        <v>1427978.63222634</v>
      </c>
      <c r="H1042" s="8">
        <v>3017971.82222634</v>
      </c>
      <c r="I1042" s="8">
        <v>6126.3542865051604</v>
      </c>
      <c r="J1042" s="8">
        <v>5502.1009332609701</v>
      </c>
      <c r="K1042" s="8">
        <v>11628.4552197661</v>
      </c>
    </row>
    <row r="1043" spans="1:11" outlineLevel="2" x14ac:dyDescent="0.25">
      <c r="A1043" s="6" t="s">
        <v>94</v>
      </c>
      <c r="B1043" s="6" t="s">
        <v>95</v>
      </c>
      <c r="C1043" s="6" t="s">
        <v>261</v>
      </c>
      <c r="D1043" s="6" t="s">
        <v>262</v>
      </c>
      <c r="E1043" s="7">
        <v>31.33333</v>
      </c>
      <c r="F1043" s="8">
        <v>404893.01</v>
      </c>
      <c r="G1043" s="8">
        <v>148904.72471773101</v>
      </c>
      <c r="H1043" s="8">
        <v>553797.73471773101</v>
      </c>
      <c r="I1043" s="8">
        <v>12922.118715119001</v>
      </c>
      <c r="J1043" s="8">
        <v>4752.2789539998103</v>
      </c>
      <c r="K1043" s="8">
        <v>17674.3976691188</v>
      </c>
    </row>
    <row r="1044" spans="1:11" outlineLevel="2" x14ac:dyDescent="0.25">
      <c r="A1044" s="6" t="s">
        <v>88</v>
      </c>
      <c r="B1044" s="6" t="s">
        <v>89</v>
      </c>
      <c r="C1044" s="6" t="s">
        <v>261</v>
      </c>
      <c r="D1044" s="6" t="s">
        <v>262</v>
      </c>
      <c r="E1044" s="7">
        <v>42.9</v>
      </c>
      <c r="F1044" s="8">
        <v>375693.21</v>
      </c>
      <c r="G1044" s="8">
        <v>291571.386851369</v>
      </c>
      <c r="H1044" s="8">
        <v>667264.59685136902</v>
      </c>
      <c r="I1044" s="8">
        <v>8757.4174825174796</v>
      </c>
      <c r="J1044" s="8">
        <v>6796.5358240412297</v>
      </c>
      <c r="K1044" s="8">
        <v>15553.9533065587</v>
      </c>
    </row>
    <row r="1045" spans="1:11" outlineLevel="2" x14ac:dyDescent="0.25">
      <c r="A1045" s="6" t="s">
        <v>46</v>
      </c>
      <c r="B1045" s="6" t="s">
        <v>47</v>
      </c>
      <c r="C1045" s="6" t="s">
        <v>261</v>
      </c>
      <c r="D1045" s="6" t="s">
        <v>262</v>
      </c>
      <c r="E1045" s="7">
        <v>118.89998</v>
      </c>
      <c r="F1045" s="8">
        <v>1105222</v>
      </c>
      <c r="G1045" s="8">
        <v>614247.56860809401</v>
      </c>
      <c r="H1045" s="8">
        <v>1719469.56860809</v>
      </c>
      <c r="I1045" s="8">
        <v>9295.3926485101201</v>
      </c>
      <c r="J1045" s="8">
        <v>5166.0863913357598</v>
      </c>
      <c r="K1045" s="8">
        <v>14461.479039845901</v>
      </c>
    </row>
    <row r="1046" spans="1:11" outlineLevel="2" x14ac:dyDescent="0.25">
      <c r="A1046" s="6" t="s">
        <v>82</v>
      </c>
      <c r="B1046" s="6" t="s">
        <v>83</v>
      </c>
      <c r="C1046" s="6" t="s">
        <v>261</v>
      </c>
      <c r="D1046" s="6" t="s">
        <v>262</v>
      </c>
      <c r="E1046" s="7">
        <v>55.966650000000001</v>
      </c>
      <c r="F1046" s="8">
        <v>520554.57</v>
      </c>
      <c r="G1046" s="8">
        <v>305048.42519492598</v>
      </c>
      <c r="H1046" s="8">
        <v>825602.99519492604</v>
      </c>
      <c r="I1046" s="8">
        <v>9301.1564923039004</v>
      </c>
      <c r="J1046" s="8">
        <v>5450.5392978662403</v>
      </c>
      <c r="K1046" s="8">
        <v>14751.695790170101</v>
      </c>
    </row>
    <row r="1047" spans="1:11" outlineLevel="2" x14ac:dyDescent="0.25">
      <c r="A1047" s="6" t="s">
        <v>114</v>
      </c>
      <c r="B1047" s="6" t="s">
        <v>115</v>
      </c>
      <c r="C1047" s="6" t="s">
        <v>261</v>
      </c>
      <c r="D1047" s="6" t="s">
        <v>262</v>
      </c>
      <c r="E1047" s="7">
        <v>29.50001</v>
      </c>
      <c r="F1047" s="8">
        <v>206525.56</v>
      </c>
      <c r="G1047" s="8">
        <v>181402.09113692</v>
      </c>
      <c r="H1047" s="8">
        <v>387927.65113691997</v>
      </c>
      <c r="I1047" s="8">
        <v>7000.8640675037104</v>
      </c>
      <c r="J1047" s="8">
        <v>6149.22134388836</v>
      </c>
      <c r="K1047" s="8">
        <v>13150.0854113921</v>
      </c>
    </row>
    <row r="1048" spans="1:11" outlineLevel="2" x14ac:dyDescent="0.25">
      <c r="A1048" s="6" t="s">
        <v>98</v>
      </c>
      <c r="B1048" s="6" t="s">
        <v>99</v>
      </c>
      <c r="C1048" s="6" t="s">
        <v>261</v>
      </c>
      <c r="D1048" s="6" t="s">
        <v>262</v>
      </c>
      <c r="E1048" s="7">
        <v>29.1</v>
      </c>
      <c r="F1048" s="8">
        <v>372627.04</v>
      </c>
      <c r="G1048" s="8">
        <v>176086.58791219699</v>
      </c>
      <c r="H1048" s="8">
        <v>548713.62791219703</v>
      </c>
      <c r="I1048" s="8">
        <v>12805.0529209622</v>
      </c>
      <c r="J1048" s="8">
        <v>6051.0854952645004</v>
      </c>
      <c r="K1048" s="8">
        <v>18856.138416226699</v>
      </c>
    </row>
    <row r="1049" spans="1:11" outlineLevel="2" x14ac:dyDescent="0.25">
      <c r="A1049" s="6" t="s">
        <v>76</v>
      </c>
      <c r="B1049" s="6" t="s">
        <v>77</v>
      </c>
      <c r="C1049" s="6" t="s">
        <v>261</v>
      </c>
      <c r="D1049" s="6" t="s">
        <v>262</v>
      </c>
      <c r="E1049" s="7">
        <v>23.8</v>
      </c>
      <c r="F1049" s="8">
        <v>211692.09</v>
      </c>
      <c r="G1049" s="8">
        <v>122425.24257837101</v>
      </c>
      <c r="H1049" s="8">
        <v>334117.33257837099</v>
      </c>
      <c r="I1049" s="8">
        <v>8894.6256302520997</v>
      </c>
      <c r="J1049" s="8">
        <v>5143.9177553937297</v>
      </c>
      <c r="K1049" s="8">
        <v>14038.5433856458</v>
      </c>
    </row>
    <row r="1050" spans="1:11" outlineLevel="2" x14ac:dyDescent="0.25">
      <c r="A1050" s="6" t="s">
        <v>110</v>
      </c>
      <c r="B1050" s="6" t="s">
        <v>111</v>
      </c>
      <c r="C1050" s="6" t="s">
        <v>261</v>
      </c>
      <c r="D1050" s="6" t="s">
        <v>262</v>
      </c>
      <c r="E1050" s="7">
        <v>58.666690000000003</v>
      </c>
      <c r="F1050" s="8">
        <v>556054.43000000005</v>
      </c>
      <c r="G1050" s="8">
        <v>311973.88046877598</v>
      </c>
      <c r="H1050" s="8">
        <v>868028.31046877604</v>
      </c>
      <c r="I1050" s="8">
        <v>9478.1967416262996</v>
      </c>
      <c r="J1050" s="8">
        <v>5317.7344838915596</v>
      </c>
      <c r="K1050" s="8">
        <v>14795.931225517899</v>
      </c>
    </row>
    <row r="1051" spans="1:11" outlineLevel="2" x14ac:dyDescent="0.25">
      <c r="A1051" s="6" t="s">
        <v>108</v>
      </c>
      <c r="B1051" s="6" t="s">
        <v>109</v>
      </c>
      <c r="C1051" s="6" t="s">
        <v>261</v>
      </c>
      <c r="D1051" s="6" t="s">
        <v>262</v>
      </c>
      <c r="E1051" s="7">
        <v>54.933340000000001</v>
      </c>
      <c r="F1051" s="8">
        <v>419547.62</v>
      </c>
      <c r="G1051" s="8">
        <v>312996.70769138302</v>
      </c>
      <c r="H1051" s="8">
        <v>732544.32769138296</v>
      </c>
      <c r="I1051" s="8">
        <v>7637.3950682773002</v>
      </c>
      <c r="J1051" s="8">
        <v>5697.7549097029896</v>
      </c>
      <c r="K1051" s="8">
        <v>13335.1499779803</v>
      </c>
    </row>
    <row r="1052" spans="1:11" outlineLevel="2" x14ac:dyDescent="0.25">
      <c r="A1052" s="6" t="s">
        <v>106</v>
      </c>
      <c r="B1052" s="6" t="s">
        <v>107</v>
      </c>
      <c r="C1052" s="6" t="s">
        <v>261</v>
      </c>
      <c r="D1052" s="6" t="s">
        <v>262</v>
      </c>
      <c r="E1052" s="7">
        <v>32.800020000000004</v>
      </c>
      <c r="F1052" s="8">
        <v>277335.8</v>
      </c>
      <c r="G1052" s="8">
        <v>195685.359204665</v>
      </c>
      <c r="H1052" s="8">
        <v>473021.15920466499</v>
      </c>
      <c r="I1052" s="8">
        <v>8455.3546003935407</v>
      </c>
      <c r="J1052" s="8">
        <v>5966.0134111096704</v>
      </c>
      <c r="K1052" s="8">
        <v>14421.3680115032</v>
      </c>
    </row>
    <row r="1053" spans="1:11" outlineLevel="2" x14ac:dyDescent="0.25">
      <c r="A1053" s="6" t="s">
        <v>78</v>
      </c>
      <c r="B1053" s="6" t="s">
        <v>79</v>
      </c>
      <c r="C1053" s="6" t="s">
        <v>261</v>
      </c>
      <c r="D1053" s="6" t="s">
        <v>262</v>
      </c>
      <c r="E1053" s="7">
        <v>87.933329999999998</v>
      </c>
      <c r="F1053" s="8">
        <v>677408.48</v>
      </c>
      <c r="G1053" s="8">
        <v>455398.57821678702</v>
      </c>
      <c r="H1053" s="8">
        <v>1132807.05821679</v>
      </c>
      <c r="I1053" s="8">
        <v>7703.6600342555002</v>
      </c>
      <c r="J1053" s="8">
        <v>5178.9074542814096</v>
      </c>
      <c r="K1053" s="8">
        <v>12882.567488536901</v>
      </c>
    </row>
    <row r="1054" spans="1:11" outlineLevel="2" x14ac:dyDescent="0.25">
      <c r="A1054" s="6" t="s">
        <v>112</v>
      </c>
      <c r="B1054" s="6" t="s">
        <v>113</v>
      </c>
      <c r="C1054" s="6" t="s">
        <v>261</v>
      </c>
      <c r="D1054" s="6" t="s">
        <v>262</v>
      </c>
      <c r="E1054" s="7">
        <v>54.566630000000004</v>
      </c>
      <c r="F1054" s="8">
        <v>514334.4</v>
      </c>
      <c r="G1054" s="8">
        <v>339316.96132539498</v>
      </c>
      <c r="H1054" s="8">
        <v>853651.36132539494</v>
      </c>
      <c r="I1054" s="8">
        <v>9425.8047455010492</v>
      </c>
      <c r="J1054" s="8">
        <v>6218.3968723264597</v>
      </c>
      <c r="K1054" s="8">
        <v>15644.201617827501</v>
      </c>
    </row>
    <row r="1055" spans="1:11" outlineLevel="2" x14ac:dyDescent="0.25">
      <c r="A1055" s="6" t="s">
        <v>80</v>
      </c>
      <c r="B1055" s="6" t="s">
        <v>81</v>
      </c>
      <c r="C1055" s="6" t="s">
        <v>261</v>
      </c>
      <c r="D1055" s="6" t="s">
        <v>262</v>
      </c>
      <c r="E1055" s="7">
        <v>111.16668</v>
      </c>
      <c r="F1055" s="8">
        <v>1147808.32</v>
      </c>
      <c r="G1055" s="8">
        <v>533036.20828262297</v>
      </c>
      <c r="H1055" s="8">
        <v>1680844.52828262</v>
      </c>
      <c r="I1055" s="8">
        <v>10325.111085443899</v>
      </c>
      <c r="J1055" s="8">
        <v>4794.92783523465</v>
      </c>
      <c r="K1055" s="8">
        <v>15120.0389206786</v>
      </c>
    </row>
    <row r="1056" spans="1:11" outlineLevel="1" x14ac:dyDescent="0.25">
      <c r="A1056" s="6"/>
      <c r="B1056" s="6"/>
      <c r="C1056" s="9" t="s">
        <v>653</v>
      </c>
      <c r="D1056" s="6"/>
      <c r="E1056" s="7">
        <f>SUBTOTAL(9,E1036:E1055)</f>
        <v>1635.33338</v>
      </c>
      <c r="F1056" s="8">
        <f>SUBTOTAL(9,F1036:F1055)</f>
        <v>13224519.339999998</v>
      </c>
      <c r="G1056" s="8">
        <f>SUBTOTAL(9,G1036:G1055)</f>
        <v>9314049.3240534235</v>
      </c>
      <c r="H1056" s="8">
        <f>SUBTOTAL(9,H1036:H1055)</f>
        <v>22538568.664053414</v>
      </c>
      <c r="I1056" s="8"/>
      <c r="J1056" s="8"/>
      <c r="K1056" s="8"/>
    </row>
    <row r="1057" spans="1:11" outlineLevel="2" x14ac:dyDescent="0.25">
      <c r="A1057" s="6" t="s">
        <v>94</v>
      </c>
      <c r="B1057" s="6" t="s">
        <v>95</v>
      </c>
      <c r="C1057" s="6" t="s">
        <v>503</v>
      </c>
      <c r="D1057" s="6" t="s">
        <v>504</v>
      </c>
      <c r="E1057" s="7">
        <v>99.499989999999997</v>
      </c>
      <c r="F1057" s="8">
        <v>501322.81</v>
      </c>
      <c r="G1057" s="8">
        <v>472851.70840019197</v>
      </c>
      <c r="H1057" s="8">
        <v>974174.51840019203</v>
      </c>
      <c r="I1057" s="8">
        <v>5038.4207073789703</v>
      </c>
      <c r="J1057" s="8">
        <v>4752.2789539998103</v>
      </c>
      <c r="K1057" s="8">
        <v>9790.6996613787705</v>
      </c>
    </row>
    <row r="1058" spans="1:11" outlineLevel="2" x14ac:dyDescent="0.25">
      <c r="A1058" s="6" t="s">
        <v>104</v>
      </c>
      <c r="B1058" s="6" t="s">
        <v>105</v>
      </c>
      <c r="C1058" s="6" t="s">
        <v>503</v>
      </c>
      <c r="D1058" s="6" t="s">
        <v>504</v>
      </c>
      <c r="E1058" s="7">
        <v>71.083330000000004</v>
      </c>
      <c r="F1058" s="8">
        <v>325725.67</v>
      </c>
      <c r="G1058" s="8">
        <v>421322.77155278903</v>
      </c>
      <c r="H1058" s="8">
        <v>747048.44155278895</v>
      </c>
      <c r="I1058" s="8">
        <v>4582.3074130038603</v>
      </c>
      <c r="J1058" s="8">
        <v>5927.1670524269002</v>
      </c>
      <c r="K1058" s="8">
        <v>10509.4744654308</v>
      </c>
    </row>
    <row r="1059" spans="1:11" outlineLevel="2" x14ac:dyDescent="0.25">
      <c r="A1059" s="6" t="s">
        <v>98</v>
      </c>
      <c r="B1059" s="6" t="s">
        <v>99</v>
      </c>
      <c r="C1059" s="6" t="s">
        <v>503</v>
      </c>
      <c r="D1059" s="6" t="s">
        <v>504</v>
      </c>
      <c r="E1059" s="7">
        <v>37.266669999999998</v>
      </c>
      <c r="F1059" s="8">
        <v>395239.09</v>
      </c>
      <c r="G1059" s="8">
        <v>225503.806293809</v>
      </c>
      <c r="H1059" s="8">
        <v>620742.89629380906</v>
      </c>
      <c r="I1059" s="8">
        <v>10605.699140814</v>
      </c>
      <c r="J1059" s="8">
        <v>6051.0854952645004</v>
      </c>
      <c r="K1059" s="8">
        <v>16656.784636078501</v>
      </c>
    </row>
    <row r="1060" spans="1:11" outlineLevel="1" x14ac:dyDescent="0.25">
      <c r="A1060" s="6"/>
      <c r="B1060" s="6"/>
      <c r="C1060" s="9" t="s">
        <v>654</v>
      </c>
      <c r="D1060" s="6"/>
      <c r="E1060" s="7">
        <f>SUBTOTAL(9,E1057:E1059)</f>
        <v>207.84999000000002</v>
      </c>
      <c r="F1060" s="8">
        <f>SUBTOTAL(9,F1057:F1059)</f>
        <v>1222287.57</v>
      </c>
      <c r="G1060" s="8">
        <f>SUBTOTAL(9,G1057:G1059)</f>
        <v>1119678.2862467901</v>
      </c>
      <c r="H1060" s="8">
        <f>SUBTOTAL(9,H1057:H1059)</f>
        <v>2341965.8562467899</v>
      </c>
      <c r="I1060" s="8"/>
      <c r="J1060" s="8"/>
      <c r="K1060" s="8"/>
    </row>
    <row r="1061" spans="1:11" outlineLevel="2" x14ac:dyDescent="0.25">
      <c r="A1061" s="6" t="s">
        <v>98</v>
      </c>
      <c r="B1061" s="6" t="s">
        <v>99</v>
      </c>
      <c r="C1061" s="6" t="s">
        <v>513</v>
      </c>
      <c r="D1061" s="6" t="s">
        <v>514</v>
      </c>
      <c r="E1061" s="7">
        <v>4.0666700000000002</v>
      </c>
      <c r="F1061" s="8">
        <v>133527.24</v>
      </c>
      <c r="G1061" s="8">
        <v>24607.7678510273</v>
      </c>
      <c r="H1061" s="8">
        <v>158135.00785102701</v>
      </c>
      <c r="I1061" s="8">
        <v>32834.540299557098</v>
      </c>
      <c r="J1061" s="8">
        <v>6051.0854952645004</v>
      </c>
      <c r="K1061" s="8">
        <v>38885.625794821601</v>
      </c>
    </row>
    <row r="1062" spans="1:11" outlineLevel="1" x14ac:dyDescent="0.25">
      <c r="A1062" s="6"/>
      <c r="B1062" s="6"/>
      <c r="C1062" s="9" t="s">
        <v>655</v>
      </c>
      <c r="D1062" s="6"/>
      <c r="E1062" s="7">
        <f>SUBTOTAL(9,E1061:E1061)</f>
        <v>4.0666700000000002</v>
      </c>
      <c r="F1062" s="8">
        <f>SUBTOTAL(9,F1061:F1061)</f>
        <v>133527.24</v>
      </c>
      <c r="G1062" s="8">
        <f>SUBTOTAL(9,G1061:G1061)</f>
        <v>24607.7678510273</v>
      </c>
      <c r="H1062" s="8">
        <f>SUBTOTAL(9,H1061:H1061)</f>
        <v>158135.00785102701</v>
      </c>
      <c r="I1062" s="8"/>
      <c r="J1062" s="8"/>
      <c r="K1062" s="8"/>
    </row>
    <row r="1063" spans="1:11" outlineLevel="2" x14ac:dyDescent="0.25">
      <c r="A1063" s="6" t="s">
        <v>66</v>
      </c>
      <c r="B1063" s="6" t="s">
        <v>67</v>
      </c>
      <c r="C1063" s="6" t="s">
        <v>423</v>
      </c>
      <c r="D1063" s="6" t="s">
        <v>424</v>
      </c>
      <c r="E1063" s="7">
        <v>44.366660000000003</v>
      </c>
      <c r="F1063" s="8">
        <v>352588.49</v>
      </c>
      <c r="G1063" s="8">
        <v>292231.64876006503</v>
      </c>
      <c r="H1063" s="8">
        <v>644820.13876006496</v>
      </c>
      <c r="I1063" s="8">
        <v>7947.1497290983798</v>
      </c>
      <c r="J1063" s="8">
        <v>6586.7398799022803</v>
      </c>
      <c r="K1063" s="8">
        <v>14533.8896090007</v>
      </c>
    </row>
    <row r="1064" spans="1:11" outlineLevel="2" x14ac:dyDescent="0.25">
      <c r="A1064" s="6" t="s">
        <v>48</v>
      </c>
      <c r="B1064" s="6" t="s">
        <v>49</v>
      </c>
      <c r="C1064" s="6" t="s">
        <v>423</v>
      </c>
      <c r="D1064" s="6" t="s">
        <v>424</v>
      </c>
      <c r="E1064" s="7">
        <v>81.166640000000001</v>
      </c>
      <c r="F1064" s="8">
        <v>708040.03</v>
      </c>
      <c r="G1064" s="8">
        <v>421650.31260971399</v>
      </c>
      <c r="H1064" s="8">
        <v>1129690.3426097101</v>
      </c>
      <c r="I1064" s="8">
        <v>8723.2886565219396</v>
      </c>
      <c r="J1064" s="8">
        <v>5194.8720879626699</v>
      </c>
      <c r="K1064" s="8">
        <v>13918.160744484599</v>
      </c>
    </row>
    <row r="1065" spans="1:11" outlineLevel="2" x14ac:dyDescent="0.25">
      <c r="A1065" s="6" t="s">
        <v>92</v>
      </c>
      <c r="B1065" s="6" t="s">
        <v>93</v>
      </c>
      <c r="C1065" s="6" t="s">
        <v>423</v>
      </c>
      <c r="D1065" s="6" t="s">
        <v>424</v>
      </c>
      <c r="E1065" s="7">
        <v>13.733320000000001</v>
      </c>
      <c r="F1065" s="8">
        <v>179710</v>
      </c>
      <c r="G1065" s="8">
        <v>63844.275133807299</v>
      </c>
      <c r="H1065" s="8">
        <v>243554.27513380701</v>
      </c>
      <c r="I1065" s="8">
        <v>13085.692316206099</v>
      </c>
      <c r="J1065" s="8">
        <v>4648.8594989272297</v>
      </c>
      <c r="K1065" s="8">
        <v>17734.5518151334</v>
      </c>
    </row>
    <row r="1066" spans="1:11" outlineLevel="2" x14ac:dyDescent="0.25">
      <c r="A1066" s="6" t="s">
        <v>68</v>
      </c>
      <c r="B1066" s="6" t="s">
        <v>69</v>
      </c>
      <c r="C1066" s="6" t="s">
        <v>423</v>
      </c>
      <c r="D1066" s="6" t="s">
        <v>424</v>
      </c>
      <c r="E1066" s="7">
        <v>169.33</v>
      </c>
      <c r="F1066" s="8">
        <v>1081933.8500000001</v>
      </c>
      <c r="G1066" s="8">
        <v>1120595.6965401999</v>
      </c>
      <c r="H1066" s="8">
        <v>2202529.5465401998</v>
      </c>
      <c r="I1066" s="8">
        <v>6389.4989074588102</v>
      </c>
      <c r="J1066" s="8">
        <v>6617.8213933750803</v>
      </c>
      <c r="K1066" s="8">
        <v>13007.320300833901</v>
      </c>
    </row>
    <row r="1067" spans="1:11" outlineLevel="2" x14ac:dyDescent="0.25">
      <c r="A1067" s="6" t="s">
        <v>94</v>
      </c>
      <c r="B1067" s="6" t="s">
        <v>95</v>
      </c>
      <c r="C1067" s="6" t="s">
        <v>423</v>
      </c>
      <c r="D1067" s="6" t="s">
        <v>424</v>
      </c>
      <c r="E1067" s="7">
        <v>33.966650000000001</v>
      </c>
      <c r="F1067" s="8">
        <v>144310.95000000001</v>
      </c>
      <c r="G1067" s="8">
        <v>161418.995932878</v>
      </c>
      <c r="H1067" s="8">
        <v>305729.94593287801</v>
      </c>
      <c r="I1067" s="8">
        <v>4248.6070896011197</v>
      </c>
      <c r="J1067" s="8">
        <v>4752.2789539998103</v>
      </c>
      <c r="K1067" s="8">
        <v>9000.8860436009309</v>
      </c>
    </row>
    <row r="1068" spans="1:11" outlineLevel="2" x14ac:dyDescent="0.25">
      <c r="A1068" s="6" t="s">
        <v>104</v>
      </c>
      <c r="B1068" s="6" t="s">
        <v>105</v>
      </c>
      <c r="C1068" s="6" t="s">
        <v>423</v>
      </c>
      <c r="D1068" s="6" t="s">
        <v>424</v>
      </c>
      <c r="E1068" s="7">
        <v>16.86666</v>
      </c>
      <c r="F1068" s="8">
        <v>166529.85</v>
      </c>
      <c r="G1068" s="8">
        <v>99971.511436486704</v>
      </c>
      <c r="H1068" s="8">
        <v>266501.361436487</v>
      </c>
      <c r="I1068" s="8">
        <v>9873.3151673182492</v>
      </c>
      <c r="J1068" s="8">
        <v>5927.1670524269002</v>
      </c>
      <c r="K1068" s="8">
        <v>15800.482219745099</v>
      </c>
    </row>
    <row r="1069" spans="1:11" outlineLevel="2" x14ac:dyDescent="0.25">
      <c r="A1069" s="6" t="s">
        <v>88</v>
      </c>
      <c r="B1069" s="6" t="s">
        <v>89</v>
      </c>
      <c r="C1069" s="6" t="s">
        <v>423</v>
      </c>
      <c r="D1069" s="6" t="s">
        <v>424</v>
      </c>
      <c r="E1069" s="7">
        <v>34.533329999999999</v>
      </c>
      <c r="F1069" s="8">
        <v>266963.53999999998</v>
      </c>
      <c r="G1069" s="8">
        <v>234707.01446843799</v>
      </c>
      <c r="H1069" s="8">
        <v>501670.55446843797</v>
      </c>
      <c r="I1069" s="8">
        <v>7730.6051863518496</v>
      </c>
      <c r="J1069" s="8">
        <v>6796.5358240412297</v>
      </c>
      <c r="K1069" s="8">
        <v>14527.141010393099</v>
      </c>
    </row>
    <row r="1070" spans="1:11" outlineLevel="2" x14ac:dyDescent="0.25">
      <c r="A1070" s="6" t="s">
        <v>82</v>
      </c>
      <c r="B1070" s="6" t="s">
        <v>83</v>
      </c>
      <c r="C1070" s="6" t="s">
        <v>423</v>
      </c>
      <c r="D1070" s="6" t="s">
        <v>424</v>
      </c>
      <c r="E1070" s="7">
        <v>7.3066599999999999</v>
      </c>
      <c r="F1070" s="8">
        <v>82795.94</v>
      </c>
      <c r="G1070" s="8">
        <v>39825.237466147402</v>
      </c>
      <c r="H1070" s="8">
        <v>122621.177466147</v>
      </c>
      <c r="I1070" s="8">
        <v>11331.5714704119</v>
      </c>
      <c r="J1070" s="8">
        <v>5450.5392978662403</v>
      </c>
      <c r="K1070" s="8">
        <v>16782.110768278199</v>
      </c>
    </row>
    <row r="1071" spans="1:11" outlineLevel="2" x14ac:dyDescent="0.25">
      <c r="A1071" s="6" t="s">
        <v>76</v>
      </c>
      <c r="B1071" s="6" t="s">
        <v>77</v>
      </c>
      <c r="C1071" s="6" t="s">
        <v>423</v>
      </c>
      <c r="D1071" s="6" t="s">
        <v>424</v>
      </c>
      <c r="E1071" s="7">
        <v>25.733329999999999</v>
      </c>
      <c r="F1071" s="8">
        <v>228726.75</v>
      </c>
      <c r="G1071" s="8">
        <v>132370.133092406</v>
      </c>
      <c r="H1071" s="8">
        <v>361096.88309240597</v>
      </c>
      <c r="I1071" s="8">
        <v>8888.3463585940899</v>
      </c>
      <c r="J1071" s="8">
        <v>5143.9177553937297</v>
      </c>
      <c r="K1071" s="8">
        <v>14032.2641139878</v>
      </c>
    </row>
    <row r="1072" spans="1:11" outlineLevel="2" x14ac:dyDescent="0.25">
      <c r="A1072" s="6" t="s">
        <v>110</v>
      </c>
      <c r="B1072" s="6" t="s">
        <v>111</v>
      </c>
      <c r="C1072" s="6" t="s">
        <v>423</v>
      </c>
      <c r="D1072" s="6" t="s">
        <v>424</v>
      </c>
      <c r="E1072" s="7">
        <v>21.233309999999999</v>
      </c>
      <c r="F1072" s="8">
        <v>180072.74</v>
      </c>
      <c r="G1072" s="8">
        <v>112913.10479416</v>
      </c>
      <c r="H1072" s="8">
        <v>292985.84479415999</v>
      </c>
      <c r="I1072" s="8">
        <v>8480.6721137684108</v>
      </c>
      <c r="J1072" s="8">
        <v>5317.7344838915596</v>
      </c>
      <c r="K1072" s="8">
        <v>13798.40659766</v>
      </c>
    </row>
    <row r="1073" spans="1:11" outlineLevel="2" x14ac:dyDescent="0.25">
      <c r="A1073" s="6" t="s">
        <v>78</v>
      </c>
      <c r="B1073" s="6" t="s">
        <v>79</v>
      </c>
      <c r="C1073" s="6" t="s">
        <v>423</v>
      </c>
      <c r="D1073" s="6" t="s">
        <v>424</v>
      </c>
      <c r="E1073" s="7">
        <v>147.63332</v>
      </c>
      <c r="F1073" s="8">
        <v>700438.21</v>
      </c>
      <c r="G1073" s="8">
        <v>764579.30144831305</v>
      </c>
      <c r="H1073" s="8">
        <v>1465017.51144831</v>
      </c>
      <c r="I1073" s="8">
        <v>4744.4452918893903</v>
      </c>
      <c r="J1073" s="8">
        <v>5178.9074542814096</v>
      </c>
      <c r="K1073" s="8">
        <v>9923.3527461707999</v>
      </c>
    </row>
    <row r="1074" spans="1:11" outlineLevel="2" x14ac:dyDescent="0.25">
      <c r="A1074" s="6" t="s">
        <v>112</v>
      </c>
      <c r="B1074" s="6" t="s">
        <v>113</v>
      </c>
      <c r="C1074" s="6" t="s">
        <v>423</v>
      </c>
      <c r="D1074" s="6" t="s">
        <v>424</v>
      </c>
      <c r="E1074" s="7">
        <v>38.966670000000001</v>
      </c>
      <c r="F1074" s="8">
        <v>324463.21000000002</v>
      </c>
      <c r="G1074" s="8">
        <v>242310.218852978</v>
      </c>
      <c r="H1074" s="8">
        <v>566773.428852977</v>
      </c>
      <c r="I1074" s="8">
        <v>8326.6856007967799</v>
      </c>
      <c r="J1074" s="8">
        <v>6218.3968723264597</v>
      </c>
      <c r="K1074" s="8">
        <v>14545.082473123201</v>
      </c>
    </row>
    <row r="1075" spans="1:11" outlineLevel="2" x14ac:dyDescent="0.25">
      <c r="A1075" s="6" t="s">
        <v>80</v>
      </c>
      <c r="B1075" s="6" t="s">
        <v>81</v>
      </c>
      <c r="C1075" s="6" t="s">
        <v>423</v>
      </c>
      <c r="D1075" s="6" t="s">
        <v>424</v>
      </c>
      <c r="E1075" s="7">
        <v>31.733339999999998</v>
      </c>
      <c r="F1075" s="8">
        <v>271850.43</v>
      </c>
      <c r="G1075" s="8">
        <v>152159.075270965</v>
      </c>
      <c r="H1075" s="8">
        <v>424009.50527096499</v>
      </c>
      <c r="I1075" s="8">
        <v>8566.7134313627303</v>
      </c>
      <c r="J1075" s="8">
        <v>4794.92783523465</v>
      </c>
      <c r="K1075" s="8">
        <v>13361.6412665974</v>
      </c>
    </row>
    <row r="1076" spans="1:11" outlineLevel="1" x14ac:dyDescent="0.25">
      <c r="A1076" s="6"/>
      <c r="B1076" s="6"/>
      <c r="C1076" s="9" t="s">
        <v>656</v>
      </c>
      <c r="D1076" s="6"/>
      <c r="E1076" s="7">
        <f>SUBTOTAL(9,E1063:E1075)</f>
        <v>666.5698900000001</v>
      </c>
      <c r="F1076" s="8">
        <f>SUBTOTAL(9,F1063:F1075)</f>
        <v>4688423.99</v>
      </c>
      <c r="G1076" s="8">
        <f>SUBTOTAL(9,G1063:G1075)</f>
        <v>3838576.5258065583</v>
      </c>
      <c r="H1076" s="8">
        <f>SUBTOTAL(9,H1063:H1075)</f>
        <v>8527000.5158065502</v>
      </c>
      <c r="I1076" s="8"/>
      <c r="J1076" s="8"/>
      <c r="K1076" s="8"/>
    </row>
    <row r="1077" spans="1:11" outlineLevel="2" x14ac:dyDescent="0.25">
      <c r="A1077" s="6" t="s">
        <v>66</v>
      </c>
      <c r="B1077" s="6" t="s">
        <v>67</v>
      </c>
      <c r="C1077" s="6" t="s">
        <v>263</v>
      </c>
      <c r="D1077" s="6" t="s">
        <v>264</v>
      </c>
      <c r="E1077" s="7">
        <v>48.7</v>
      </c>
      <c r="F1077" s="8">
        <v>430170.14</v>
      </c>
      <c r="G1077" s="8">
        <v>320774.23215124098</v>
      </c>
      <c r="H1077" s="8">
        <v>750944.37215124106</v>
      </c>
      <c r="I1077" s="8">
        <v>8833.0624229979403</v>
      </c>
      <c r="J1077" s="8">
        <v>6586.7398799022803</v>
      </c>
      <c r="K1077" s="8">
        <v>15419.8023029002</v>
      </c>
    </row>
    <row r="1078" spans="1:11" outlineLevel="2" x14ac:dyDescent="0.25">
      <c r="A1078" s="6" t="s">
        <v>48</v>
      </c>
      <c r="B1078" s="6" t="s">
        <v>49</v>
      </c>
      <c r="C1078" s="6" t="s">
        <v>263</v>
      </c>
      <c r="D1078" s="6" t="s">
        <v>264</v>
      </c>
      <c r="E1078" s="7">
        <v>99.599990000000005</v>
      </c>
      <c r="F1078" s="8">
        <v>535366.81000000006</v>
      </c>
      <c r="G1078" s="8">
        <v>517409.20801236102</v>
      </c>
      <c r="H1078" s="8">
        <v>1052776.01801236</v>
      </c>
      <c r="I1078" s="8">
        <v>5375.1693147760398</v>
      </c>
      <c r="J1078" s="8">
        <v>5194.8720879626699</v>
      </c>
      <c r="K1078" s="8">
        <v>10570.0414027387</v>
      </c>
    </row>
    <row r="1079" spans="1:11" outlineLevel="2" x14ac:dyDescent="0.25">
      <c r="A1079" s="6" t="s">
        <v>4</v>
      </c>
      <c r="B1079" s="6" t="s">
        <v>5</v>
      </c>
      <c r="C1079" s="6" t="s">
        <v>263</v>
      </c>
      <c r="D1079" s="6" t="s">
        <v>264</v>
      </c>
      <c r="E1079" s="7">
        <v>1.7</v>
      </c>
      <c r="F1079" s="8">
        <v>28325.77</v>
      </c>
      <c r="G1079" s="8">
        <v>10366.135440923001</v>
      </c>
      <c r="H1079" s="8">
        <v>38691.905440923001</v>
      </c>
      <c r="I1079" s="8">
        <v>16662.217647058798</v>
      </c>
      <c r="J1079" s="8">
        <v>6097.7267299546902</v>
      </c>
      <c r="K1079" s="8">
        <v>22759.9443770135</v>
      </c>
    </row>
    <row r="1080" spans="1:11" outlineLevel="2" x14ac:dyDescent="0.25">
      <c r="A1080" s="6" t="s">
        <v>92</v>
      </c>
      <c r="B1080" s="6" t="s">
        <v>93</v>
      </c>
      <c r="C1080" s="6" t="s">
        <v>263</v>
      </c>
      <c r="D1080" s="6" t="s">
        <v>264</v>
      </c>
      <c r="E1080" s="7">
        <v>63.6</v>
      </c>
      <c r="F1080" s="8">
        <v>361032.08</v>
      </c>
      <c r="G1080" s="8">
        <v>295667.46413177199</v>
      </c>
      <c r="H1080" s="8">
        <v>656699.54413177201</v>
      </c>
      <c r="I1080" s="8">
        <v>5676.6050314465401</v>
      </c>
      <c r="J1080" s="8">
        <v>4648.8594989272297</v>
      </c>
      <c r="K1080" s="8">
        <v>10325.4645303738</v>
      </c>
    </row>
    <row r="1081" spans="1:11" outlineLevel="2" x14ac:dyDescent="0.25">
      <c r="A1081" s="6" t="s">
        <v>100</v>
      </c>
      <c r="B1081" s="6" t="s">
        <v>101</v>
      </c>
      <c r="C1081" s="6" t="s">
        <v>263</v>
      </c>
      <c r="D1081" s="6" t="s">
        <v>264</v>
      </c>
      <c r="E1081" s="7">
        <v>15.43332</v>
      </c>
      <c r="F1081" s="8">
        <v>125859.12</v>
      </c>
      <c r="G1081" s="8">
        <v>73346.066690051695</v>
      </c>
      <c r="H1081" s="8">
        <v>199205.18669005201</v>
      </c>
      <c r="I1081" s="8">
        <v>8155.0256198925399</v>
      </c>
      <c r="J1081" s="8">
        <v>4752.4490317087702</v>
      </c>
      <c r="K1081" s="8">
        <v>12907.4746516013</v>
      </c>
    </row>
    <row r="1082" spans="1:11" outlineLevel="2" x14ac:dyDescent="0.25">
      <c r="A1082" s="6" t="s">
        <v>84</v>
      </c>
      <c r="B1082" s="6" t="s">
        <v>85</v>
      </c>
      <c r="C1082" s="6" t="s">
        <v>263</v>
      </c>
      <c r="D1082" s="6" t="s">
        <v>264</v>
      </c>
      <c r="E1082" s="7">
        <v>72.533320000000003</v>
      </c>
      <c r="F1082" s="8">
        <v>336713.29</v>
      </c>
      <c r="G1082" s="8">
        <v>399085.647664516</v>
      </c>
      <c r="H1082" s="8">
        <v>735798.93766451697</v>
      </c>
      <c r="I1082" s="8">
        <v>4642.1877559168697</v>
      </c>
      <c r="J1082" s="8">
        <v>5502.1009332609701</v>
      </c>
      <c r="K1082" s="8">
        <v>10144.2886891778</v>
      </c>
    </row>
    <row r="1083" spans="1:11" outlineLevel="2" x14ac:dyDescent="0.25">
      <c r="A1083" s="6" t="s">
        <v>94</v>
      </c>
      <c r="B1083" s="6" t="s">
        <v>95</v>
      </c>
      <c r="C1083" s="6" t="s">
        <v>263</v>
      </c>
      <c r="D1083" s="6" t="s">
        <v>264</v>
      </c>
      <c r="E1083" s="7">
        <v>45.2</v>
      </c>
      <c r="F1083" s="8">
        <v>291804.90000000002</v>
      </c>
      <c r="G1083" s="8">
        <v>214803.008720791</v>
      </c>
      <c r="H1083" s="8">
        <v>506607.90872079099</v>
      </c>
      <c r="I1083" s="8">
        <v>6455.8606194690301</v>
      </c>
      <c r="J1083" s="8">
        <v>4752.2789539998103</v>
      </c>
      <c r="K1083" s="8">
        <v>11208.139573468799</v>
      </c>
    </row>
    <row r="1084" spans="1:11" outlineLevel="2" x14ac:dyDescent="0.25">
      <c r="A1084" s="6" t="s">
        <v>104</v>
      </c>
      <c r="B1084" s="6" t="s">
        <v>105</v>
      </c>
      <c r="C1084" s="6" t="s">
        <v>263</v>
      </c>
      <c r="D1084" s="6" t="s">
        <v>264</v>
      </c>
      <c r="E1084" s="7">
        <v>38.533349999999999</v>
      </c>
      <c r="F1084" s="8">
        <v>204222</v>
      </c>
      <c r="G1084" s="8">
        <v>228393.60253963401</v>
      </c>
      <c r="H1084" s="8">
        <v>432615.60253963398</v>
      </c>
      <c r="I1084" s="8">
        <v>5299.8766003993896</v>
      </c>
      <c r="J1084" s="8">
        <v>5927.1670524269002</v>
      </c>
      <c r="K1084" s="8">
        <v>11227.0436528263</v>
      </c>
    </row>
    <row r="1085" spans="1:11" outlineLevel="2" x14ac:dyDescent="0.25">
      <c r="A1085" s="6" t="s">
        <v>88</v>
      </c>
      <c r="B1085" s="6" t="s">
        <v>89</v>
      </c>
      <c r="C1085" s="6" t="s">
        <v>263</v>
      </c>
      <c r="D1085" s="6" t="s">
        <v>264</v>
      </c>
      <c r="E1085" s="7">
        <v>20.233329999999999</v>
      </c>
      <c r="F1085" s="8">
        <v>156179.59</v>
      </c>
      <c r="G1085" s="8">
        <v>137516.552184648</v>
      </c>
      <c r="H1085" s="8">
        <v>293696.14218464802</v>
      </c>
      <c r="I1085" s="8">
        <v>7718.9266423272902</v>
      </c>
      <c r="J1085" s="8">
        <v>6796.5358240412297</v>
      </c>
      <c r="K1085" s="8">
        <v>14515.462466368501</v>
      </c>
    </row>
    <row r="1086" spans="1:11" outlineLevel="2" x14ac:dyDescent="0.25">
      <c r="A1086" s="6" t="s">
        <v>82</v>
      </c>
      <c r="B1086" s="6" t="s">
        <v>83</v>
      </c>
      <c r="C1086" s="6" t="s">
        <v>263</v>
      </c>
      <c r="D1086" s="6" t="s">
        <v>264</v>
      </c>
      <c r="E1086" s="7">
        <v>31.733339999999998</v>
      </c>
      <c r="F1086" s="8">
        <v>111278.32</v>
      </c>
      <c r="G1086" s="8">
        <v>172963.81672255101</v>
      </c>
      <c r="H1086" s="8">
        <v>284242.13672255102</v>
      </c>
      <c r="I1086" s="8">
        <v>3506.6690112039901</v>
      </c>
      <c r="J1086" s="8">
        <v>5450.5392978662403</v>
      </c>
      <c r="K1086" s="8">
        <v>8957.2083090702308</v>
      </c>
    </row>
    <row r="1087" spans="1:11" outlineLevel="2" x14ac:dyDescent="0.25">
      <c r="A1087" s="6" t="s">
        <v>114</v>
      </c>
      <c r="B1087" s="6" t="s">
        <v>115</v>
      </c>
      <c r="C1087" s="6" t="s">
        <v>263</v>
      </c>
      <c r="D1087" s="6" t="s">
        <v>264</v>
      </c>
      <c r="E1087" s="7">
        <v>46.933340000000001</v>
      </c>
      <c r="F1087" s="8">
        <v>414028.52</v>
      </c>
      <c r="G1087" s="8">
        <v>288603.49606796901</v>
      </c>
      <c r="H1087" s="8">
        <v>702632.01606796996</v>
      </c>
      <c r="I1087" s="8">
        <v>8821.6291446549494</v>
      </c>
      <c r="J1087" s="8">
        <v>6149.22134388836</v>
      </c>
      <c r="K1087" s="8">
        <v>14970.850488543299</v>
      </c>
    </row>
    <row r="1088" spans="1:11" outlineLevel="2" x14ac:dyDescent="0.25">
      <c r="A1088" s="6" t="s">
        <v>98</v>
      </c>
      <c r="B1088" s="6" t="s">
        <v>99</v>
      </c>
      <c r="C1088" s="6" t="s">
        <v>263</v>
      </c>
      <c r="D1088" s="6" t="s">
        <v>264</v>
      </c>
      <c r="E1088" s="7">
        <v>25.63334</v>
      </c>
      <c r="F1088" s="8">
        <v>244330.92</v>
      </c>
      <c r="G1088" s="8">
        <v>155109.531869183</v>
      </c>
      <c r="H1088" s="8">
        <v>399440.45186918299</v>
      </c>
      <c r="I1088" s="8">
        <v>9531.7629306208291</v>
      </c>
      <c r="J1088" s="8">
        <v>6051.0854952645004</v>
      </c>
      <c r="K1088" s="8">
        <v>15582.8484258853</v>
      </c>
    </row>
    <row r="1089" spans="1:11" outlineLevel="2" x14ac:dyDescent="0.25">
      <c r="A1089" s="6" t="s">
        <v>76</v>
      </c>
      <c r="B1089" s="6" t="s">
        <v>77</v>
      </c>
      <c r="C1089" s="6" t="s">
        <v>263</v>
      </c>
      <c r="D1089" s="6" t="s">
        <v>264</v>
      </c>
      <c r="E1089" s="7">
        <v>15.76666</v>
      </c>
      <c r="F1089" s="8">
        <v>88874.3</v>
      </c>
      <c r="G1089" s="8">
        <v>81102.402317256099</v>
      </c>
      <c r="H1089" s="8">
        <v>169976.70231725599</v>
      </c>
      <c r="I1089" s="8">
        <v>5636.8501635730099</v>
      </c>
      <c r="J1089" s="8">
        <v>5143.9177553937297</v>
      </c>
      <c r="K1089" s="8">
        <v>10780.7679189667</v>
      </c>
    </row>
    <row r="1090" spans="1:11" outlineLevel="2" x14ac:dyDescent="0.25">
      <c r="A1090" s="6" t="s">
        <v>110</v>
      </c>
      <c r="B1090" s="6" t="s">
        <v>111</v>
      </c>
      <c r="C1090" s="6" t="s">
        <v>263</v>
      </c>
      <c r="D1090" s="6" t="s">
        <v>264</v>
      </c>
      <c r="E1090" s="7">
        <v>60.133339999999997</v>
      </c>
      <c r="F1090" s="8">
        <v>424554.68</v>
      </c>
      <c r="G1090" s="8">
        <v>319773.13574957597</v>
      </c>
      <c r="H1090" s="8">
        <v>744327.81574957597</v>
      </c>
      <c r="I1090" s="8">
        <v>7060.2211684898903</v>
      </c>
      <c r="J1090" s="8">
        <v>5317.7344838915596</v>
      </c>
      <c r="K1090" s="8">
        <v>12377.955652381501</v>
      </c>
    </row>
    <row r="1091" spans="1:11" outlineLevel="2" x14ac:dyDescent="0.25">
      <c r="A1091" s="6" t="s">
        <v>106</v>
      </c>
      <c r="B1091" s="6" t="s">
        <v>107</v>
      </c>
      <c r="C1091" s="6" t="s">
        <v>263</v>
      </c>
      <c r="D1091" s="6" t="s">
        <v>264</v>
      </c>
      <c r="E1091" s="7">
        <v>18.933330000000002</v>
      </c>
      <c r="F1091" s="8">
        <v>133013.29999999999</v>
      </c>
      <c r="G1091" s="8">
        <v>112956.500696965</v>
      </c>
      <c r="H1091" s="8">
        <v>245969.80069696499</v>
      </c>
      <c r="I1091" s="8">
        <v>7025.3515889703503</v>
      </c>
      <c r="J1091" s="8">
        <v>5966.0134111096704</v>
      </c>
      <c r="K1091" s="8">
        <v>12991.365000080001</v>
      </c>
    </row>
    <row r="1092" spans="1:11" outlineLevel="2" x14ac:dyDescent="0.25">
      <c r="A1092" s="6" t="s">
        <v>78</v>
      </c>
      <c r="B1092" s="6" t="s">
        <v>79</v>
      </c>
      <c r="C1092" s="6" t="s">
        <v>263</v>
      </c>
      <c r="D1092" s="6" t="s">
        <v>264</v>
      </c>
      <c r="E1092" s="7">
        <v>66.133340000000004</v>
      </c>
      <c r="F1092" s="8">
        <v>409645.73</v>
      </c>
      <c r="G1092" s="8">
        <v>342498.44750252698</v>
      </c>
      <c r="H1092" s="8">
        <v>752144.17750252702</v>
      </c>
      <c r="I1092" s="8">
        <v>6194.2392445323303</v>
      </c>
      <c r="J1092" s="8">
        <v>5178.9074542814096</v>
      </c>
      <c r="K1092" s="8">
        <v>11373.1466988137</v>
      </c>
    </row>
    <row r="1093" spans="1:11" outlineLevel="2" x14ac:dyDescent="0.25">
      <c r="A1093" s="6" t="s">
        <v>112</v>
      </c>
      <c r="B1093" s="6" t="s">
        <v>113</v>
      </c>
      <c r="C1093" s="6" t="s">
        <v>263</v>
      </c>
      <c r="D1093" s="6" t="s">
        <v>264</v>
      </c>
      <c r="E1093" s="7">
        <v>35.433349999999997</v>
      </c>
      <c r="F1093" s="8">
        <v>252482.68</v>
      </c>
      <c r="G1093" s="8">
        <v>220338.63281604901</v>
      </c>
      <c r="H1093" s="8">
        <v>472821.31281604897</v>
      </c>
      <c r="I1093" s="8">
        <v>7125.5661685954001</v>
      </c>
      <c r="J1093" s="8">
        <v>6218.3968723264597</v>
      </c>
      <c r="K1093" s="8">
        <v>13343.963040921901</v>
      </c>
    </row>
    <row r="1094" spans="1:11" outlineLevel="2" x14ac:dyDescent="0.25">
      <c r="A1094" s="6" t="s">
        <v>80</v>
      </c>
      <c r="B1094" s="6" t="s">
        <v>81</v>
      </c>
      <c r="C1094" s="6" t="s">
        <v>263</v>
      </c>
      <c r="D1094" s="6" t="s">
        <v>264</v>
      </c>
      <c r="E1094" s="7">
        <v>33.566670000000002</v>
      </c>
      <c r="F1094" s="8">
        <v>240122.34</v>
      </c>
      <c r="G1094" s="8">
        <v>160949.760319136</v>
      </c>
      <c r="H1094" s="8">
        <v>401072.10031913599</v>
      </c>
      <c r="I1094" s="8">
        <v>7153.5943243699803</v>
      </c>
      <c r="J1094" s="8">
        <v>4794.92783523465</v>
      </c>
      <c r="K1094" s="8">
        <v>11948.522159604599</v>
      </c>
    </row>
    <row r="1095" spans="1:11" outlineLevel="1" x14ac:dyDescent="0.25">
      <c r="A1095" s="6"/>
      <c r="B1095" s="6"/>
      <c r="C1095" s="9" t="s">
        <v>657</v>
      </c>
      <c r="D1095" s="6"/>
      <c r="E1095" s="7">
        <f>SUBTOTAL(9,E1077:E1094)</f>
        <v>739.8000199999999</v>
      </c>
      <c r="F1095" s="8">
        <f>SUBTOTAL(9,F1077:F1094)</f>
        <v>4788004.4899999984</v>
      </c>
      <c r="G1095" s="8">
        <f>SUBTOTAL(9,G1077:G1094)</f>
        <v>4051657.6415971499</v>
      </c>
      <c r="H1095" s="8">
        <f>SUBTOTAL(9,H1077:H1094)</f>
        <v>8839662.1315971501</v>
      </c>
      <c r="I1095" s="8"/>
      <c r="J1095" s="8"/>
      <c r="K1095" s="8"/>
    </row>
    <row r="1096" spans="1:11" outlineLevel="2" x14ac:dyDescent="0.25">
      <c r="A1096" s="6" t="s">
        <v>68</v>
      </c>
      <c r="B1096" s="6" t="s">
        <v>69</v>
      </c>
      <c r="C1096" s="6" t="s">
        <v>465</v>
      </c>
      <c r="D1096" s="6" t="s">
        <v>466</v>
      </c>
      <c r="E1096" s="7">
        <v>19.30002</v>
      </c>
      <c r="F1096" s="8">
        <v>332733.08</v>
      </c>
      <c r="G1096" s="8">
        <v>127724.085248567</v>
      </c>
      <c r="H1096" s="8">
        <v>460457.16524856701</v>
      </c>
      <c r="I1096" s="8">
        <v>17240.038093224801</v>
      </c>
      <c r="J1096" s="8">
        <v>6617.8213933750803</v>
      </c>
      <c r="K1096" s="8">
        <v>23857.8594865999</v>
      </c>
    </row>
    <row r="1097" spans="1:11" outlineLevel="2" x14ac:dyDescent="0.25">
      <c r="A1097" s="6" t="s">
        <v>78</v>
      </c>
      <c r="B1097" s="6" t="s">
        <v>79</v>
      </c>
      <c r="C1097" s="6" t="s">
        <v>465</v>
      </c>
      <c r="D1097" s="6" t="s">
        <v>466</v>
      </c>
      <c r="E1097" s="7">
        <v>22.066669999999998</v>
      </c>
      <c r="F1097" s="8">
        <v>245331.07</v>
      </c>
      <c r="G1097" s="8">
        <v>114281.241754168</v>
      </c>
      <c r="H1097" s="8">
        <v>359612.31175416801</v>
      </c>
      <c r="I1097" s="8">
        <v>11117.720526024101</v>
      </c>
      <c r="J1097" s="8">
        <v>5178.9074542814096</v>
      </c>
      <c r="K1097" s="8">
        <v>16296.6279803055</v>
      </c>
    </row>
    <row r="1098" spans="1:11" outlineLevel="1" x14ac:dyDescent="0.25">
      <c r="A1098" s="6"/>
      <c r="B1098" s="6"/>
      <c r="C1098" s="9" t="s">
        <v>658</v>
      </c>
      <c r="D1098" s="6"/>
      <c r="E1098" s="7">
        <f>SUBTOTAL(9,E1096:E1097)</f>
        <v>41.366689999999998</v>
      </c>
      <c r="F1098" s="8">
        <f>SUBTOTAL(9,F1096:F1097)</f>
        <v>578064.15</v>
      </c>
      <c r="G1098" s="8">
        <f>SUBTOTAL(9,G1096:G1097)</f>
        <v>242005.32700273499</v>
      </c>
      <c r="H1098" s="8">
        <f>SUBTOTAL(9,H1096:H1097)</f>
        <v>820069.47700273502</v>
      </c>
      <c r="I1098" s="8"/>
      <c r="J1098" s="8"/>
      <c r="K1098" s="8"/>
    </row>
    <row r="1099" spans="1:11" outlineLevel="2" x14ac:dyDescent="0.25">
      <c r="A1099" s="6" t="s">
        <v>76</v>
      </c>
      <c r="B1099" s="6" t="s">
        <v>77</v>
      </c>
      <c r="C1099" s="6" t="s">
        <v>473</v>
      </c>
      <c r="D1099" s="6" t="s">
        <v>474</v>
      </c>
      <c r="E1099" s="7">
        <v>23.566669999999998</v>
      </c>
      <c r="F1099" s="8">
        <v>59657.42</v>
      </c>
      <c r="G1099" s="8">
        <v>121225.01224850499</v>
      </c>
      <c r="H1099" s="8">
        <v>180882.43224850501</v>
      </c>
      <c r="I1099" s="8">
        <v>2531.4318908865798</v>
      </c>
      <c r="J1099" s="8">
        <v>5143.9177553937297</v>
      </c>
      <c r="K1099" s="8">
        <v>7675.3496462803096</v>
      </c>
    </row>
    <row r="1100" spans="1:11" outlineLevel="1" x14ac:dyDescent="0.25">
      <c r="A1100" s="6"/>
      <c r="B1100" s="6"/>
      <c r="C1100" s="9" t="s">
        <v>659</v>
      </c>
      <c r="D1100" s="6"/>
      <c r="E1100" s="7">
        <f>SUBTOTAL(9,E1099:E1099)</f>
        <v>23.566669999999998</v>
      </c>
      <c r="F1100" s="8">
        <f>SUBTOTAL(9,F1099:F1099)</f>
        <v>59657.42</v>
      </c>
      <c r="G1100" s="8">
        <f>SUBTOTAL(9,G1099:G1099)</f>
        <v>121225.01224850499</v>
      </c>
      <c r="H1100" s="8">
        <f>SUBTOTAL(9,H1099:H1099)</f>
        <v>180882.43224850501</v>
      </c>
      <c r="I1100" s="8"/>
      <c r="J1100" s="8"/>
      <c r="K1100" s="8"/>
    </row>
    <row r="1101" spans="1:11" outlineLevel="2" x14ac:dyDescent="0.25">
      <c r="A1101" s="6" t="s">
        <v>94</v>
      </c>
      <c r="B1101" s="6" t="s">
        <v>95</v>
      </c>
      <c r="C1101" s="6" t="s">
        <v>323</v>
      </c>
      <c r="D1101" s="6" t="s">
        <v>324</v>
      </c>
      <c r="E1101" s="7">
        <v>34.166649999999997</v>
      </c>
      <c r="F1101" s="8">
        <v>7539.5700000000697</v>
      </c>
      <c r="G1101" s="8">
        <v>162369.45172367801</v>
      </c>
      <c r="H1101" s="8">
        <v>169909.02172367799</v>
      </c>
      <c r="I1101" s="8">
        <v>220.67044910753799</v>
      </c>
      <c r="J1101" s="8">
        <v>4752.2789539998103</v>
      </c>
      <c r="K1101" s="8">
        <v>4972.94940310735</v>
      </c>
    </row>
    <row r="1102" spans="1:11" outlineLevel="2" x14ac:dyDescent="0.25">
      <c r="A1102" s="6" t="s">
        <v>20</v>
      </c>
      <c r="B1102" s="6" t="s">
        <v>21</v>
      </c>
      <c r="C1102" s="6" t="s">
        <v>323</v>
      </c>
      <c r="D1102" s="6" t="s">
        <v>324</v>
      </c>
      <c r="E1102" s="7">
        <v>116.16665999999999</v>
      </c>
      <c r="F1102" s="8">
        <v>449954.588541114</v>
      </c>
      <c r="G1102" s="8">
        <v>699518.429346057</v>
      </c>
      <c r="H1102" s="8">
        <v>1149473.01788717</v>
      </c>
      <c r="I1102" s="8">
        <v>3873.3539256539998</v>
      </c>
      <c r="J1102" s="8">
        <v>6021.6797947539899</v>
      </c>
      <c r="K1102" s="8">
        <v>9895.0337204080006</v>
      </c>
    </row>
    <row r="1103" spans="1:11" outlineLevel="2" x14ac:dyDescent="0.25">
      <c r="A1103" s="6" t="s">
        <v>106</v>
      </c>
      <c r="B1103" s="6" t="s">
        <v>107</v>
      </c>
      <c r="C1103" s="6" t="s">
        <v>323</v>
      </c>
      <c r="D1103" s="6" t="s">
        <v>324</v>
      </c>
      <c r="E1103" s="7">
        <v>6.2</v>
      </c>
      <c r="F1103" s="8">
        <v>366299.02</v>
      </c>
      <c r="G1103" s="8">
        <v>36989.283148879898</v>
      </c>
      <c r="H1103" s="8">
        <v>403288.30314888002</v>
      </c>
      <c r="I1103" s="8">
        <v>59080.487096774203</v>
      </c>
      <c r="J1103" s="8">
        <v>5966.0134111096704</v>
      </c>
      <c r="K1103" s="8">
        <v>65046.500507883902</v>
      </c>
    </row>
    <row r="1104" spans="1:11" outlineLevel="1" x14ac:dyDescent="0.25">
      <c r="A1104" s="6"/>
      <c r="B1104" s="6"/>
      <c r="C1104" s="9" t="s">
        <v>660</v>
      </c>
      <c r="D1104" s="6"/>
      <c r="E1104" s="7">
        <f>SUBTOTAL(9,E1101:E1103)</f>
        <v>156.53330999999997</v>
      </c>
      <c r="F1104" s="8">
        <f>SUBTOTAL(9,F1101:F1103)</f>
        <v>823793.17854111409</v>
      </c>
      <c r="G1104" s="8">
        <f>SUBTOTAL(9,G1101:G1103)</f>
        <v>898877.16421861493</v>
      </c>
      <c r="H1104" s="8">
        <f>SUBTOTAL(9,H1101:H1103)</f>
        <v>1722670.342759728</v>
      </c>
      <c r="I1104" s="8"/>
      <c r="J1104" s="8"/>
      <c r="K1104" s="8"/>
    </row>
    <row r="1105" spans="1:11" outlineLevel="2" x14ac:dyDescent="0.25">
      <c r="A1105" s="6" t="s">
        <v>66</v>
      </c>
      <c r="B1105" s="6" t="s">
        <v>67</v>
      </c>
      <c r="C1105" s="6" t="s">
        <v>447</v>
      </c>
      <c r="D1105" s="6" t="s">
        <v>448</v>
      </c>
      <c r="E1105" s="7">
        <v>23.933340000000001</v>
      </c>
      <c r="F1105" s="8">
        <v>201003.17</v>
      </c>
      <c r="G1105" s="8">
        <v>157642.68503726</v>
      </c>
      <c r="H1105" s="8">
        <v>358645.85503725999</v>
      </c>
      <c r="I1105" s="8">
        <v>8398.4588026577203</v>
      </c>
      <c r="J1105" s="8">
        <v>6586.7398799022803</v>
      </c>
      <c r="K1105" s="8">
        <v>14985.19868256</v>
      </c>
    </row>
    <row r="1106" spans="1:11" outlineLevel="2" x14ac:dyDescent="0.25">
      <c r="A1106" s="6" t="s">
        <v>94</v>
      </c>
      <c r="B1106" s="6" t="s">
        <v>95</v>
      </c>
      <c r="C1106" s="6" t="s">
        <v>447</v>
      </c>
      <c r="D1106" s="6" t="s">
        <v>448</v>
      </c>
      <c r="E1106" s="7">
        <v>17.533329999999999</v>
      </c>
      <c r="F1106" s="8">
        <v>275056.95</v>
      </c>
      <c r="G1106" s="8">
        <v>83323.275152533504</v>
      </c>
      <c r="H1106" s="8">
        <v>358380.22515253403</v>
      </c>
      <c r="I1106" s="8">
        <v>15687.661727692301</v>
      </c>
      <c r="J1106" s="8">
        <v>4752.2789539998103</v>
      </c>
      <c r="K1106" s="8">
        <v>20439.940681692198</v>
      </c>
    </row>
    <row r="1107" spans="1:11" outlineLevel="2" x14ac:dyDescent="0.25">
      <c r="A1107" s="6" t="s">
        <v>88</v>
      </c>
      <c r="B1107" s="6" t="s">
        <v>89</v>
      </c>
      <c r="C1107" s="6" t="s">
        <v>447</v>
      </c>
      <c r="D1107" s="6" t="s">
        <v>448</v>
      </c>
      <c r="E1107" s="7">
        <v>34.733330000000002</v>
      </c>
      <c r="F1107" s="8">
        <v>406495.12</v>
      </c>
      <c r="G1107" s="8">
        <v>236066.321633246</v>
      </c>
      <c r="H1107" s="8">
        <v>642561.44163324602</v>
      </c>
      <c r="I1107" s="8">
        <v>11703.315518552399</v>
      </c>
      <c r="J1107" s="8">
        <v>6796.5358240412297</v>
      </c>
      <c r="K1107" s="8">
        <v>18499.8513425936</v>
      </c>
    </row>
    <row r="1108" spans="1:11" outlineLevel="2" x14ac:dyDescent="0.25">
      <c r="A1108" s="6" t="s">
        <v>114</v>
      </c>
      <c r="B1108" s="6" t="s">
        <v>115</v>
      </c>
      <c r="C1108" s="6" t="s">
        <v>447</v>
      </c>
      <c r="D1108" s="6" t="s">
        <v>448</v>
      </c>
      <c r="E1108" s="7">
        <v>5.8666400000000003</v>
      </c>
      <c r="F1108" s="8">
        <v>86800.02</v>
      </c>
      <c r="G1108" s="8">
        <v>36075.267904909197</v>
      </c>
      <c r="H1108" s="8">
        <v>122875.287904909</v>
      </c>
      <c r="I1108" s="8">
        <v>14795.5252069328</v>
      </c>
      <c r="J1108" s="8">
        <v>6149.22134388836</v>
      </c>
      <c r="K1108" s="8">
        <v>20944.746550821099</v>
      </c>
    </row>
    <row r="1109" spans="1:11" outlineLevel="2" x14ac:dyDescent="0.25">
      <c r="A1109" s="6" t="s">
        <v>108</v>
      </c>
      <c r="B1109" s="6" t="s">
        <v>109</v>
      </c>
      <c r="C1109" s="6" t="s">
        <v>447</v>
      </c>
      <c r="D1109" s="6" t="s">
        <v>448</v>
      </c>
      <c r="E1109" s="7">
        <v>35.200000000000003</v>
      </c>
      <c r="F1109" s="8">
        <v>296394.61</v>
      </c>
      <c r="G1109" s="8">
        <v>200560.972821545</v>
      </c>
      <c r="H1109" s="8">
        <v>496955.58282154502</v>
      </c>
      <c r="I1109" s="8">
        <v>8420.3014204545398</v>
      </c>
      <c r="J1109" s="8">
        <v>5697.7549097029896</v>
      </c>
      <c r="K1109" s="8">
        <v>14118.0563301575</v>
      </c>
    </row>
    <row r="1110" spans="1:11" outlineLevel="1" x14ac:dyDescent="0.25">
      <c r="A1110" s="6"/>
      <c r="B1110" s="6"/>
      <c r="C1110" s="9" t="s">
        <v>661</v>
      </c>
      <c r="D1110" s="6"/>
      <c r="E1110" s="7">
        <f>SUBTOTAL(9,E1105:E1109)</f>
        <v>117.26664000000001</v>
      </c>
      <c r="F1110" s="8">
        <f>SUBTOTAL(9,F1105:F1109)</f>
        <v>1265749.8700000001</v>
      </c>
      <c r="G1110" s="8">
        <f>SUBTOTAL(9,G1105:G1109)</f>
        <v>713668.5225494937</v>
      </c>
      <c r="H1110" s="8">
        <f>SUBTOTAL(9,H1105:H1109)</f>
        <v>1979418.392549494</v>
      </c>
      <c r="I1110" s="8"/>
      <c r="J1110" s="8"/>
      <c r="K1110" s="8"/>
    </row>
    <row r="1111" spans="1:11" outlineLevel="2" x14ac:dyDescent="0.25">
      <c r="A1111" s="6" t="s">
        <v>92</v>
      </c>
      <c r="B1111" s="6" t="s">
        <v>93</v>
      </c>
      <c r="C1111" s="6" t="s">
        <v>499</v>
      </c>
      <c r="D1111" s="6" t="s">
        <v>500</v>
      </c>
      <c r="E1111" s="7">
        <v>105.53333000000001</v>
      </c>
      <c r="F1111" s="8">
        <v>1037464.61</v>
      </c>
      <c r="G1111" s="8">
        <v>490609.623623922</v>
      </c>
      <c r="H1111" s="8">
        <v>1528074.23362392</v>
      </c>
      <c r="I1111" s="8">
        <v>9830.6820224473104</v>
      </c>
      <c r="J1111" s="8">
        <v>4648.8594989272297</v>
      </c>
      <c r="K1111" s="8">
        <v>14479.5415213745</v>
      </c>
    </row>
    <row r="1112" spans="1:11" outlineLevel="1" x14ac:dyDescent="0.25">
      <c r="A1112" s="6"/>
      <c r="B1112" s="6"/>
      <c r="C1112" s="9" t="s">
        <v>662</v>
      </c>
      <c r="D1112" s="6"/>
      <c r="E1112" s="7">
        <f>SUBTOTAL(9,E1111:E1111)</f>
        <v>105.53333000000001</v>
      </c>
      <c r="F1112" s="8">
        <f>SUBTOTAL(9,F1111:F1111)</f>
        <v>1037464.61</v>
      </c>
      <c r="G1112" s="8">
        <f>SUBTOTAL(9,G1111:G1111)</f>
        <v>490609.623623922</v>
      </c>
      <c r="H1112" s="8">
        <f>SUBTOTAL(9,H1111:H1111)</f>
        <v>1528074.23362392</v>
      </c>
      <c r="I1112" s="8"/>
      <c r="J1112" s="8"/>
      <c r="K1112" s="8"/>
    </row>
    <row r="1113" spans="1:11" outlineLevel="2" x14ac:dyDescent="0.25">
      <c r="A1113" s="6" t="s">
        <v>106</v>
      </c>
      <c r="B1113" s="6" t="s">
        <v>107</v>
      </c>
      <c r="C1113" s="6" t="s">
        <v>533</v>
      </c>
      <c r="D1113" s="6" t="s">
        <v>534</v>
      </c>
      <c r="E1113" s="7">
        <v>7.5</v>
      </c>
      <c r="F1113" s="8">
        <v>21814.79</v>
      </c>
      <c r="G1113" s="8">
        <v>44745.100583322499</v>
      </c>
      <c r="H1113" s="8">
        <v>66559.8905833225</v>
      </c>
      <c r="I1113" s="8">
        <v>2908.6386666666699</v>
      </c>
      <c r="J1113" s="8">
        <v>5966.0134111096704</v>
      </c>
      <c r="K1113" s="8">
        <v>8874.6520777763308</v>
      </c>
    </row>
    <row r="1114" spans="1:11" outlineLevel="1" x14ac:dyDescent="0.25">
      <c r="A1114" s="6"/>
      <c r="B1114" s="6"/>
      <c r="C1114" s="9" t="s">
        <v>663</v>
      </c>
      <c r="D1114" s="6"/>
      <c r="E1114" s="7">
        <f>SUBTOTAL(9,E1113:E1113)</f>
        <v>7.5</v>
      </c>
      <c r="F1114" s="8">
        <f>SUBTOTAL(9,F1113:F1113)</f>
        <v>21814.79</v>
      </c>
      <c r="G1114" s="8">
        <f>SUBTOTAL(9,G1113:G1113)</f>
        <v>44745.100583322499</v>
      </c>
      <c r="H1114" s="8">
        <f>SUBTOTAL(9,H1113:H1113)</f>
        <v>66559.8905833225</v>
      </c>
      <c r="I1114" s="8"/>
      <c r="J1114" s="8"/>
      <c r="K1114" s="8"/>
    </row>
    <row r="1115" spans="1:11" outlineLevel="2" x14ac:dyDescent="0.25">
      <c r="A1115" s="6" t="s">
        <v>4</v>
      </c>
      <c r="B1115" s="6" t="s">
        <v>5</v>
      </c>
      <c r="C1115" s="6" t="s">
        <v>265</v>
      </c>
      <c r="D1115" s="6" t="s">
        <v>266</v>
      </c>
      <c r="E1115" s="7">
        <v>26</v>
      </c>
      <c r="F1115" s="8">
        <v>236720.3</v>
      </c>
      <c r="G1115" s="8">
        <v>158540.89497882201</v>
      </c>
      <c r="H1115" s="8">
        <v>395261.19497882202</v>
      </c>
      <c r="I1115" s="8">
        <v>9104.6269230769194</v>
      </c>
      <c r="J1115" s="8">
        <v>6097.7267299546902</v>
      </c>
      <c r="K1115" s="8">
        <v>15202.3536530316</v>
      </c>
    </row>
    <row r="1116" spans="1:11" outlineLevel="2" x14ac:dyDescent="0.25">
      <c r="A1116" s="6" t="s">
        <v>106</v>
      </c>
      <c r="B1116" s="6" t="s">
        <v>107</v>
      </c>
      <c r="C1116" s="6" t="s">
        <v>265</v>
      </c>
      <c r="D1116" s="6" t="s">
        <v>266</v>
      </c>
      <c r="E1116" s="7">
        <v>24.5</v>
      </c>
      <c r="F1116" s="8">
        <v>188561.3</v>
      </c>
      <c r="G1116" s="8">
        <v>146167.32857218699</v>
      </c>
      <c r="H1116" s="8">
        <v>334728.62857218698</v>
      </c>
      <c r="I1116" s="8">
        <v>7696.3795918367396</v>
      </c>
      <c r="J1116" s="8">
        <v>5966.0134111096704</v>
      </c>
      <c r="K1116" s="8">
        <v>13662.393002946401</v>
      </c>
    </row>
    <row r="1117" spans="1:11" outlineLevel="1" x14ac:dyDescent="0.25">
      <c r="A1117" s="6"/>
      <c r="B1117" s="6"/>
      <c r="C1117" s="9" t="s">
        <v>664</v>
      </c>
      <c r="D1117" s="6"/>
      <c r="E1117" s="7">
        <f>SUBTOTAL(9,E1115:E1116)</f>
        <v>50.5</v>
      </c>
      <c r="F1117" s="8">
        <f>SUBTOTAL(9,F1115:F1116)</f>
        <v>425281.6</v>
      </c>
      <c r="G1117" s="8">
        <f>SUBTOTAL(9,G1115:G1116)</f>
        <v>304708.22355100897</v>
      </c>
      <c r="H1117" s="8">
        <f>SUBTOTAL(9,H1115:H1116)</f>
        <v>729989.82355100894</v>
      </c>
      <c r="I1117" s="8"/>
      <c r="J1117" s="8"/>
      <c r="K1117" s="8"/>
    </row>
    <row r="1118" spans="1:11" outlineLevel="2" x14ac:dyDescent="0.25">
      <c r="A1118" s="6" t="s">
        <v>66</v>
      </c>
      <c r="B1118" s="6" t="s">
        <v>67</v>
      </c>
      <c r="C1118" s="6" t="s">
        <v>343</v>
      </c>
      <c r="D1118" s="6" t="s">
        <v>344</v>
      </c>
      <c r="E1118" s="7">
        <v>37.833329999999997</v>
      </c>
      <c r="F1118" s="8">
        <v>189324.46</v>
      </c>
      <c r="G1118" s="8">
        <v>249198.30350050301</v>
      </c>
      <c r="H1118" s="8">
        <v>438522.76350050297</v>
      </c>
      <c r="I1118" s="8">
        <v>5004.1711897948198</v>
      </c>
      <c r="J1118" s="8">
        <v>6586.7398799022803</v>
      </c>
      <c r="K1118" s="8">
        <v>11590.9110696971</v>
      </c>
    </row>
    <row r="1119" spans="1:11" outlineLevel="2" x14ac:dyDescent="0.25">
      <c r="A1119" s="6" t="s">
        <v>92</v>
      </c>
      <c r="B1119" s="6" t="s">
        <v>93</v>
      </c>
      <c r="C1119" s="6" t="s">
        <v>343</v>
      </c>
      <c r="D1119" s="6" t="s">
        <v>344</v>
      </c>
      <c r="E1119" s="7">
        <v>23.366669999999999</v>
      </c>
      <c r="F1119" s="8">
        <v>177152.49</v>
      </c>
      <c r="G1119" s="8">
        <v>108628.365787798</v>
      </c>
      <c r="H1119" s="8">
        <v>285780.85578779801</v>
      </c>
      <c r="I1119" s="8">
        <v>7581.4178913811902</v>
      </c>
      <c r="J1119" s="8">
        <v>4648.8594989272297</v>
      </c>
      <c r="K1119" s="8">
        <v>12230.2773903084</v>
      </c>
    </row>
    <row r="1120" spans="1:11" outlineLevel="2" x14ac:dyDescent="0.25">
      <c r="A1120" s="6" t="s">
        <v>335</v>
      </c>
      <c r="B1120" s="6" t="s">
        <v>336</v>
      </c>
      <c r="C1120" s="6" t="s">
        <v>343</v>
      </c>
      <c r="D1120" s="6" t="s">
        <v>344</v>
      </c>
      <c r="E1120" s="7">
        <v>14.6</v>
      </c>
      <c r="F1120" s="8">
        <v>105112.19380992401</v>
      </c>
      <c r="G1120" s="8">
        <v>93247.061211372697</v>
      </c>
      <c r="H1120" s="8">
        <v>198359.25502129699</v>
      </c>
      <c r="I1120" s="8">
        <v>7199.4653294468699</v>
      </c>
      <c r="J1120" s="8">
        <v>6386.7850144775803</v>
      </c>
      <c r="K1120" s="8">
        <v>13586.250343924399</v>
      </c>
    </row>
    <row r="1121" spans="1:11" outlineLevel="1" x14ac:dyDescent="0.25">
      <c r="A1121" s="6"/>
      <c r="B1121" s="6"/>
      <c r="C1121" s="9" t="s">
        <v>665</v>
      </c>
      <c r="D1121" s="6"/>
      <c r="E1121" s="7">
        <f>SUBTOTAL(9,E1118:E1120)</f>
        <v>75.8</v>
      </c>
      <c r="F1121" s="8">
        <f>SUBTOTAL(9,F1118:F1120)</f>
        <v>471589.14380992396</v>
      </c>
      <c r="G1121" s="8">
        <f>SUBTOTAL(9,G1118:G1120)</f>
        <v>451073.73049967375</v>
      </c>
      <c r="H1121" s="8">
        <f>SUBTOTAL(9,H1118:H1120)</f>
        <v>922662.874309598</v>
      </c>
      <c r="I1121" s="8"/>
      <c r="J1121" s="8"/>
      <c r="K1121" s="8"/>
    </row>
    <row r="1122" spans="1:11" outlineLevel="2" x14ac:dyDescent="0.25">
      <c r="A1122" s="6" t="s">
        <v>104</v>
      </c>
      <c r="B1122" s="6" t="s">
        <v>105</v>
      </c>
      <c r="C1122" s="6" t="s">
        <v>525</v>
      </c>
      <c r="D1122" s="6" t="s">
        <v>526</v>
      </c>
      <c r="E1122" s="7">
        <v>40.033329999999999</v>
      </c>
      <c r="F1122" s="8">
        <v>357871.2</v>
      </c>
      <c r="G1122" s="8">
        <v>237284.23457493301</v>
      </c>
      <c r="H1122" s="8">
        <v>595155.43457493302</v>
      </c>
      <c r="I1122" s="8">
        <v>8939.3313021924405</v>
      </c>
      <c r="J1122" s="8">
        <v>5927.1670524269002</v>
      </c>
      <c r="K1122" s="8">
        <v>14866.4983546193</v>
      </c>
    </row>
    <row r="1123" spans="1:11" outlineLevel="2" x14ac:dyDescent="0.25">
      <c r="A1123" s="6" t="s">
        <v>110</v>
      </c>
      <c r="B1123" s="6" t="s">
        <v>111</v>
      </c>
      <c r="C1123" s="6" t="s">
        <v>525</v>
      </c>
      <c r="D1123" s="6" t="s">
        <v>526</v>
      </c>
      <c r="E1123" s="7">
        <v>21.866669999999999</v>
      </c>
      <c r="F1123" s="8">
        <v>219112.38</v>
      </c>
      <c r="G1123" s="8">
        <v>116281.145106877</v>
      </c>
      <c r="H1123" s="8">
        <v>335393.52510687697</v>
      </c>
      <c r="I1123" s="8">
        <v>10020.3817042101</v>
      </c>
      <c r="J1123" s="8">
        <v>5317.7344838915596</v>
      </c>
      <c r="K1123" s="8">
        <v>15338.1161881017</v>
      </c>
    </row>
    <row r="1124" spans="1:11" outlineLevel="1" x14ac:dyDescent="0.25">
      <c r="A1124" s="6"/>
      <c r="B1124" s="6"/>
      <c r="C1124" s="9" t="s">
        <v>666</v>
      </c>
      <c r="D1124" s="6"/>
      <c r="E1124" s="7">
        <f>SUBTOTAL(9,E1122:E1123)</f>
        <v>61.9</v>
      </c>
      <c r="F1124" s="8">
        <f>SUBTOTAL(9,F1122:F1123)</f>
        <v>576983.58000000007</v>
      </c>
      <c r="G1124" s="8">
        <f>SUBTOTAL(9,G1122:G1123)</f>
        <v>353565.37968181004</v>
      </c>
      <c r="H1124" s="8">
        <f>SUBTOTAL(9,H1122:H1123)</f>
        <v>930548.95968181</v>
      </c>
      <c r="I1124" s="8"/>
      <c r="J1124" s="8"/>
      <c r="K1124" s="8"/>
    </row>
    <row r="1125" spans="1:11" outlineLevel="2" x14ac:dyDescent="0.25">
      <c r="A1125" s="6" t="s">
        <v>66</v>
      </c>
      <c r="B1125" s="6" t="s">
        <v>67</v>
      </c>
      <c r="C1125" s="6" t="s">
        <v>449</v>
      </c>
      <c r="D1125" s="6" t="s">
        <v>450</v>
      </c>
      <c r="E1125" s="7">
        <v>25.466660000000001</v>
      </c>
      <c r="F1125" s="8">
        <v>140406.25</v>
      </c>
      <c r="G1125" s="8">
        <v>167742.265029912</v>
      </c>
      <c r="H1125" s="8">
        <v>308148.515029912</v>
      </c>
      <c r="I1125" s="8">
        <v>5513.3358673654102</v>
      </c>
      <c r="J1125" s="8">
        <v>6586.7398799022803</v>
      </c>
      <c r="K1125" s="8">
        <v>12100.0757472677</v>
      </c>
    </row>
    <row r="1126" spans="1:11" outlineLevel="2" x14ac:dyDescent="0.25">
      <c r="A1126" s="6" t="s">
        <v>100</v>
      </c>
      <c r="B1126" s="6" t="s">
        <v>101</v>
      </c>
      <c r="C1126" s="6" t="s">
        <v>449</v>
      </c>
      <c r="D1126" s="6" t="s">
        <v>450</v>
      </c>
      <c r="E1126" s="7">
        <v>75.033330000000007</v>
      </c>
      <c r="F1126" s="8">
        <v>378831.29</v>
      </c>
      <c r="G1126" s="8">
        <v>356592.07650438498</v>
      </c>
      <c r="H1126" s="8">
        <v>735423.36650438502</v>
      </c>
      <c r="I1126" s="8">
        <v>5048.8401620986297</v>
      </c>
      <c r="J1126" s="8">
        <v>4752.4490317087702</v>
      </c>
      <c r="K1126" s="8">
        <v>9801.2891938074008</v>
      </c>
    </row>
    <row r="1127" spans="1:11" outlineLevel="2" x14ac:dyDescent="0.25">
      <c r="A1127" s="6" t="s">
        <v>84</v>
      </c>
      <c r="B1127" s="6" t="s">
        <v>85</v>
      </c>
      <c r="C1127" s="6" t="s">
        <v>449</v>
      </c>
      <c r="D1127" s="6" t="s">
        <v>450</v>
      </c>
      <c r="E1127" s="7">
        <v>26.299980000000001</v>
      </c>
      <c r="F1127" s="8">
        <v>105207.54</v>
      </c>
      <c r="G1127" s="8">
        <v>144705.14450274501</v>
      </c>
      <c r="H1127" s="8">
        <v>249912.68450274499</v>
      </c>
      <c r="I1127" s="8">
        <v>4000.2897340606301</v>
      </c>
      <c r="J1127" s="8">
        <v>5502.1009332609701</v>
      </c>
      <c r="K1127" s="8">
        <v>9502.3906673216006</v>
      </c>
    </row>
    <row r="1128" spans="1:11" outlineLevel="1" x14ac:dyDescent="0.25">
      <c r="A1128" s="6"/>
      <c r="B1128" s="6"/>
      <c r="C1128" s="9" t="s">
        <v>667</v>
      </c>
      <c r="D1128" s="6"/>
      <c r="E1128" s="7">
        <f>SUBTOTAL(9,E1125:E1127)</f>
        <v>126.79997000000002</v>
      </c>
      <c r="F1128" s="8">
        <f>SUBTOTAL(9,F1125:F1127)</f>
        <v>624445.07999999996</v>
      </c>
      <c r="G1128" s="8">
        <f>SUBTOTAL(9,G1125:G1127)</f>
        <v>669039.48603704199</v>
      </c>
      <c r="H1128" s="8">
        <f>SUBTOTAL(9,H1125:H1127)</f>
        <v>1293484.5660370421</v>
      </c>
      <c r="I1128" s="8"/>
      <c r="J1128" s="8"/>
      <c r="K1128" s="8"/>
    </row>
    <row r="1129" spans="1:11" outlineLevel="2" x14ac:dyDescent="0.25">
      <c r="A1129" s="6" t="s">
        <v>68</v>
      </c>
      <c r="B1129" s="6" t="s">
        <v>69</v>
      </c>
      <c r="C1129" s="6" t="s">
        <v>345</v>
      </c>
      <c r="D1129" s="6" t="s">
        <v>346</v>
      </c>
      <c r="E1129" s="7">
        <v>26.336670000000002</v>
      </c>
      <c r="F1129" s="8">
        <v>160127.82</v>
      </c>
      <c r="G1129" s="8">
        <v>174291.37815626001</v>
      </c>
      <c r="H1129" s="8">
        <v>334419.19815626001</v>
      </c>
      <c r="I1129" s="8">
        <v>6080.0328970974697</v>
      </c>
      <c r="J1129" s="8">
        <v>6617.8213933750803</v>
      </c>
      <c r="K1129" s="8">
        <v>12697.8542904726</v>
      </c>
    </row>
    <row r="1130" spans="1:11" outlineLevel="2" x14ac:dyDescent="0.25">
      <c r="A1130" s="6" t="s">
        <v>84</v>
      </c>
      <c r="B1130" s="6" t="s">
        <v>85</v>
      </c>
      <c r="C1130" s="6" t="s">
        <v>345</v>
      </c>
      <c r="D1130" s="6" t="s">
        <v>346</v>
      </c>
      <c r="E1130" s="7">
        <v>31.033339999999999</v>
      </c>
      <c r="F1130" s="8">
        <v>158052.74</v>
      </c>
      <c r="G1130" s="8">
        <v>170748.56897620499</v>
      </c>
      <c r="H1130" s="8">
        <v>328801.30897620501</v>
      </c>
      <c r="I1130" s="8">
        <v>5092.99804661696</v>
      </c>
      <c r="J1130" s="8">
        <v>5502.1009332609701</v>
      </c>
      <c r="K1130" s="8">
        <v>10595.098979877899</v>
      </c>
    </row>
    <row r="1131" spans="1:11" outlineLevel="2" x14ac:dyDescent="0.25">
      <c r="A1131" s="6" t="s">
        <v>104</v>
      </c>
      <c r="B1131" s="6" t="s">
        <v>105</v>
      </c>
      <c r="C1131" s="6" t="s">
        <v>345</v>
      </c>
      <c r="D1131" s="6" t="s">
        <v>346</v>
      </c>
      <c r="E1131" s="7">
        <v>79.5</v>
      </c>
      <c r="F1131" s="8">
        <v>266826</v>
      </c>
      <c r="G1131" s="8">
        <v>471209.78066793899</v>
      </c>
      <c r="H1131" s="8">
        <v>738035.78066793899</v>
      </c>
      <c r="I1131" s="8">
        <v>3356.3018867924502</v>
      </c>
      <c r="J1131" s="8">
        <v>5927.1670524269002</v>
      </c>
      <c r="K1131" s="8">
        <v>9283.4689392193504</v>
      </c>
    </row>
    <row r="1132" spans="1:11" outlineLevel="2" x14ac:dyDescent="0.25">
      <c r="A1132" s="6" t="s">
        <v>46</v>
      </c>
      <c r="B1132" s="6" t="s">
        <v>47</v>
      </c>
      <c r="C1132" s="6" t="s">
        <v>345</v>
      </c>
      <c r="D1132" s="6" t="s">
        <v>346</v>
      </c>
      <c r="E1132" s="7">
        <v>27</v>
      </c>
      <c r="F1132" s="8">
        <v>196584.8</v>
      </c>
      <c r="G1132" s="8">
        <v>139484.332566066</v>
      </c>
      <c r="H1132" s="8">
        <v>336069.13256606599</v>
      </c>
      <c r="I1132" s="8">
        <v>7280.9185185185197</v>
      </c>
      <c r="J1132" s="8">
        <v>5166.0863913357598</v>
      </c>
      <c r="K1132" s="8">
        <v>12447.0049098543</v>
      </c>
    </row>
    <row r="1133" spans="1:11" outlineLevel="2" x14ac:dyDescent="0.25">
      <c r="A1133" s="6" t="s">
        <v>335</v>
      </c>
      <c r="B1133" s="6" t="s">
        <v>336</v>
      </c>
      <c r="C1133" s="6" t="s">
        <v>345</v>
      </c>
      <c r="D1133" s="6" t="s">
        <v>346</v>
      </c>
      <c r="E1133" s="7">
        <v>5.0666700000000002</v>
      </c>
      <c r="F1133" s="8">
        <v>61345.214409005603</v>
      </c>
      <c r="G1133" s="8">
        <v>32359.732029303101</v>
      </c>
      <c r="H1133" s="8">
        <v>93704.946438308703</v>
      </c>
      <c r="I1133" s="8">
        <v>12107.6001415142</v>
      </c>
      <c r="J1133" s="8">
        <v>6386.7850144775803</v>
      </c>
      <c r="K1133" s="8">
        <v>18494.3851559918</v>
      </c>
    </row>
    <row r="1134" spans="1:11" outlineLevel="2" x14ac:dyDescent="0.25">
      <c r="A1134" s="6" t="s">
        <v>54</v>
      </c>
      <c r="B1134" s="6" t="s">
        <v>55</v>
      </c>
      <c r="C1134" s="6" t="s">
        <v>345</v>
      </c>
      <c r="D1134" s="6" t="s">
        <v>346</v>
      </c>
      <c r="E1134" s="7">
        <v>15.2</v>
      </c>
      <c r="F1134" s="8">
        <v>113920.75</v>
      </c>
      <c r="G1134" s="8">
        <v>89111.522753858299</v>
      </c>
      <c r="H1134" s="8">
        <v>203032.27275385801</v>
      </c>
      <c r="I1134" s="8">
        <v>7494.7861842105303</v>
      </c>
      <c r="J1134" s="8">
        <v>5862.6001811748902</v>
      </c>
      <c r="K1134" s="8">
        <v>13357.3863653854</v>
      </c>
    </row>
    <row r="1135" spans="1:11" outlineLevel="1" x14ac:dyDescent="0.25">
      <c r="A1135" s="6"/>
      <c r="B1135" s="6"/>
      <c r="C1135" s="9" t="s">
        <v>668</v>
      </c>
      <c r="D1135" s="6"/>
      <c r="E1135" s="7">
        <f>SUBTOTAL(9,E1129:E1134)</f>
        <v>184.13667999999998</v>
      </c>
      <c r="F1135" s="8">
        <f>SUBTOTAL(9,F1129:F1134)</f>
        <v>956857.3244090057</v>
      </c>
      <c r="G1135" s="8">
        <f>SUBTOTAL(9,G1129:G1134)</f>
        <v>1077205.3151496314</v>
      </c>
      <c r="H1135" s="8">
        <f>SUBTOTAL(9,H1129:H1134)</f>
        <v>2034062.6395586368</v>
      </c>
      <c r="I1135" s="8"/>
      <c r="J1135" s="8"/>
      <c r="K1135" s="8"/>
    </row>
    <row r="1136" spans="1:11" outlineLevel="2" x14ac:dyDescent="0.25">
      <c r="A1136" s="6" t="s">
        <v>48</v>
      </c>
      <c r="B1136" s="6" t="s">
        <v>49</v>
      </c>
      <c r="C1136" s="6" t="s">
        <v>325</v>
      </c>
      <c r="D1136" s="6" t="s">
        <v>326</v>
      </c>
      <c r="E1136" s="7">
        <v>22.299990000000001</v>
      </c>
      <c r="F1136" s="8">
        <v>176128.68</v>
      </c>
      <c r="G1136" s="8">
        <v>115845.595612847</v>
      </c>
      <c r="H1136" s="8">
        <v>291974.27561284701</v>
      </c>
      <c r="I1136" s="8">
        <v>7898.15062697337</v>
      </c>
      <c r="J1136" s="8">
        <v>5194.8720879626699</v>
      </c>
      <c r="K1136" s="8">
        <v>13093.022714936</v>
      </c>
    </row>
    <row r="1137" spans="1:11" outlineLevel="2" x14ac:dyDescent="0.25">
      <c r="A1137" s="6" t="s">
        <v>92</v>
      </c>
      <c r="B1137" s="6" t="s">
        <v>93</v>
      </c>
      <c r="C1137" s="6" t="s">
        <v>325</v>
      </c>
      <c r="D1137" s="6" t="s">
        <v>326</v>
      </c>
      <c r="E1137" s="7">
        <v>13.23333</v>
      </c>
      <c r="F1137" s="8">
        <v>48798.92</v>
      </c>
      <c r="G1137" s="8">
        <v>61519.891872938599</v>
      </c>
      <c r="H1137" s="8">
        <v>110318.811872939</v>
      </c>
      <c r="I1137" s="8">
        <v>3687.57674750044</v>
      </c>
      <c r="J1137" s="8">
        <v>4648.8594989272297</v>
      </c>
      <c r="K1137" s="8">
        <v>8336.4362464276692</v>
      </c>
    </row>
    <row r="1138" spans="1:11" outlineLevel="2" x14ac:dyDescent="0.25">
      <c r="A1138" s="6" t="s">
        <v>100</v>
      </c>
      <c r="B1138" s="6" t="s">
        <v>101</v>
      </c>
      <c r="C1138" s="6" t="s">
        <v>325</v>
      </c>
      <c r="D1138" s="6" t="s">
        <v>326</v>
      </c>
      <c r="E1138" s="7">
        <v>12.8</v>
      </c>
      <c r="F1138" s="8">
        <v>81066.92</v>
      </c>
      <c r="G1138" s="8">
        <v>60831.347605872303</v>
      </c>
      <c r="H1138" s="8">
        <v>141898.26760587201</v>
      </c>
      <c r="I1138" s="8">
        <v>6333.3531249999996</v>
      </c>
      <c r="J1138" s="8">
        <v>4752.4490317087702</v>
      </c>
      <c r="K1138" s="8">
        <v>11085.8021567088</v>
      </c>
    </row>
    <row r="1139" spans="1:11" outlineLevel="2" x14ac:dyDescent="0.25">
      <c r="A1139" s="6" t="s">
        <v>60</v>
      </c>
      <c r="B1139" s="6" t="s">
        <v>61</v>
      </c>
      <c r="C1139" s="6" t="s">
        <v>325</v>
      </c>
      <c r="D1139" s="6" t="s">
        <v>326</v>
      </c>
      <c r="E1139" s="7">
        <v>7</v>
      </c>
      <c r="F1139" s="8">
        <v>44663.31</v>
      </c>
      <c r="G1139" s="8">
        <v>38584.343901848799</v>
      </c>
      <c r="H1139" s="8">
        <v>83247.653901848797</v>
      </c>
      <c r="I1139" s="8">
        <v>6380.4728571428604</v>
      </c>
      <c r="J1139" s="8">
        <v>5512.0491288355497</v>
      </c>
      <c r="K1139" s="8">
        <v>11892.521985978399</v>
      </c>
    </row>
    <row r="1140" spans="1:11" outlineLevel="2" x14ac:dyDescent="0.25">
      <c r="A1140" s="6" t="s">
        <v>84</v>
      </c>
      <c r="B1140" s="6" t="s">
        <v>85</v>
      </c>
      <c r="C1140" s="6" t="s">
        <v>325</v>
      </c>
      <c r="D1140" s="6" t="s">
        <v>326</v>
      </c>
      <c r="E1140" s="7">
        <v>21.16667</v>
      </c>
      <c r="F1140" s="8">
        <v>129459.77</v>
      </c>
      <c r="G1140" s="8">
        <v>116461.15476102701</v>
      </c>
      <c r="H1140" s="8">
        <v>245920.92476102701</v>
      </c>
      <c r="I1140" s="8">
        <v>6116.20864311675</v>
      </c>
      <c r="J1140" s="8">
        <v>5502.1009332609701</v>
      </c>
      <c r="K1140" s="8">
        <v>11618.3095763777</v>
      </c>
    </row>
    <row r="1141" spans="1:11" outlineLevel="2" x14ac:dyDescent="0.25">
      <c r="A1141" s="6" t="s">
        <v>104</v>
      </c>
      <c r="B1141" s="6" t="s">
        <v>105</v>
      </c>
      <c r="C1141" s="6" t="s">
        <v>325</v>
      </c>
      <c r="D1141" s="6" t="s">
        <v>326</v>
      </c>
      <c r="E1141" s="7">
        <v>24.599989999999998</v>
      </c>
      <c r="F1141" s="8">
        <v>212580.48000000001</v>
      </c>
      <c r="G1141" s="8">
        <v>145808.250218031</v>
      </c>
      <c r="H1141" s="8">
        <v>358388.73021803098</v>
      </c>
      <c r="I1141" s="8">
        <v>8641.4864396286303</v>
      </c>
      <c r="J1141" s="8">
        <v>5927.1670524269002</v>
      </c>
      <c r="K1141" s="8">
        <v>14568.6534920555</v>
      </c>
    </row>
    <row r="1142" spans="1:11" outlineLevel="2" x14ac:dyDescent="0.25">
      <c r="A1142" s="6" t="s">
        <v>46</v>
      </c>
      <c r="B1142" s="6" t="s">
        <v>47</v>
      </c>
      <c r="C1142" s="6" t="s">
        <v>325</v>
      </c>
      <c r="D1142" s="6" t="s">
        <v>326</v>
      </c>
      <c r="E1142" s="7">
        <v>8.6333400000000005</v>
      </c>
      <c r="F1142" s="8">
        <v>84717.51</v>
      </c>
      <c r="G1142" s="8">
        <v>44600.580285774697</v>
      </c>
      <c r="H1142" s="8">
        <v>129318.090285775</v>
      </c>
      <c r="I1142" s="8">
        <v>9812.8314186629996</v>
      </c>
      <c r="J1142" s="8">
        <v>5166.0863913357598</v>
      </c>
      <c r="K1142" s="8">
        <v>14978.9178099988</v>
      </c>
    </row>
    <row r="1143" spans="1:11" outlineLevel="2" x14ac:dyDescent="0.25">
      <c r="A1143" s="6" t="s">
        <v>335</v>
      </c>
      <c r="B1143" s="6" t="s">
        <v>336</v>
      </c>
      <c r="C1143" s="6" t="s">
        <v>325</v>
      </c>
      <c r="D1143" s="6" t="s">
        <v>326</v>
      </c>
      <c r="E1143" s="7">
        <v>16.33333</v>
      </c>
      <c r="F1143" s="8">
        <v>175590.564516129</v>
      </c>
      <c r="G1143" s="8">
        <v>104317.467280517</v>
      </c>
      <c r="H1143" s="8">
        <v>279908.03179664601</v>
      </c>
      <c r="I1143" s="8">
        <v>10750.444919445599</v>
      </c>
      <c r="J1143" s="8">
        <v>6386.7850144775803</v>
      </c>
      <c r="K1143" s="8">
        <v>17137.229933923201</v>
      </c>
    </row>
    <row r="1144" spans="1:11" outlineLevel="2" x14ac:dyDescent="0.25">
      <c r="A1144" s="6" t="s">
        <v>20</v>
      </c>
      <c r="B1144" s="6" t="s">
        <v>21</v>
      </c>
      <c r="C1144" s="6" t="s">
        <v>325</v>
      </c>
      <c r="D1144" s="6" t="s">
        <v>326</v>
      </c>
      <c r="E1144" s="7">
        <v>99.066670000000002</v>
      </c>
      <c r="F1144" s="8">
        <v>634436.82054794498</v>
      </c>
      <c r="G1144" s="8">
        <v>596547.76507256099</v>
      </c>
      <c r="H1144" s="8">
        <v>1230984.5856205099</v>
      </c>
      <c r="I1144" s="8">
        <v>6404.1399650149297</v>
      </c>
      <c r="J1144" s="8">
        <v>6021.6797947539899</v>
      </c>
      <c r="K1144" s="8">
        <v>12425.8197597689</v>
      </c>
    </row>
    <row r="1145" spans="1:11" outlineLevel="2" x14ac:dyDescent="0.25">
      <c r="A1145" s="6" t="s">
        <v>82</v>
      </c>
      <c r="B1145" s="6" t="s">
        <v>83</v>
      </c>
      <c r="C1145" s="6" t="s">
        <v>325</v>
      </c>
      <c r="D1145" s="6" t="s">
        <v>326</v>
      </c>
      <c r="E1145" s="7">
        <v>8.2666699999999995</v>
      </c>
      <c r="F1145" s="8">
        <v>66981.19</v>
      </c>
      <c r="G1145" s="8">
        <v>45057.809697491903</v>
      </c>
      <c r="H1145" s="8">
        <v>112038.99969749201</v>
      </c>
      <c r="I1145" s="8">
        <v>8102.5600392903098</v>
      </c>
      <c r="J1145" s="8">
        <v>5450.5392978662403</v>
      </c>
      <c r="K1145" s="8">
        <v>13553.0993371566</v>
      </c>
    </row>
    <row r="1146" spans="1:11" outlineLevel="2" x14ac:dyDescent="0.25">
      <c r="A1146" s="6" t="s">
        <v>56</v>
      </c>
      <c r="B1146" s="6" t="s">
        <v>57</v>
      </c>
      <c r="C1146" s="6" t="s">
        <v>325</v>
      </c>
      <c r="D1146" s="6" t="s">
        <v>326</v>
      </c>
      <c r="E1146" s="7">
        <v>88.133330000000001</v>
      </c>
      <c r="F1146" s="8">
        <v>655689</v>
      </c>
      <c r="G1146" s="8">
        <v>386624.07201176003</v>
      </c>
      <c r="H1146" s="8">
        <v>1042313.07201176</v>
      </c>
      <c r="I1146" s="8">
        <v>7439.7393131520103</v>
      </c>
      <c r="J1146" s="8">
        <v>4386.8088498614497</v>
      </c>
      <c r="K1146" s="8">
        <v>11826.5481630135</v>
      </c>
    </row>
    <row r="1147" spans="1:11" outlineLevel="2" x14ac:dyDescent="0.25">
      <c r="A1147" s="6" t="s">
        <v>54</v>
      </c>
      <c r="B1147" s="6" t="s">
        <v>55</v>
      </c>
      <c r="C1147" s="6" t="s">
        <v>325</v>
      </c>
      <c r="D1147" s="6" t="s">
        <v>326</v>
      </c>
      <c r="E1147" s="7">
        <v>30.866666666666699</v>
      </c>
      <c r="F1147" s="8">
        <v>236116.26</v>
      </c>
      <c r="G1147" s="8">
        <v>180958.925592265</v>
      </c>
      <c r="H1147" s="8">
        <v>417075.18559226498</v>
      </c>
      <c r="I1147" s="8">
        <v>7649.5548596112303</v>
      </c>
      <c r="J1147" s="8">
        <v>5862.6001811748902</v>
      </c>
      <c r="K1147" s="8">
        <v>13512.1550407861</v>
      </c>
    </row>
    <row r="1148" spans="1:11" outlineLevel="2" x14ac:dyDescent="0.25">
      <c r="A1148" s="6" t="s">
        <v>114</v>
      </c>
      <c r="B1148" s="6" t="s">
        <v>115</v>
      </c>
      <c r="C1148" s="6" t="s">
        <v>325</v>
      </c>
      <c r="D1148" s="6" t="s">
        <v>326</v>
      </c>
      <c r="E1148" s="7">
        <v>0.93332999999999999</v>
      </c>
      <c r="F1148" s="8">
        <v>22406.28</v>
      </c>
      <c r="G1148" s="8">
        <v>5739.2527568913301</v>
      </c>
      <c r="H1148" s="8">
        <v>28145.532756891302</v>
      </c>
      <c r="I1148" s="8">
        <v>24006.814310051101</v>
      </c>
      <c r="J1148" s="8">
        <v>6149.22134388836</v>
      </c>
      <c r="K1148" s="8">
        <v>30156.0356539395</v>
      </c>
    </row>
    <row r="1149" spans="1:11" outlineLevel="2" x14ac:dyDescent="0.25">
      <c r="A1149" s="6" t="s">
        <v>98</v>
      </c>
      <c r="B1149" s="6" t="s">
        <v>99</v>
      </c>
      <c r="C1149" s="6" t="s">
        <v>325</v>
      </c>
      <c r="D1149" s="6" t="s">
        <v>326</v>
      </c>
      <c r="E1149" s="7">
        <v>2.7</v>
      </c>
      <c r="F1149" s="8">
        <v>8089</v>
      </c>
      <c r="G1149" s="8">
        <v>16337.9308372142</v>
      </c>
      <c r="H1149" s="8">
        <v>24426.9308372142</v>
      </c>
      <c r="I1149" s="8">
        <v>2995.9259259259302</v>
      </c>
      <c r="J1149" s="8">
        <v>6051.0854952645004</v>
      </c>
      <c r="K1149" s="8">
        <v>9047.0114211904292</v>
      </c>
    </row>
    <row r="1150" spans="1:11" outlineLevel="2" x14ac:dyDescent="0.25">
      <c r="A1150" s="6" t="s">
        <v>110</v>
      </c>
      <c r="B1150" s="6" t="s">
        <v>111</v>
      </c>
      <c r="C1150" s="6" t="s">
        <v>325</v>
      </c>
      <c r="D1150" s="6" t="s">
        <v>326</v>
      </c>
      <c r="E1150" s="7">
        <v>9.9</v>
      </c>
      <c r="F1150" s="8">
        <v>45023.98</v>
      </c>
      <c r="G1150" s="8">
        <v>52645.571390526398</v>
      </c>
      <c r="H1150" s="8">
        <v>97669.551390526394</v>
      </c>
      <c r="I1150" s="8">
        <v>4547.8767676767702</v>
      </c>
      <c r="J1150" s="8">
        <v>5317.7344838915596</v>
      </c>
      <c r="K1150" s="8">
        <v>9865.6112515683308</v>
      </c>
    </row>
    <row r="1151" spans="1:11" outlineLevel="2" x14ac:dyDescent="0.25">
      <c r="A1151" s="6" t="s">
        <v>108</v>
      </c>
      <c r="B1151" s="6" t="s">
        <v>109</v>
      </c>
      <c r="C1151" s="6" t="s">
        <v>325</v>
      </c>
      <c r="D1151" s="6" t="s">
        <v>326</v>
      </c>
      <c r="E1151" s="7">
        <v>9.5000099999999996</v>
      </c>
      <c r="F1151" s="8">
        <v>87569.62</v>
      </c>
      <c r="G1151" s="8">
        <v>54128.728619727503</v>
      </c>
      <c r="H1151" s="8">
        <v>141698.34861972701</v>
      </c>
      <c r="I1151" s="8">
        <v>9217.8450338473303</v>
      </c>
      <c r="J1151" s="8">
        <v>5697.7549097029896</v>
      </c>
      <c r="K1151" s="8">
        <v>14915.5999435503</v>
      </c>
    </row>
    <row r="1152" spans="1:11" outlineLevel="2" x14ac:dyDescent="0.25">
      <c r="A1152" s="6" t="s">
        <v>106</v>
      </c>
      <c r="B1152" s="6" t="s">
        <v>107</v>
      </c>
      <c r="C1152" s="6" t="s">
        <v>325</v>
      </c>
      <c r="D1152" s="6" t="s">
        <v>326</v>
      </c>
      <c r="E1152" s="7">
        <v>10.8</v>
      </c>
      <c r="F1152" s="8">
        <v>112318.92</v>
      </c>
      <c r="G1152" s="8">
        <v>64432.944839984397</v>
      </c>
      <c r="H1152" s="8">
        <v>176751.86483998399</v>
      </c>
      <c r="I1152" s="8">
        <v>10399.9</v>
      </c>
      <c r="J1152" s="8">
        <v>5966.0134111096704</v>
      </c>
      <c r="K1152" s="8">
        <v>16365.913411109699</v>
      </c>
    </row>
    <row r="1153" spans="1:11" outlineLevel="2" x14ac:dyDescent="0.25">
      <c r="A1153" s="6" t="s">
        <v>78</v>
      </c>
      <c r="B1153" s="6" t="s">
        <v>79</v>
      </c>
      <c r="C1153" s="6" t="s">
        <v>325</v>
      </c>
      <c r="D1153" s="6" t="s">
        <v>326</v>
      </c>
      <c r="E1153" s="7">
        <v>21.33333</v>
      </c>
      <c r="F1153" s="8">
        <v>107983.75</v>
      </c>
      <c r="G1153" s="8">
        <v>110483.341761645</v>
      </c>
      <c r="H1153" s="8">
        <v>218467.09176164499</v>
      </c>
      <c r="I1153" s="8">
        <v>5061.73907214673</v>
      </c>
      <c r="J1153" s="8">
        <v>5178.9074542814096</v>
      </c>
      <c r="K1153" s="8">
        <v>10240.6465264281</v>
      </c>
    </row>
    <row r="1154" spans="1:11" outlineLevel="2" x14ac:dyDescent="0.25">
      <c r="A1154" s="6" t="s">
        <v>42</v>
      </c>
      <c r="B1154" s="6" t="s">
        <v>43</v>
      </c>
      <c r="C1154" s="6" t="s">
        <v>325</v>
      </c>
      <c r="D1154" s="6" t="s">
        <v>326</v>
      </c>
      <c r="E1154" s="7">
        <v>16.100000000000001</v>
      </c>
      <c r="F1154" s="8">
        <v>207161.36874999999</v>
      </c>
      <c r="G1154" s="8">
        <v>87384.889821548597</v>
      </c>
      <c r="H1154" s="8">
        <v>294546.25857154903</v>
      </c>
      <c r="I1154" s="8">
        <v>12867.1657608696</v>
      </c>
      <c r="J1154" s="8">
        <v>5427.6329081707199</v>
      </c>
      <c r="K1154" s="8">
        <v>18294.798669040301</v>
      </c>
    </row>
    <row r="1155" spans="1:11" outlineLevel="2" x14ac:dyDescent="0.25">
      <c r="A1155" s="6" t="s">
        <v>34</v>
      </c>
      <c r="B1155" s="6" t="s">
        <v>35</v>
      </c>
      <c r="C1155" s="6" t="s">
        <v>325</v>
      </c>
      <c r="D1155" s="6" t="s">
        <v>326</v>
      </c>
      <c r="E1155" s="7">
        <v>52.366660000000003</v>
      </c>
      <c r="F1155" s="8">
        <v>592851.98877326597</v>
      </c>
      <c r="G1155" s="8">
        <v>343094.90302381897</v>
      </c>
      <c r="H1155" s="8">
        <v>935946.89179708494</v>
      </c>
      <c r="I1155" s="8">
        <v>11321.172455399401</v>
      </c>
      <c r="J1155" s="8">
        <v>6551.7812864868401</v>
      </c>
      <c r="K1155" s="8">
        <v>17872.953741886198</v>
      </c>
    </row>
    <row r="1156" spans="1:11" outlineLevel="2" x14ac:dyDescent="0.25">
      <c r="A1156" s="6" t="s">
        <v>353</v>
      </c>
      <c r="B1156" s="6" t="s">
        <v>354</v>
      </c>
      <c r="C1156" s="6" t="s">
        <v>325</v>
      </c>
      <c r="D1156" s="6" t="s">
        <v>326</v>
      </c>
      <c r="E1156" s="7">
        <v>48.5</v>
      </c>
      <c r="F1156" s="8">
        <v>521133.36270009598</v>
      </c>
      <c r="G1156" s="8">
        <v>313614.263594886</v>
      </c>
      <c r="H1156" s="8">
        <v>834747.62629498204</v>
      </c>
      <c r="I1156" s="8">
        <v>10745.017787630801</v>
      </c>
      <c r="J1156" s="8">
        <v>6466.2734761832198</v>
      </c>
      <c r="K1156" s="8">
        <v>17211.291263814099</v>
      </c>
    </row>
    <row r="1157" spans="1:11" outlineLevel="1" x14ac:dyDescent="0.25">
      <c r="A1157" s="6"/>
      <c r="B1157" s="6"/>
      <c r="C1157" s="9" t="s">
        <v>669</v>
      </c>
      <c r="D1157" s="6"/>
      <c r="E1157" s="7">
        <f>SUBTOTAL(9,E1136:E1156)</f>
        <v>524.53331666666668</v>
      </c>
      <c r="F1157" s="8">
        <f>SUBTOTAL(9,F1136:F1156)</f>
        <v>4250767.6952874353</v>
      </c>
      <c r="G1157" s="8">
        <f>SUBTOTAL(9,G1136:G1156)</f>
        <v>2945019.0305591761</v>
      </c>
      <c r="H1157" s="8">
        <f>SUBTOTAL(9,H1136:H1156)</f>
        <v>7195786.7258466175</v>
      </c>
      <c r="I1157" s="8"/>
      <c r="J1157" s="8"/>
      <c r="K1157" s="8"/>
    </row>
    <row r="1158" spans="1:11" outlineLevel="2" x14ac:dyDescent="0.25">
      <c r="A1158" s="6" t="s">
        <v>66</v>
      </c>
      <c r="B1158" s="6" t="s">
        <v>67</v>
      </c>
      <c r="C1158" s="6" t="s">
        <v>347</v>
      </c>
      <c r="D1158" s="6" t="s">
        <v>348</v>
      </c>
      <c r="E1158" s="7">
        <v>11.3</v>
      </c>
      <c r="F1158" s="8">
        <v>41404.49</v>
      </c>
      <c r="G1158" s="8">
        <v>74430.160642895804</v>
      </c>
      <c r="H1158" s="8">
        <v>115834.650642896</v>
      </c>
      <c r="I1158" s="8">
        <v>3664.1141592920299</v>
      </c>
      <c r="J1158" s="8">
        <v>6586.7398799022803</v>
      </c>
      <c r="K1158" s="8">
        <v>10250.854039194301</v>
      </c>
    </row>
    <row r="1159" spans="1:11" outlineLevel="2" x14ac:dyDescent="0.25">
      <c r="A1159" s="6" t="s">
        <v>48</v>
      </c>
      <c r="B1159" s="6" t="s">
        <v>49</v>
      </c>
      <c r="C1159" s="6" t="s">
        <v>347</v>
      </c>
      <c r="D1159" s="6" t="s">
        <v>348</v>
      </c>
      <c r="E1159" s="7">
        <v>13</v>
      </c>
      <c r="F1159" s="8">
        <v>124813.81</v>
      </c>
      <c r="G1159" s="8">
        <v>67533.337143514698</v>
      </c>
      <c r="H1159" s="8">
        <v>192347.147143515</v>
      </c>
      <c r="I1159" s="8">
        <v>9601.0623076923093</v>
      </c>
      <c r="J1159" s="8">
        <v>5194.8720879626699</v>
      </c>
      <c r="K1159" s="8">
        <v>14795.934395655</v>
      </c>
    </row>
    <row r="1160" spans="1:11" outlineLevel="2" x14ac:dyDescent="0.25">
      <c r="A1160" s="6" t="s">
        <v>92</v>
      </c>
      <c r="B1160" s="6" t="s">
        <v>93</v>
      </c>
      <c r="C1160" s="6" t="s">
        <v>347</v>
      </c>
      <c r="D1160" s="6" t="s">
        <v>348</v>
      </c>
      <c r="E1160" s="7">
        <v>7.8999899999999998</v>
      </c>
      <c r="F1160" s="8">
        <v>117956.48</v>
      </c>
      <c r="G1160" s="8">
        <v>36725.943552930097</v>
      </c>
      <c r="H1160" s="8">
        <v>154682.42355293001</v>
      </c>
      <c r="I1160" s="8">
        <v>14931.218900277099</v>
      </c>
      <c r="J1160" s="8">
        <v>4648.8594989272297</v>
      </c>
      <c r="K1160" s="8">
        <v>19580.0783992043</v>
      </c>
    </row>
    <row r="1161" spans="1:11" outlineLevel="2" x14ac:dyDescent="0.25">
      <c r="A1161" s="6" t="s">
        <v>84</v>
      </c>
      <c r="B1161" s="6" t="s">
        <v>85</v>
      </c>
      <c r="C1161" s="6" t="s">
        <v>347</v>
      </c>
      <c r="D1161" s="6" t="s">
        <v>348</v>
      </c>
      <c r="E1161" s="7">
        <v>17.399979999999999</v>
      </c>
      <c r="F1161" s="8">
        <v>119584.15</v>
      </c>
      <c r="G1161" s="8">
        <v>95736.446196722201</v>
      </c>
      <c r="H1161" s="8">
        <v>215320.59619672201</v>
      </c>
      <c r="I1161" s="8">
        <v>6872.6601984600002</v>
      </c>
      <c r="J1161" s="8">
        <v>5502.1009332609701</v>
      </c>
      <c r="K1161" s="8">
        <v>12374.761131720999</v>
      </c>
    </row>
    <row r="1162" spans="1:11" outlineLevel="2" x14ac:dyDescent="0.25">
      <c r="A1162" s="6" t="s">
        <v>104</v>
      </c>
      <c r="B1162" s="6" t="s">
        <v>105</v>
      </c>
      <c r="C1162" s="6" t="s">
        <v>347</v>
      </c>
      <c r="D1162" s="6" t="s">
        <v>348</v>
      </c>
      <c r="E1162" s="7">
        <v>75.266660000000002</v>
      </c>
      <c r="F1162" s="8">
        <v>591974.93000000005</v>
      </c>
      <c r="G1162" s="8">
        <v>446118.06729821803</v>
      </c>
      <c r="H1162" s="8">
        <v>1038092.9972982201</v>
      </c>
      <c r="I1162" s="8">
        <v>7865.0351961944398</v>
      </c>
      <c r="J1162" s="8">
        <v>5927.1670524269002</v>
      </c>
      <c r="K1162" s="8">
        <v>13792.202248621301</v>
      </c>
    </row>
    <row r="1163" spans="1:11" outlineLevel="2" x14ac:dyDescent="0.25">
      <c r="A1163" s="6" t="s">
        <v>335</v>
      </c>
      <c r="B1163" s="6" t="s">
        <v>336</v>
      </c>
      <c r="C1163" s="6" t="s">
        <v>347</v>
      </c>
      <c r="D1163" s="6" t="s">
        <v>348</v>
      </c>
      <c r="E1163" s="7">
        <v>36.533340000000003</v>
      </c>
      <c r="F1163" s="8">
        <v>134598.184291365</v>
      </c>
      <c r="G1163" s="8">
        <v>233330.588440814</v>
      </c>
      <c r="H1163" s="8">
        <v>367928.77273217897</v>
      </c>
      <c r="I1163" s="8">
        <v>3684.2561969796502</v>
      </c>
      <c r="J1163" s="8">
        <v>6386.7850144775803</v>
      </c>
      <c r="K1163" s="8">
        <v>10071.041211457199</v>
      </c>
    </row>
    <row r="1164" spans="1:11" outlineLevel="2" x14ac:dyDescent="0.25">
      <c r="A1164" s="6" t="s">
        <v>106</v>
      </c>
      <c r="B1164" s="6" t="s">
        <v>107</v>
      </c>
      <c r="C1164" s="6" t="s">
        <v>347</v>
      </c>
      <c r="D1164" s="6" t="s">
        <v>348</v>
      </c>
      <c r="E1164" s="7">
        <v>14.7</v>
      </c>
      <c r="F1164" s="8">
        <v>93421.759999999995</v>
      </c>
      <c r="G1164" s="8">
        <v>87700.397143312104</v>
      </c>
      <c r="H1164" s="8">
        <v>181122.15714331201</v>
      </c>
      <c r="I1164" s="8">
        <v>6355.2217687074799</v>
      </c>
      <c r="J1164" s="8">
        <v>5966.0134111096704</v>
      </c>
      <c r="K1164" s="8">
        <v>12321.2351798171</v>
      </c>
    </row>
    <row r="1165" spans="1:11" outlineLevel="2" x14ac:dyDescent="0.25">
      <c r="A1165" s="6" t="s">
        <v>78</v>
      </c>
      <c r="B1165" s="6" t="s">
        <v>79</v>
      </c>
      <c r="C1165" s="6" t="s">
        <v>347</v>
      </c>
      <c r="D1165" s="6" t="s">
        <v>348</v>
      </c>
      <c r="E1165" s="7">
        <v>32.700000000000003</v>
      </c>
      <c r="F1165" s="8">
        <v>151554.98000000001</v>
      </c>
      <c r="G1165" s="8">
        <v>169350.27375500201</v>
      </c>
      <c r="H1165" s="8">
        <v>320905.25375500199</v>
      </c>
      <c r="I1165" s="8">
        <v>4634.7088685015297</v>
      </c>
      <c r="J1165" s="8">
        <v>5178.9074542814096</v>
      </c>
      <c r="K1165" s="8">
        <v>9813.6163227829402</v>
      </c>
    </row>
    <row r="1166" spans="1:11" outlineLevel="1" x14ac:dyDescent="0.25">
      <c r="A1166" s="6"/>
      <c r="B1166" s="6"/>
      <c r="C1166" s="9" t="s">
        <v>670</v>
      </c>
      <c r="D1166" s="6"/>
      <c r="E1166" s="7">
        <f>SUBTOTAL(9,E1158:E1165)</f>
        <v>208.79996999999997</v>
      </c>
      <c r="F1166" s="8">
        <f>SUBTOTAL(9,F1158:F1165)</f>
        <v>1375308.784291365</v>
      </c>
      <c r="G1166" s="8">
        <f>SUBTOTAL(9,G1158:G1165)</f>
        <v>1210925.2141734089</v>
      </c>
      <c r="H1166" s="8">
        <f>SUBTOTAL(9,H1158:H1165)</f>
        <v>2586233.9984647757</v>
      </c>
      <c r="I1166" s="8"/>
      <c r="J1166" s="8"/>
      <c r="K1166" s="8"/>
    </row>
    <row r="1167" spans="1:11" outlineLevel="2" x14ac:dyDescent="0.25">
      <c r="A1167" s="6" t="s">
        <v>66</v>
      </c>
      <c r="B1167" s="6" t="s">
        <v>67</v>
      </c>
      <c r="C1167" s="6" t="s">
        <v>327</v>
      </c>
      <c r="D1167" s="6" t="s">
        <v>328</v>
      </c>
      <c r="E1167" s="7">
        <v>15.72334</v>
      </c>
      <c r="F1167" s="8">
        <v>55839.28</v>
      </c>
      <c r="G1167" s="8">
        <v>103565.550623263</v>
      </c>
      <c r="H1167" s="8">
        <v>159404.830623263</v>
      </c>
      <c r="I1167" s="8">
        <v>3551.3624967723099</v>
      </c>
      <c r="J1167" s="8">
        <v>6586.7398799022803</v>
      </c>
      <c r="K1167" s="8">
        <v>10138.1023766746</v>
      </c>
    </row>
    <row r="1168" spans="1:11" outlineLevel="2" x14ac:dyDescent="0.25">
      <c r="A1168" s="6" t="s">
        <v>48</v>
      </c>
      <c r="B1168" s="6" t="s">
        <v>49</v>
      </c>
      <c r="C1168" s="6" t="s">
        <v>327</v>
      </c>
      <c r="D1168" s="6" t="s">
        <v>328</v>
      </c>
      <c r="E1168" s="7">
        <v>147.03333000000001</v>
      </c>
      <c r="F1168" s="8">
        <v>844067.74</v>
      </c>
      <c r="G1168" s="8">
        <v>763819.34201720404</v>
      </c>
      <c r="H1168" s="8">
        <v>1607887.0820172001</v>
      </c>
      <c r="I1168" s="8">
        <v>5740.6558091284496</v>
      </c>
      <c r="J1168" s="8">
        <v>5194.8720879626699</v>
      </c>
      <c r="K1168" s="8">
        <v>10935.5278970911</v>
      </c>
    </row>
    <row r="1169" spans="1:11" outlineLevel="2" x14ac:dyDescent="0.25">
      <c r="A1169" s="6" t="s">
        <v>92</v>
      </c>
      <c r="B1169" s="6" t="s">
        <v>93</v>
      </c>
      <c r="C1169" s="6" t="s">
        <v>327</v>
      </c>
      <c r="D1169" s="6" t="s">
        <v>328</v>
      </c>
      <c r="E1169" s="7">
        <v>47.7</v>
      </c>
      <c r="F1169" s="8">
        <v>219580.29</v>
      </c>
      <c r="G1169" s="8">
        <v>221750.59809882901</v>
      </c>
      <c r="H1169" s="8">
        <v>441330.88809882902</v>
      </c>
      <c r="I1169" s="8">
        <v>4603.36037735849</v>
      </c>
      <c r="J1169" s="8">
        <v>4648.8594989272297</v>
      </c>
      <c r="K1169" s="8">
        <v>9252.2198762857206</v>
      </c>
    </row>
    <row r="1170" spans="1:11" outlineLevel="2" x14ac:dyDescent="0.25">
      <c r="A1170" s="6" t="s">
        <v>100</v>
      </c>
      <c r="B1170" s="6" t="s">
        <v>101</v>
      </c>
      <c r="C1170" s="6" t="s">
        <v>327</v>
      </c>
      <c r="D1170" s="6" t="s">
        <v>328</v>
      </c>
      <c r="E1170" s="7">
        <v>97.033330000000007</v>
      </c>
      <c r="F1170" s="8">
        <v>575003.15</v>
      </c>
      <c r="G1170" s="8">
        <v>461145.95520197798</v>
      </c>
      <c r="H1170" s="8">
        <v>1036149.10520198</v>
      </c>
      <c r="I1170" s="8">
        <v>5925.83136124463</v>
      </c>
      <c r="J1170" s="8">
        <v>4752.4490317087702</v>
      </c>
      <c r="K1170" s="8">
        <v>10678.2803929534</v>
      </c>
    </row>
    <row r="1171" spans="1:11" outlineLevel="2" x14ac:dyDescent="0.25">
      <c r="A1171" s="6" t="s">
        <v>60</v>
      </c>
      <c r="B1171" s="6" t="s">
        <v>61</v>
      </c>
      <c r="C1171" s="6" t="s">
        <v>327</v>
      </c>
      <c r="D1171" s="6" t="s">
        <v>328</v>
      </c>
      <c r="E1171" s="7">
        <v>18.600000000000001</v>
      </c>
      <c r="F1171" s="8">
        <v>226654.53</v>
      </c>
      <c r="G1171" s="8">
        <v>102524.113796341</v>
      </c>
      <c r="H1171" s="8">
        <v>329178.64379634103</v>
      </c>
      <c r="I1171" s="8">
        <v>12185.7274193548</v>
      </c>
      <c r="J1171" s="8">
        <v>5512.0491288355497</v>
      </c>
      <c r="K1171" s="8">
        <v>17697.776548190399</v>
      </c>
    </row>
    <row r="1172" spans="1:11" outlineLevel="2" x14ac:dyDescent="0.25">
      <c r="A1172" s="6" t="s">
        <v>68</v>
      </c>
      <c r="B1172" s="6" t="s">
        <v>69</v>
      </c>
      <c r="C1172" s="6" t="s">
        <v>327</v>
      </c>
      <c r="D1172" s="6" t="s">
        <v>328</v>
      </c>
      <c r="E1172" s="7">
        <v>9.1</v>
      </c>
      <c r="F1172" s="8">
        <v>31895.66</v>
      </c>
      <c r="G1172" s="8">
        <v>60222.174679713302</v>
      </c>
      <c r="H1172" s="8">
        <v>92117.834679713298</v>
      </c>
      <c r="I1172" s="8">
        <v>3505.0175824175799</v>
      </c>
      <c r="J1172" s="8">
        <v>6617.8213933750803</v>
      </c>
      <c r="K1172" s="8">
        <v>10122.8389757927</v>
      </c>
    </row>
    <row r="1173" spans="1:11" outlineLevel="2" x14ac:dyDescent="0.25">
      <c r="A1173" s="6" t="s">
        <v>84</v>
      </c>
      <c r="B1173" s="6" t="s">
        <v>85</v>
      </c>
      <c r="C1173" s="6" t="s">
        <v>327</v>
      </c>
      <c r="D1173" s="6" t="s">
        <v>328</v>
      </c>
      <c r="E1173" s="7">
        <v>105.13333</v>
      </c>
      <c r="F1173" s="8">
        <v>702191.7</v>
      </c>
      <c r="G1173" s="8">
        <v>578454.19310983305</v>
      </c>
      <c r="H1173" s="8">
        <v>1280645.8931098301</v>
      </c>
      <c r="I1173" s="8">
        <v>6679.0588674400396</v>
      </c>
      <c r="J1173" s="8">
        <v>5502.1009332609701</v>
      </c>
      <c r="K1173" s="8">
        <v>12181.159800701</v>
      </c>
    </row>
    <row r="1174" spans="1:11" outlineLevel="2" x14ac:dyDescent="0.25">
      <c r="A1174" s="6" t="s">
        <v>94</v>
      </c>
      <c r="B1174" s="6" t="s">
        <v>95</v>
      </c>
      <c r="C1174" s="6" t="s">
        <v>327</v>
      </c>
      <c r="D1174" s="6" t="s">
        <v>328</v>
      </c>
      <c r="E1174" s="7">
        <v>77.900000000000006</v>
      </c>
      <c r="F1174" s="8">
        <v>553352.63</v>
      </c>
      <c r="G1174" s="8">
        <v>370202.53051658499</v>
      </c>
      <c r="H1174" s="8">
        <v>923555.16051658499</v>
      </c>
      <c r="I1174" s="8">
        <v>7103.3713735558404</v>
      </c>
      <c r="J1174" s="8">
        <v>4752.2789539998103</v>
      </c>
      <c r="K1174" s="8">
        <v>11855.650327555701</v>
      </c>
    </row>
    <row r="1175" spans="1:11" outlineLevel="2" x14ac:dyDescent="0.25">
      <c r="A1175" s="6" t="s">
        <v>371</v>
      </c>
      <c r="B1175" s="6" t="s">
        <v>372</v>
      </c>
      <c r="C1175" s="6" t="s">
        <v>327</v>
      </c>
      <c r="D1175" s="6" t="s">
        <v>328</v>
      </c>
      <c r="E1175" s="7">
        <v>18.533333333333299</v>
      </c>
      <c r="F1175" s="8">
        <v>103505.881321548</v>
      </c>
      <c r="G1175" s="8">
        <v>162569.058511885</v>
      </c>
      <c r="H1175" s="8">
        <v>266074.93983343302</v>
      </c>
      <c r="I1175" s="8">
        <v>5584.8497115942901</v>
      </c>
      <c r="J1175" s="8">
        <v>8771.7117902096506</v>
      </c>
      <c r="K1175" s="8">
        <v>14356.561501803901</v>
      </c>
    </row>
    <row r="1176" spans="1:11" outlineLevel="2" x14ac:dyDescent="0.25">
      <c r="A1176" s="6" t="s">
        <v>104</v>
      </c>
      <c r="B1176" s="6" t="s">
        <v>105</v>
      </c>
      <c r="C1176" s="6" t="s">
        <v>327</v>
      </c>
      <c r="D1176" s="6" t="s">
        <v>328</v>
      </c>
      <c r="E1176" s="7">
        <v>138.6</v>
      </c>
      <c r="F1176" s="8">
        <v>685218.88</v>
      </c>
      <c r="G1176" s="8">
        <v>821505.35346636805</v>
      </c>
      <c r="H1176" s="8">
        <v>1506724.23346637</v>
      </c>
      <c r="I1176" s="8">
        <v>4943.85916305916</v>
      </c>
      <c r="J1176" s="8">
        <v>5927.1670524269002</v>
      </c>
      <c r="K1176" s="8">
        <v>10871.026215486099</v>
      </c>
    </row>
    <row r="1177" spans="1:11" outlineLevel="2" x14ac:dyDescent="0.25">
      <c r="A1177" s="6" t="s">
        <v>88</v>
      </c>
      <c r="B1177" s="6" t="s">
        <v>89</v>
      </c>
      <c r="C1177" s="6" t="s">
        <v>327</v>
      </c>
      <c r="D1177" s="6" t="s">
        <v>328</v>
      </c>
      <c r="E1177" s="7">
        <v>14.96</v>
      </c>
      <c r="F1177" s="8">
        <v>99171.65</v>
      </c>
      <c r="G1177" s="8">
        <v>101676.17592765699</v>
      </c>
      <c r="H1177" s="8">
        <v>200847.82592765699</v>
      </c>
      <c r="I1177" s="8">
        <v>6629.1209893048099</v>
      </c>
      <c r="J1177" s="8">
        <v>6796.5358240412297</v>
      </c>
      <c r="K1177" s="8">
        <v>13425.656813346</v>
      </c>
    </row>
    <row r="1178" spans="1:11" outlineLevel="2" x14ac:dyDescent="0.25">
      <c r="A1178" s="6" t="s">
        <v>46</v>
      </c>
      <c r="B1178" s="6" t="s">
        <v>47</v>
      </c>
      <c r="C1178" s="6" t="s">
        <v>327</v>
      </c>
      <c r="D1178" s="6" t="s">
        <v>328</v>
      </c>
      <c r="E1178" s="7">
        <v>43.9</v>
      </c>
      <c r="F1178" s="8">
        <v>242127.07</v>
      </c>
      <c r="G1178" s="8">
        <v>226791.19257963999</v>
      </c>
      <c r="H1178" s="8">
        <v>468918.26257964002</v>
      </c>
      <c r="I1178" s="8">
        <v>5515.4230068337101</v>
      </c>
      <c r="J1178" s="8">
        <v>5166.0863913357598</v>
      </c>
      <c r="K1178" s="8">
        <v>10681.509398169501</v>
      </c>
    </row>
    <row r="1179" spans="1:11" outlineLevel="2" x14ac:dyDescent="0.25">
      <c r="A1179" s="6" t="s">
        <v>335</v>
      </c>
      <c r="B1179" s="6" t="s">
        <v>336</v>
      </c>
      <c r="C1179" s="6" t="s">
        <v>327</v>
      </c>
      <c r="D1179" s="6" t="s">
        <v>328</v>
      </c>
      <c r="E1179" s="7">
        <v>93.30001</v>
      </c>
      <c r="F1179" s="8">
        <v>709699.15153936902</v>
      </c>
      <c r="G1179" s="8">
        <v>595887.10571860801</v>
      </c>
      <c r="H1179" s="8">
        <v>1305586.2572579801</v>
      </c>
      <c r="I1179" s="8">
        <v>7606.6353212541899</v>
      </c>
      <c r="J1179" s="8">
        <v>6386.7850144775803</v>
      </c>
      <c r="K1179" s="8">
        <v>13993.4203357318</v>
      </c>
    </row>
    <row r="1180" spans="1:11" outlineLevel="2" x14ac:dyDescent="0.25">
      <c r="A1180" s="6" t="s">
        <v>20</v>
      </c>
      <c r="B1180" s="6" t="s">
        <v>21</v>
      </c>
      <c r="C1180" s="6" t="s">
        <v>327</v>
      </c>
      <c r="D1180" s="6" t="s">
        <v>328</v>
      </c>
      <c r="E1180" s="7">
        <v>178.4</v>
      </c>
      <c r="F1180" s="8">
        <v>979016.20062301401</v>
      </c>
      <c r="G1180" s="8">
        <v>1074267.6753841101</v>
      </c>
      <c r="H1180" s="8">
        <v>2053283.8760071299</v>
      </c>
      <c r="I1180" s="8">
        <v>5487.7589721021004</v>
      </c>
      <c r="J1180" s="8">
        <v>6021.6797947539899</v>
      </c>
      <c r="K1180" s="8">
        <v>11509.438766856099</v>
      </c>
    </row>
    <row r="1181" spans="1:11" outlineLevel="2" x14ac:dyDescent="0.25">
      <c r="A1181" s="6" t="s">
        <v>82</v>
      </c>
      <c r="B1181" s="6" t="s">
        <v>83</v>
      </c>
      <c r="C1181" s="6" t="s">
        <v>327</v>
      </c>
      <c r="D1181" s="6" t="s">
        <v>328</v>
      </c>
      <c r="E1181" s="7">
        <v>43.566670000000002</v>
      </c>
      <c r="F1181" s="8">
        <v>153529.43</v>
      </c>
      <c r="G1181" s="8">
        <v>237461.84691217</v>
      </c>
      <c r="H1181" s="8">
        <v>390991.27691217</v>
      </c>
      <c r="I1181" s="8">
        <v>3524.0111305270698</v>
      </c>
      <c r="J1181" s="8">
        <v>5450.5392978662403</v>
      </c>
      <c r="K1181" s="8">
        <v>8974.5504283933205</v>
      </c>
    </row>
    <row r="1182" spans="1:11" outlineLevel="2" x14ac:dyDescent="0.25">
      <c r="A1182" s="6" t="s">
        <v>56</v>
      </c>
      <c r="B1182" s="6" t="s">
        <v>57</v>
      </c>
      <c r="C1182" s="6" t="s">
        <v>327</v>
      </c>
      <c r="D1182" s="6" t="s">
        <v>328</v>
      </c>
      <c r="E1182" s="7">
        <v>171.49999</v>
      </c>
      <c r="F1182" s="8">
        <v>1189900.6599999999</v>
      </c>
      <c r="G1182" s="8">
        <v>752337.67388314998</v>
      </c>
      <c r="H1182" s="8">
        <v>1942238.33388315</v>
      </c>
      <c r="I1182" s="8">
        <v>6938.1966727811496</v>
      </c>
      <c r="J1182" s="8">
        <v>4386.8088498614497</v>
      </c>
      <c r="K1182" s="8">
        <v>11325.005522642599</v>
      </c>
    </row>
    <row r="1183" spans="1:11" outlineLevel="2" x14ac:dyDescent="0.25">
      <c r="A1183" s="6" t="s">
        <v>54</v>
      </c>
      <c r="B1183" s="6" t="s">
        <v>55</v>
      </c>
      <c r="C1183" s="6" t="s">
        <v>327</v>
      </c>
      <c r="D1183" s="6" t="s">
        <v>328</v>
      </c>
      <c r="E1183" s="7">
        <v>122.066666666667</v>
      </c>
      <c r="F1183" s="8">
        <v>999742.59492099995</v>
      </c>
      <c r="G1183" s="8">
        <v>715628.062115415</v>
      </c>
      <c r="H1183" s="8">
        <v>1715370.6570364099</v>
      </c>
      <c r="I1183" s="8">
        <v>8190.1359496531904</v>
      </c>
      <c r="J1183" s="8">
        <v>5862.6001811748902</v>
      </c>
      <c r="K1183" s="8">
        <v>14052.7361308281</v>
      </c>
    </row>
    <row r="1184" spans="1:11" outlineLevel="2" x14ac:dyDescent="0.25">
      <c r="A1184" s="6" t="s">
        <v>114</v>
      </c>
      <c r="B1184" s="6" t="s">
        <v>115</v>
      </c>
      <c r="C1184" s="6" t="s">
        <v>327</v>
      </c>
      <c r="D1184" s="6" t="s">
        <v>328</v>
      </c>
      <c r="E1184" s="7">
        <v>98.466669999999993</v>
      </c>
      <c r="F1184" s="8">
        <v>645423.6</v>
      </c>
      <c r="G1184" s="8">
        <v>605493.34882561199</v>
      </c>
      <c r="H1184" s="8">
        <v>1250916.9488256101</v>
      </c>
      <c r="I1184" s="8">
        <v>6554.7418227914104</v>
      </c>
      <c r="J1184" s="8">
        <v>6149.22134388836</v>
      </c>
      <c r="K1184" s="8">
        <v>12703.9631666798</v>
      </c>
    </row>
    <row r="1185" spans="1:11" outlineLevel="2" x14ac:dyDescent="0.25">
      <c r="A1185" s="6" t="s">
        <v>98</v>
      </c>
      <c r="B1185" s="6" t="s">
        <v>99</v>
      </c>
      <c r="C1185" s="6" t="s">
        <v>327</v>
      </c>
      <c r="D1185" s="6" t="s">
        <v>328</v>
      </c>
      <c r="E1185" s="7">
        <v>22.43</v>
      </c>
      <c r="F1185" s="8">
        <v>98086.080000000002</v>
      </c>
      <c r="G1185" s="8">
        <v>135725.84765878299</v>
      </c>
      <c r="H1185" s="8">
        <v>233811.92765878301</v>
      </c>
      <c r="I1185" s="8">
        <v>4372.98617922425</v>
      </c>
      <c r="J1185" s="8">
        <v>6051.0854952645004</v>
      </c>
      <c r="K1185" s="8">
        <v>10424.0716744888</v>
      </c>
    </row>
    <row r="1186" spans="1:11" outlineLevel="2" x14ac:dyDescent="0.25">
      <c r="A1186" s="6" t="s">
        <v>76</v>
      </c>
      <c r="B1186" s="6" t="s">
        <v>77</v>
      </c>
      <c r="C1186" s="6" t="s">
        <v>327</v>
      </c>
      <c r="D1186" s="6" t="s">
        <v>328</v>
      </c>
      <c r="E1186" s="7">
        <v>2.5</v>
      </c>
      <c r="F1186" s="8">
        <v>4523.53</v>
      </c>
      <c r="G1186" s="8">
        <v>12859.794388484301</v>
      </c>
      <c r="H1186" s="8">
        <v>17383.3243884843</v>
      </c>
      <c r="I1186" s="8">
        <v>1809.412</v>
      </c>
      <c r="J1186" s="8">
        <v>5143.9177553937297</v>
      </c>
      <c r="K1186" s="8">
        <v>6953.32975539373</v>
      </c>
    </row>
    <row r="1187" spans="1:11" outlineLevel="2" x14ac:dyDescent="0.25">
      <c r="A1187" s="6" t="s">
        <v>110</v>
      </c>
      <c r="B1187" s="6" t="s">
        <v>111</v>
      </c>
      <c r="C1187" s="6" t="s">
        <v>327</v>
      </c>
      <c r="D1187" s="6" t="s">
        <v>328</v>
      </c>
      <c r="E1187" s="7">
        <v>25.5</v>
      </c>
      <c r="F1187" s="8">
        <v>239536.07</v>
      </c>
      <c r="G1187" s="8">
        <v>135602.229339235</v>
      </c>
      <c r="H1187" s="8">
        <v>375138.299339235</v>
      </c>
      <c r="I1187" s="8">
        <v>9393.5713725490205</v>
      </c>
      <c r="J1187" s="8">
        <v>5317.7344838915596</v>
      </c>
      <c r="K1187" s="8">
        <v>14711.3058564406</v>
      </c>
    </row>
    <row r="1188" spans="1:11" outlineLevel="2" x14ac:dyDescent="0.25">
      <c r="A1188" s="6" t="s">
        <v>108</v>
      </c>
      <c r="B1188" s="6" t="s">
        <v>109</v>
      </c>
      <c r="C1188" s="6" t="s">
        <v>327</v>
      </c>
      <c r="D1188" s="6" t="s">
        <v>328</v>
      </c>
      <c r="E1188" s="7">
        <v>32</v>
      </c>
      <c r="F1188" s="8">
        <v>173679.96</v>
      </c>
      <c r="G1188" s="8">
        <v>182328.15711049599</v>
      </c>
      <c r="H1188" s="8">
        <v>356008.11711049598</v>
      </c>
      <c r="I1188" s="8">
        <v>5427.4987499999997</v>
      </c>
      <c r="J1188" s="8">
        <v>5697.7549097029896</v>
      </c>
      <c r="K1188" s="8">
        <v>11125.253659702999</v>
      </c>
    </row>
    <row r="1189" spans="1:11" outlineLevel="2" x14ac:dyDescent="0.25">
      <c r="A1189" s="6" t="s">
        <v>106</v>
      </c>
      <c r="B1189" s="6" t="s">
        <v>107</v>
      </c>
      <c r="C1189" s="6" t="s">
        <v>327</v>
      </c>
      <c r="D1189" s="6" t="s">
        <v>328</v>
      </c>
      <c r="E1189" s="7">
        <v>78.3</v>
      </c>
      <c r="F1189" s="8">
        <v>570306.04</v>
      </c>
      <c r="G1189" s="8">
        <v>467138.85008988698</v>
      </c>
      <c r="H1189" s="8">
        <v>1037444.89008989</v>
      </c>
      <c r="I1189" s="8">
        <v>7283.6020434227303</v>
      </c>
      <c r="J1189" s="8">
        <v>5966.0134111096704</v>
      </c>
      <c r="K1189" s="8">
        <v>13249.615454532401</v>
      </c>
    </row>
    <row r="1190" spans="1:11" outlineLevel="2" x14ac:dyDescent="0.25">
      <c r="A1190" s="6" t="s">
        <v>78</v>
      </c>
      <c r="B1190" s="6" t="s">
        <v>79</v>
      </c>
      <c r="C1190" s="6" t="s">
        <v>327</v>
      </c>
      <c r="D1190" s="6" t="s">
        <v>328</v>
      </c>
      <c r="E1190" s="7">
        <v>71.8</v>
      </c>
      <c r="F1190" s="8">
        <v>477100.5</v>
      </c>
      <c r="G1190" s="8">
        <v>371845.55521740502</v>
      </c>
      <c r="H1190" s="8">
        <v>848946.05521740497</v>
      </c>
      <c r="I1190" s="8">
        <v>6644.8537604456797</v>
      </c>
      <c r="J1190" s="8">
        <v>5178.9074542814096</v>
      </c>
      <c r="K1190" s="8">
        <v>11823.761214727099</v>
      </c>
    </row>
    <row r="1191" spans="1:11" outlineLevel="2" x14ac:dyDescent="0.25">
      <c r="A1191" s="6" t="s">
        <v>112</v>
      </c>
      <c r="B1191" s="6" t="s">
        <v>113</v>
      </c>
      <c r="C1191" s="6" t="s">
        <v>327</v>
      </c>
      <c r="D1191" s="6" t="s">
        <v>328</v>
      </c>
      <c r="E1191" s="7">
        <v>39.5</v>
      </c>
      <c r="F1191" s="8">
        <v>243762.16</v>
      </c>
      <c r="G1191" s="8">
        <v>245626.67645689499</v>
      </c>
      <c r="H1191" s="8">
        <v>489388.83645689499</v>
      </c>
      <c r="I1191" s="8">
        <v>6171.1939240506299</v>
      </c>
      <c r="J1191" s="8">
        <v>6218.3968723264597</v>
      </c>
      <c r="K1191" s="8">
        <v>12389.590796377101</v>
      </c>
    </row>
    <row r="1192" spans="1:11" outlineLevel="2" x14ac:dyDescent="0.25">
      <c r="A1192" s="6" t="s">
        <v>42</v>
      </c>
      <c r="B1192" s="6" t="s">
        <v>43</v>
      </c>
      <c r="C1192" s="6" t="s">
        <v>327</v>
      </c>
      <c r="D1192" s="6" t="s">
        <v>328</v>
      </c>
      <c r="E1192" s="7">
        <v>31.433330000000002</v>
      </c>
      <c r="F1192" s="8">
        <v>246244.51072300001</v>
      </c>
      <c r="G1192" s="8">
        <v>170608.57632138999</v>
      </c>
      <c r="H1192" s="8">
        <v>416853.08704438998</v>
      </c>
      <c r="I1192" s="8">
        <v>7833.8664953092803</v>
      </c>
      <c r="J1192" s="8">
        <v>5427.6329081707199</v>
      </c>
      <c r="K1192" s="8">
        <v>13261.49940348</v>
      </c>
    </row>
    <row r="1193" spans="1:11" outlineLevel="2" x14ac:dyDescent="0.25">
      <c r="A1193" s="6" t="s">
        <v>34</v>
      </c>
      <c r="B1193" s="6" t="s">
        <v>35</v>
      </c>
      <c r="C1193" s="6" t="s">
        <v>327</v>
      </c>
      <c r="D1193" s="6" t="s">
        <v>328</v>
      </c>
      <c r="E1193" s="7">
        <v>84.5</v>
      </c>
      <c r="F1193" s="8">
        <v>912295.05031701899</v>
      </c>
      <c r="G1193" s="8">
        <v>553625.51870813803</v>
      </c>
      <c r="H1193" s="8">
        <v>1465920.56902516</v>
      </c>
      <c r="I1193" s="8">
        <v>10796.391128012099</v>
      </c>
      <c r="J1193" s="8">
        <v>6551.7812864868401</v>
      </c>
      <c r="K1193" s="8">
        <v>17348.172414498898</v>
      </c>
    </row>
    <row r="1194" spans="1:11" outlineLevel="2" x14ac:dyDescent="0.25">
      <c r="A1194" s="6" t="s">
        <v>80</v>
      </c>
      <c r="B1194" s="6" t="s">
        <v>81</v>
      </c>
      <c r="C1194" s="6" t="s">
        <v>327</v>
      </c>
      <c r="D1194" s="6" t="s">
        <v>328</v>
      </c>
      <c r="E1194" s="7">
        <v>31.733339999999998</v>
      </c>
      <c r="F1194" s="8">
        <v>178560.93</v>
      </c>
      <c r="G1194" s="8">
        <v>152159.075270965</v>
      </c>
      <c r="H1194" s="8">
        <v>330720.00527096499</v>
      </c>
      <c r="I1194" s="8">
        <v>5626.9188808994004</v>
      </c>
      <c r="J1194" s="8">
        <v>4794.92783523465</v>
      </c>
      <c r="K1194" s="8">
        <v>10421.846716134</v>
      </c>
    </row>
    <row r="1195" spans="1:11" outlineLevel="2" x14ac:dyDescent="0.25">
      <c r="A1195" s="6" t="s">
        <v>353</v>
      </c>
      <c r="B1195" s="6" t="s">
        <v>354</v>
      </c>
      <c r="C1195" s="6" t="s">
        <v>327</v>
      </c>
      <c r="D1195" s="6" t="s">
        <v>328</v>
      </c>
      <c r="E1195" s="7">
        <v>45.77</v>
      </c>
      <c r="F1195" s="8">
        <v>338039.71312793798</v>
      </c>
      <c r="G1195" s="8">
        <v>295961.33700490597</v>
      </c>
      <c r="H1195" s="8">
        <v>634001.05013284402</v>
      </c>
      <c r="I1195" s="8">
        <v>7385.6175033414502</v>
      </c>
      <c r="J1195" s="8">
        <v>6466.2734761832198</v>
      </c>
      <c r="K1195" s="8">
        <v>13851.8909795247</v>
      </c>
    </row>
    <row r="1196" spans="1:11" outlineLevel="1" x14ac:dyDescent="0.25">
      <c r="A1196" s="6"/>
      <c r="B1196" s="6"/>
      <c r="C1196" s="9" t="s">
        <v>671</v>
      </c>
      <c r="D1196" s="6"/>
      <c r="E1196" s="7">
        <f>SUBTOTAL(9,E1167:E1195)</f>
        <v>1906.9833400000005</v>
      </c>
      <c r="F1196" s="8">
        <f>SUBTOTAL(9,F1167:F1195)</f>
        <v>12498054.642572889</v>
      </c>
      <c r="G1196" s="8">
        <f>SUBTOTAL(9,G1167:G1195)</f>
        <v>10678783.568934945</v>
      </c>
      <c r="H1196" s="8">
        <f>SUBTOTAL(9,H1167:H1195)</f>
        <v>23176838.211507838</v>
      </c>
      <c r="I1196" s="8"/>
      <c r="J1196" s="8"/>
      <c r="K1196" s="8"/>
    </row>
    <row r="1197" spans="1:11" outlineLevel="2" x14ac:dyDescent="0.25">
      <c r="A1197" s="6" t="s">
        <v>48</v>
      </c>
      <c r="B1197" s="6" t="s">
        <v>49</v>
      </c>
      <c r="C1197" s="6" t="s">
        <v>267</v>
      </c>
      <c r="D1197" s="6" t="s">
        <v>268</v>
      </c>
      <c r="E1197" s="7">
        <v>86.166640000000001</v>
      </c>
      <c r="F1197" s="8">
        <v>554930.59</v>
      </c>
      <c r="G1197" s="8">
        <v>447624.67304952798</v>
      </c>
      <c r="H1197" s="8">
        <v>1002555.26304953</v>
      </c>
      <c r="I1197" s="8">
        <v>6440.20226389238</v>
      </c>
      <c r="J1197" s="8">
        <v>5194.8720879626699</v>
      </c>
      <c r="K1197" s="8">
        <v>11635.074351855001</v>
      </c>
    </row>
    <row r="1198" spans="1:11" outlineLevel="2" x14ac:dyDescent="0.25">
      <c r="A1198" s="6" t="s">
        <v>4</v>
      </c>
      <c r="B1198" s="6" t="s">
        <v>5</v>
      </c>
      <c r="C1198" s="6" t="s">
        <v>267</v>
      </c>
      <c r="D1198" s="6" t="s">
        <v>268</v>
      </c>
      <c r="E1198" s="7">
        <v>41.666679999999999</v>
      </c>
      <c r="F1198" s="8">
        <v>452682.61</v>
      </c>
      <c r="G1198" s="8">
        <v>254072.02838446901</v>
      </c>
      <c r="H1198" s="8">
        <v>706754.63838446897</v>
      </c>
      <c r="I1198" s="8">
        <v>10864.3791633987</v>
      </c>
      <c r="J1198" s="8">
        <v>6097.7267299546902</v>
      </c>
      <c r="K1198" s="8">
        <v>16962.1058933534</v>
      </c>
    </row>
    <row r="1199" spans="1:11" outlineLevel="2" x14ac:dyDescent="0.25">
      <c r="A1199" s="6" t="s">
        <v>92</v>
      </c>
      <c r="B1199" s="6" t="s">
        <v>93</v>
      </c>
      <c r="C1199" s="6" t="s">
        <v>267</v>
      </c>
      <c r="D1199" s="6" t="s">
        <v>268</v>
      </c>
      <c r="E1199" s="7">
        <v>17.899999999999999</v>
      </c>
      <c r="F1199" s="8">
        <v>91062.75</v>
      </c>
      <c r="G1199" s="8">
        <v>83214.585030797301</v>
      </c>
      <c r="H1199" s="8">
        <v>174277.335030797</v>
      </c>
      <c r="I1199" s="8">
        <v>5087.3044692737403</v>
      </c>
      <c r="J1199" s="8">
        <v>4648.8594989272297</v>
      </c>
      <c r="K1199" s="8">
        <v>9736.16396820097</v>
      </c>
    </row>
    <row r="1200" spans="1:11" outlineLevel="2" x14ac:dyDescent="0.25">
      <c r="A1200" s="6" t="s">
        <v>100</v>
      </c>
      <c r="B1200" s="6" t="s">
        <v>101</v>
      </c>
      <c r="C1200" s="6" t="s">
        <v>267</v>
      </c>
      <c r="D1200" s="6" t="s">
        <v>268</v>
      </c>
      <c r="E1200" s="7">
        <v>78.900000000000006</v>
      </c>
      <c r="F1200" s="8">
        <v>429943.59</v>
      </c>
      <c r="G1200" s="8">
        <v>374968.22860182199</v>
      </c>
      <c r="H1200" s="8">
        <v>804911.81860182201</v>
      </c>
      <c r="I1200" s="8">
        <v>5449.2216730037999</v>
      </c>
      <c r="J1200" s="8">
        <v>4752.4490317087702</v>
      </c>
      <c r="K1200" s="8">
        <v>10201.6707047126</v>
      </c>
    </row>
    <row r="1201" spans="1:11" outlineLevel="2" x14ac:dyDescent="0.25">
      <c r="A1201" s="6" t="s">
        <v>60</v>
      </c>
      <c r="B1201" s="6" t="s">
        <v>61</v>
      </c>
      <c r="C1201" s="6" t="s">
        <v>267</v>
      </c>
      <c r="D1201" s="6" t="s">
        <v>268</v>
      </c>
      <c r="E1201" s="7">
        <v>7.4333200000000001</v>
      </c>
      <c r="F1201" s="8">
        <v>71571.3</v>
      </c>
      <c r="G1201" s="8">
        <v>40972.825030355802</v>
      </c>
      <c r="H1201" s="8">
        <v>112544.12503035599</v>
      </c>
      <c r="I1201" s="8">
        <v>9628.4432797188892</v>
      </c>
      <c r="J1201" s="8">
        <v>5512.0491288355497</v>
      </c>
      <c r="K1201" s="8">
        <v>15140.492408554401</v>
      </c>
    </row>
    <row r="1202" spans="1:11" outlineLevel="2" x14ac:dyDescent="0.25">
      <c r="A1202" s="6" t="s">
        <v>84</v>
      </c>
      <c r="B1202" s="6" t="s">
        <v>85</v>
      </c>
      <c r="C1202" s="6" t="s">
        <v>267</v>
      </c>
      <c r="D1202" s="6" t="s">
        <v>268</v>
      </c>
      <c r="E1202" s="7">
        <v>38.566670000000002</v>
      </c>
      <c r="F1202" s="8">
        <v>251751.44</v>
      </c>
      <c r="G1202" s="8">
        <v>212197.71099976799</v>
      </c>
      <c r="H1202" s="8">
        <v>463949.150999768</v>
      </c>
      <c r="I1202" s="8">
        <v>6527.69450927446</v>
      </c>
      <c r="J1202" s="8">
        <v>5502.1009332609701</v>
      </c>
      <c r="K1202" s="8">
        <v>12029.7954425354</v>
      </c>
    </row>
    <row r="1203" spans="1:11" outlineLevel="2" x14ac:dyDescent="0.25">
      <c r="A1203" s="6" t="s">
        <v>94</v>
      </c>
      <c r="B1203" s="6" t="s">
        <v>95</v>
      </c>
      <c r="C1203" s="6" t="s">
        <v>267</v>
      </c>
      <c r="D1203" s="6" t="s">
        <v>268</v>
      </c>
      <c r="E1203" s="7">
        <v>10.466659999999999</v>
      </c>
      <c r="F1203" s="8">
        <v>82531.91</v>
      </c>
      <c r="G1203" s="8">
        <v>49740.488036671697</v>
      </c>
      <c r="H1203" s="8">
        <v>132272.39803667201</v>
      </c>
      <c r="I1203" s="8">
        <v>7885.2193536429004</v>
      </c>
      <c r="J1203" s="8">
        <v>4752.2789539998103</v>
      </c>
      <c r="K1203" s="8">
        <v>12637.4983076427</v>
      </c>
    </row>
    <row r="1204" spans="1:11" outlineLevel="2" x14ac:dyDescent="0.25">
      <c r="A1204" s="6" t="s">
        <v>371</v>
      </c>
      <c r="B1204" s="6" t="s">
        <v>372</v>
      </c>
      <c r="C1204" s="6" t="s">
        <v>267</v>
      </c>
      <c r="D1204" s="6" t="s">
        <v>268</v>
      </c>
      <c r="E1204" s="7">
        <v>3.6</v>
      </c>
      <c r="F1204" s="8">
        <v>28331.937871100301</v>
      </c>
      <c r="G1204" s="8">
        <v>31578.1624447547</v>
      </c>
      <c r="H1204" s="8">
        <v>59910.100315855001</v>
      </c>
      <c r="I1204" s="8">
        <v>7869.9827419723097</v>
      </c>
      <c r="J1204" s="8">
        <v>8771.7117902096506</v>
      </c>
      <c r="K1204" s="8">
        <v>16641.694532181999</v>
      </c>
    </row>
    <row r="1205" spans="1:11" outlineLevel="2" x14ac:dyDescent="0.25">
      <c r="A1205" s="6" t="s">
        <v>104</v>
      </c>
      <c r="B1205" s="6" t="s">
        <v>105</v>
      </c>
      <c r="C1205" s="6" t="s">
        <v>267</v>
      </c>
      <c r="D1205" s="6" t="s">
        <v>268</v>
      </c>
      <c r="E1205" s="7">
        <v>37.333300000000001</v>
      </c>
      <c r="F1205" s="8">
        <v>221996.68</v>
      </c>
      <c r="G1205" s="8">
        <v>221280.70571836899</v>
      </c>
      <c r="H1205" s="8">
        <v>443277.38571836898</v>
      </c>
      <c r="I1205" s="8">
        <v>5946.3449520937102</v>
      </c>
      <c r="J1205" s="8">
        <v>5927.1670524269002</v>
      </c>
      <c r="K1205" s="8">
        <v>11873.5120045206</v>
      </c>
    </row>
    <row r="1206" spans="1:11" outlineLevel="2" x14ac:dyDescent="0.25">
      <c r="A1206" s="6" t="s">
        <v>46</v>
      </c>
      <c r="B1206" s="6" t="s">
        <v>47</v>
      </c>
      <c r="C1206" s="6" t="s">
        <v>267</v>
      </c>
      <c r="D1206" s="6" t="s">
        <v>268</v>
      </c>
      <c r="E1206" s="7">
        <v>36.366669999999999</v>
      </c>
      <c r="F1206" s="8">
        <v>279455.23</v>
      </c>
      <c r="G1206" s="8">
        <v>187873.35898519901</v>
      </c>
      <c r="H1206" s="8">
        <v>467328.58898519899</v>
      </c>
      <c r="I1206" s="8">
        <v>7684.3777557857202</v>
      </c>
      <c r="J1206" s="8">
        <v>5166.0863913357598</v>
      </c>
      <c r="K1206" s="8">
        <v>12850.4641471215</v>
      </c>
    </row>
    <row r="1207" spans="1:11" outlineLevel="2" x14ac:dyDescent="0.25">
      <c r="A1207" s="6" t="s">
        <v>335</v>
      </c>
      <c r="B1207" s="6" t="s">
        <v>336</v>
      </c>
      <c r="C1207" s="6" t="s">
        <v>267</v>
      </c>
      <c r="D1207" s="6" t="s">
        <v>268</v>
      </c>
      <c r="E1207" s="7">
        <v>66.499970000000005</v>
      </c>
      <c r="F1207" s="8">
        <v>591117.12817913305</v>
      </c>
      <c r="G1207" s="8">
        <v>424721.01185920899</v>
      </c>
      <c r="H1207" s="8">
        <v>1015838.14003834</v>
      </c>
      <c r="I1207" s="8">
        <v>8888.9833811824701</v>
      </c>
      <c r="J1207" s="8">
        <v>6386.7850144775803</v>
      </c>
      <c r="K1207" s="8">
        <v>15275.768395659999</v>
      </c>
    </row>
    <row r="1208" spans="1:11" outlineLevel="2" x14ac:dyDescent="0.25">
      <c r="A1208" s="6" t="s">
        <v>20</v>
      </c>
      <c r="B1208" s="6" t="s">
        <v>21</v>
      </c>
      <c r="C1208" s="6" t="s">
        <v>267</v>
      </c>
      <c r="D1208" s="6" t="s">
        <v>268</v>
      </c>
      <c r="E1208" s="7">
        <v>144.09997999999999</v>
      </c>
      <c r="F1208" s="8">
        <v>990957.45983830199</v>
      </c>
      <c r="G1208" s="8">
        <v>867723.93799045403</v>
      </c>
      <c r="H1208" s="8">
        <v>1858681.3978287601</v>
      </c>
      <c r="I1208" s="8">
        <v>6876.8743745717502</v>
      </c>
      <c r="J1208" s="8">
        <v>6021.6797947539899</v>
      </c>
      <c r="K1208" s="8">
        <v>12898.5541693257</v>
      </c>
    </row>
    <row r="1209" spans="1:11" outlineLevel="2" x14ac:dyDescent="0.25">
      <c r="A1209" s="6" t="s">
        <v>82</v>
      </c>
      <c r="B1209" s="6" t="s">
        <v>83</v>
      </c>
      <c r="C1209" s="6" t="s">
        <v>267</v>
      </c>
      <c r="D1209" s="6" t="s">
        <v>268</v>
      </c>
      <c r="E1209" s="7">
        <v>8.6666699999999999</v>
      </c>
      <c r="F1209" s="8">
        <v>45753.34</v>
      </c>
      <c r="G1209" s="8">
        <v>47238.025416638397</v>
      </c>
      <c r="H1209" s="8">
        <v>92991.365416638393</v>
      </c>
      <c r="I1209" s="8">
        <v>5279.2295079886499</v>
      </c>
      <c r="J1209" s="8">
        <v>5450.5392978662403</v>
      </c>
      <c r="K1209" s="8">
        <v>10729.768805854899</v>
      </c>
    </row>
    <row r="1210" spans="1:11" outlineLevel="2" x14ac:dyDescent="0.25">
      <c r="A1210" s="6" t="s">
        <v>56</v>
      </c>
      <c r="B1210" s="6" t="s">
        <v>57</v>
      </c>
      <c r="C1210" s="6" t="s">
        <v>267</v>
      </c>
      <c r="D1210" s="6" t="s">
        <v>268</v>
      </c>
      <c r="E1210" s="7">
        <v>105.20005</v>
      </c>
      <c r="F1210" s="8">
        <v>805881.93</v>
      </c>
      <c r="G1210" s="8">
        <v>461492.51034586702</v>
      </c>
      <c r="H1210" s="8">
        <v>1267374.4403458701</v>
      </c>
      <c r="I1210" s="8">
        <v>7660.4709788636001</v>
      </c>
      <c r="J1210" s="8">
        <v>4386.8088498614497</v>
      </c>
      <c r="K1210" s="8">
        <v>12047.279828725101</v>
      </c>
    </row>
    <row r="1211" spans="1:11" outlineLevel="2" x14ac:dyDescent="0.25">
      <c r="A1211" s="6" t="s">
        <v>54</v>
      </c>
      <c r="B1211" s="6" t="s">
        <v>55</v>
      </c>
      <c r="C1211" s="6" t="s">
        <v>267</v>
      </c>
      <c r="D1211" s="6" t="s">
        <v>268</v>
      </c>
      <c r="E1211" s="7">
        <v>44.7</v>
      </c>
      <c r="F1211" s="8">
        <v>406139.34</v>
      </c>
      <c r="G1211" s="8">
        <v>262058.22809851801</v>
      </c>
      <c r="H1211" s="8">
        <v>668197.56809851795</v>
      </c>
      <c r="I1211" s="8">
        <v>9085.8912751677799</v>
      </c>
      <c r="J1211" s="8">
        <v>5862.6001811748902</v>
      </c>
      <c r="K1211" s="8">
        <v>14948.491456342699</v>
      </c>
    </row>
    <row r="1212" spans="1:11" outlineLevel="2" x14ac:dyDescent="0.25">
      <c r="A1212" s="6" t="s">
        <v>114</v>
      </c>
      <c r="B1212" s="6" t="s">
        <v>115</v>
      </c>
      <c r="C1212" s="6" t="s">
        <v>267</v>
      </c>
      <c r="D1212" s="6" t="s">
        <v>268</v>
      </c>
      <c r="E1212" s="7">
        <v>15.3</v>
      </c>
      <c r="F1212" s="8">
        <v>60115.39</v>
      </c>
      <c r="G1212" s="8">
        <v>94083.086561492004</v>
      </c>
      <c r="H1212" s="8">
        <v>154198.47656149199</v>
      </c>
      <c r="I1212" s="8">
        <v>3929.1104575163399</v>
      </c>
      <c r="J1212" s="8">
        <v>6149.22134388836</v>
      </c>
      <c r="K1212" s="8">
        <v>10078.3318014047</v>
      </c>
    </row>
    <row r="1213" spans="1:11" outlineLevel="2" x14ac:dyDescent="0.25">
      <c r="A1213" s="6" t="s">
        <v>98</v>
      </c>
      <c r="B1213" s="6" t="s">
        <v>99</v>
      </c>
      <c r="C1213" s="6" t="s">
        <v>267</v>
      </c>
      <c r="D1213" s="6" t="s">
        <v>268</v>
      </c>
      <c r="E1213" s="7">
        <v>16.01333</v>
      </c>
      <c r="F1213" s="8">
        <v>104685.98</v>
      </c>
      <c r="G1213" s="8">
        <v>96898.028893883893</v>
      </c>
      <c r="H1213" s="8">
        <v>201584.00889388399</v>
      </c>
      <c r="I1213" s="8">
        <v>6537.4272559174096</v>
      </c>
      <c r="J1213" s="8">
        <v>6051.0854952645004</v>
      </c>
      <c r="K1213" s="8">
        <v>12588.512751181899</v>
      </c>
    </row>
    <row r="1214" spans="1:11" outlineLevel="2" x14ac:dyDescent="0.25">
      <c r="A1214" s="6" t="s">
        <v>76</v>
      </c>
      <c r="B1214" s="6" t="s">
        <v>77</v>
      </c>
      <c r="C1214" s="6" t="s">
        <v>267</v>
      </c>
      <c r="D1214" s="6" t="s">
        <v>268</v>
      </c>
      <c r="E1214" s="7">
        <v>3.1</v>
      </c>
      <c r="F1214" s="8">
        <v>13982.81</v>
      </c>
      <c r="G1214" s="8">
        <v>15946.1450417206</v>
      </c>
      <c r="H1214" s="8">
        <v>29928.955041720499</v>
      </c>
      <c r="I1214" s="8">
        <v>4510.58387096774</v>
      </c>
      <c r="J1214" s="8">
        <v>5143.9177553937297</v>
      </c>
      <c r="K1214" s="8">
        <v>9654.5016263614707</v>
      </c>
    </row>
    <row r="1215" spans="1:11" outlineLevel="2" x14ac:dyDescent="0.25">
      <c r="A1215" s="6" t="s">
        <v>110</v>
      </c>
      <c r="B1215" s="6" t="s">
        <v>111</v>
      </c>
      <c r="C1215" s="6" t="s">
        <v>267</v>
      </c>
      <c r="D1215" s="6" t="s">
        <v>268</v>
      </c>
      <c r="E1215" s="7">
        <v>21.1</v>
      </c>
      <c r="F1215" s="8">
        <v>30545.66</v>
      </c>
      <c r="G1215" s="8">
        <v>112204.19761011199</v>
      </c>
      <c r="H1215" s="8">
        <v>142749.857610112</v>
      </c>
      <c r="I1215" s="8">
        <v>1447.6616113744101</v>
      </c>
      <c r="J1215" s="8">
        <v>5317.7344838915596</v>
      </c>
      <c r="K1215" s="8">
        <v>6765.39609526597</v>
      </c>
    </row>
    <row r="1216" spans="1:11" outlineLevel="2" x14ac:dyDescent="0.25">
      <c r="A1216" s="6" t="s">
        <v>108</v>
      </c>
      <c r="B1216" s="6" t="s">
        <v>109</v>
      </c>
      <c r="C1216" s="6" t="s">
        <v>267</v>
      </c>
      <c r="D1216" s="6" t="s">
        <v>268</v>
      </c>
      <c r="E1216" s="7">
        <v>9.3666699999999992</v>
      </c>
      <c r="F1216" s="8">
        <v>93783.65</v>
      </c>
      <c r="G1216" s="8">
        <v>53368.989980067599</v>
      </c>
      <c r="H1216" s="8">
        <v>147152.63998006799</v>
      </c>
      <c r="I1216" s="8">
        <v>10012.4857606812</v>
      </c>
      <c r="J1216" s="8">
        <v>5697.7549097029896</v>
      </c>
      <c r="K1216" s="8">
        <v>15710.240670384201</v>
      </c>
    </row>
    <row r="1217" spans="1:11" outlineLevel="2" x14ac:dyDescent="0.25">
      <c r="A1217" s="6" t="s">
        <v>106</v>
      </c>
      <c r="B1217" s="6" t="s">
        <v>107</v>
      </c>
      <c r="C1217" s="6" t="s">
        <v>267</v>
      </c>
      <c r="D1217" s="6" t="s">
        <v>268</v>
      </c>
      <c r="E1217" s="7">
        <v>40.733330000000002</v>
      </c>
      <c r="F1217" s="8">
        <v>317254.36</v>
      </c>
      <c r="G1217" s="8">
        <v>243015.593059156</v>
      </c>
      <c r="H1217" s="8">
        <v>560269.95305915596</v>
      </c>
      <c r="I1217" s="8">
        <v>7788.5692134671999</v>
      </c>
      <c r="J1217" s="8">
        <v>5966.0134111096704</v>
      </c>
      <c r="K1217" s="8">
        <v>13754.5826245769</v>
      </c>
    </row>
    <row r="1218" spans="1:11" outlineLevel="2" x14ac:dyDescent="0.25">
      <c r="A1218" s="6" t="s">
        <v>78</v>
      </c>
      <c r="B1218" s="6" t="s">
        <v>79</v>
      </c>
      <c r="C1218" s="6" t="s">
        <v>267</v>
      </c>
      <c r="D1218" s="6" t="s">
        <v>268</v>
      </c>
      <c r="E1218" s="7">
        <v>21.13334</v>
      </c>
      <c r="F1218" s="8">
        <v>258477.49</v>
      </c>
      <c r="G1218" s="8">
        <v>109447.612059864</v>
      </c>
      <c r="H1218" s="8">
        <v>367925.10205986397</v>
      </c>
      <c r="I1218" s="8">
        <v>12230.7921984883</v>
      </c>
      <c r="J1218" s="8">
        <v>5178.9074542814096</v>
      </c>
      <c r="K1218" s="8">
        <v>17409.699652769701</v>
      </c>
    </row>
    <row r="1219" spans="1:11" outlineLevel="2" x14ac:dyDescent="0.25">
      <c r="A1219" s="6" t="s">
        <v>42</v>
      </c>
      <c r="B1219" s="6" t="s">
        <v>43</v>
      </c>
      <c r="C1219" s="6" t="s">
        <v>267</v>
      </c>
      <c r="D1219" s="6" t="s">
        <v>268</v>
      </c>
      <c r="E1219" s="7">
        <v>30.00001</v>
      </c>
      <c r="F1219" s="8">
        <v>246361.59599999999</v>
      </c>
      <c r="G1219" s="8">
        <v>162829.041521451</v>
      </c>
      <c r="H1219" s="8">
        <v>409190.63752145099</v>
      </c>
      <c r="I1219" s="8">
        <v>8212.0504626498496</v>
      </c>
      <c r="J1219" s="8">
        <v>5427.6329081707199</v>
      </c>
      <c r="K1219" s="8">
        <v>13639.6833708206</v>
      </c>
    </row>
    <row r="1220" spans="1:11" outlineLevel="2" x14ac:dyDescent="0.25">
      <c r="A1220" s="6" t="s">
        <v>34</v>
      </c>
      <c r="B1220" s="6" t="s">
        <v>35</v>
      </c>
      <c r="C1220" s="6" t="s">
        <v>267</v>
      </c>
      <c r="D1220" s="6" t="s">
        <v>268</v>
      </c>
      <c r="E1220" s="7">
        <v>59.400010000000002</v>
      </c>
      <c r="F1220" s="8">
        <v>1328857.2513125001</v>
      </c>
      <c r="G1220" s="8">
        <v>389175.87393513101</v>
      </c>
      <c r="H1220" s="8">
        <v>1718033.1252476301</v>
      </c>
      <c r="I1220" s="8">
        <v>22371.3304309628</v>
      </c>
      <c r="J1220" s="8">
        <v>6551.7812864868401</v>
      </c>
      <c r="K1220" s="8">
        <v>28923.111717449701</v>
      </c>
    </row>
    <row r="1221" spans="1:11" outlineLevel="2" x14ac:dyDescent="0.25">
      <c r="A1221" s="6" t="s">
        <v>80</v>
      </c>
      <c r="B1221" s="6" t="s">
        <v>81</v>
      </c>
      <c r="C1221" s="6" t="s">
        <v>267</v>
      </c>
      <c r="D1221" s="6" t="s">
        <v>268</v>
      </c>
      <c r="E1221" s="7">
        <v>30.1</v>
      </c>
      <c r="F1221" s="8">
        <v>101432.03</v>
      </c>
      <c r="G1221" s="8">
        <v>144327.327840563</v>
      </c>
      <c r="H1221" s="8">
        <v>245759.357840563</v>
      </c>
      <c r="I1221" s="8">
        <v>3369.8348837209301</v>
      </c>
      <c r="J1221" s="8">
        <v>4794.92783523465</v>
      </c>
      <c r="K1221" s="8">
        <v>8164.7627189555797</v>
      </c>
    </row>
    <row r="1222" spans="1:11" outlineLevel="2" x14ac:dyDescent="0.25">
      <c r="A1222" s="6" t="s">
        <v>353</v>
      </c>
      <c r="B1222" s="6" t="s">
        <v>354</v>
      </c>
      <c r="C1222" s="6" t="s">
        <v>267</v>
      </c>
      <c r="D1222" s="6" t="s">
        <v>268</v>
      </c>
      <c r="E1222" s="7">
        <v>158.03</v>
      </c>
      <c r="F1222" s="8">
        <v>938065.95089774404</v>
      </c>
      <c r="G1222" s="8">
        <v>1021865.1974412299</v>
      </c>
      <c r="H1222" s="8">
        <v>1959931.14833898</v>
      </c>
      <c r="I1222" s="8">
        <v>5935.9991830522304</v>
      </c>
      <c r="J1222" s="8">
        <v>6466.2734761832198</v>
      </c>
      <c r="K1222" s="8">
        <v>12402.272659235399</v>
      </c>
    </row>
    <row r="1223" spans="1:11" outlineLevel="1" x14ac:dyDescent="0.25">
      <c r="A1223" s="6"/>
      <c r="B1223" s="6"/>
      <c r="C1223" s="9" t="s">
        <v>672</v>
      </c>
      <c r="D1223" s="6"/>
      <c r="E1223" s="7">
        <f>SUBTOTAL(9,E1197:E1222)</f>
        <v>1131.8433</v>
      </c>
      <c r="F1223" s="8">
        <f>SUBTOTAL(9,F1197:F1222)</f>
        <v>8797669.4040987808</v>
      </c>
      <c r="G1223" s="8">
        <f>SUBTOTAL(9,G1197:G1222)</f>
        <v>6409917.5739370929</v>
      </c>
      <c r="H1223" s="8">
        <f>SUBTOTAL(9,H1197:H1222)</f>
        <v>15207586.978035882</v>
      </c>
      <c r="I1223" s="8"/>
      <c r="J1223" s="8"/>
      <c r="K1223" s="8"/>
    </row>
    <row r="1224" spans="1:11" outlineLevel="2" x14ac:dyDescent="0.25">
      <c r="A1224" s="6" t="s">
        <v>4</v>
      </c>
      <c r="B1224" s="6" t="s">
        <v>5</v>
      </c>
      <c r="C1224" s="6" t="s">
        <v>269</v>
      </c>
      <c r="D1224" s="6" t="s">
        <v>270</v>
      </c>
      <c r="E1224" s="7">
        <v>14.4</v>
      </c>
      <c r="F1224" s="8">
        <v>34257.699999999997</v>
      </c>
      <c r="G1224" s="8">
        <v>87807.264911347505</v>
      </c>
      <c r="H1224" s="8">
        <v>122064.964911348</v>
      </c>
      <c r="I1224" s="8">
        <v>2379.0069444444398</v>
      </c>
      <c r="J1224" s="8">
        <v>6097.7267299546902</v>
      </c>
      <c r="K1224" s="8">
        <v>8476.73367439914</v>
      </c>
    </row>
    <row r="1225" spans="1:11" outlineLevel="2" x14ac:dyDescent="0.25">
      <c r="A1225" s="6" t="s">
        <v>100</v>
      </c>
      <c r="B1225" s="6" t="s">
        <v>101</v>
      </c>
      <c r="C1225" s="6" t="s">
        <v>269</v>
      </c>
      <c r="D1225" s="6" t="s">
        <v>270</v>
      </c>
      <c r="E1225" s="7">
        <v>31.83333</v>
      </c>
      <c r="F1225" s="8">
        <v>33603.81</v>
      </c>
      <c r="G1225" s="8">
        <v>151286.27833456601</v>
      </c>
      <c r="H1225" s="8">
        <v>184890.08833456601</v>
      </c>
      <c r="I1225" s="8">
        <v>1055.6171785986601</v>
      </c>
      <c r="J1225" s="8">
        <v>4752.4490317087702</v>
      </c>
      <c r="K1225" s="8">
        <v>5808.0662103074301</v>
      </c>
    </row>
    <row r="1226" spans="1:11" outlineLevel="2" x14ac:dyDescent="0.25">
      <c r="A1226" s="6" t="s">
        <v>80</v>
      </c>
      <c r="B1226" s="6" t="s">
        <v>81</v>
      </c>
      <c r="C1226" s="6" t="s">
        <v>269</v>
      </c>
      <c r="D1226" s="6" t="s">
        <v>270</v>
      </c>
      <c r="E1226" s="7">
        <v>15.56667</v>
      </c>
      <c r="F1226" s="8">
        <v>51188.25</v>
      </c>
      <c r="G1226" s="8">
        <v>74641.059284912102</v>
      </c>
      <c r="H1226" s="8">
        <v>125829.309284912</v>
      </c>
      <c r="I1226" s="8">
        <v>3288.3237069970601</v>
      </c>
      <c r="J1226" s="8">
        <v>4794.92783523465</v>
      </c>
      <c r="K1226" s="8">
        <v>8083.2515422317101</v>
      </c>
    </row>
    <row r="1227" spans="1:11" outlineLevel="1" x14ac:dyDescent="0.25">
      <c r="A1227" s="6"/>
      <c r="B1227" s="6"/>
      <c r="C1227" s="9" t="s">
        <v>673</v>
      </c>
      <c r="D1227" s="6"/>
      <c r="E1227" s="7">
        <f>SUBTOTAL(9,E1224:E1226)</f>
        <v>61.800000000000004</v>
      </c>
      <c r="F1227" s="8">
        <f>SUBTOTAL(9,F1224:F1226)</f>
        <v>119049.76</v>
      </c>
      <c r="G1227" s="8">
        <f>SUBTOTAL(9,G1224:G1226)</f>
        <v>313734.60253082565</v>
      </c>
      <c r="H1227" s="8">
        <f>SUBTOTAL(9,H1224:H1226)</f>
        <v>432784.36253082601</v>
      </c>
      <c r="I1227" s="8"/>
      <c r="J1227" s="8"/>
      <c r="K1227" s="8"/>
    </row>
    <row r="1228" spans="1:11" outlineLevel="2" x14ac:dyDescent="0.25">
      <c r="A1228" s="6" t="s">
        <v>335</v>
      </c>
      <c r="B1228" s="6" t="s">
        <v>336</v>
      </c>
      <c r="C1228" s="6" t="s">
        <v>329</v>
      </c>
      <c r="D1228" s="6" t="s">
        <v>330</v>
      </c>
      <c r="E1228" s="7">
        <v>25</v>
      </c>
      <c r="F1228" s="8">
        <v>133219.57826087001</v>
      </c>
      <c r="G1228" s="8">
        <v>159669.62536193899</v>
      </c>
      <c r="H1228" s="8">
        <v>292889.20362280897</v>
      </c>
      <c r="I1228" s="8">
        <v>5328.7831304347801</v>
      </c>
      <c r="J1228" s="8">
        <v>6386.7850144775803</v>
      </c>
      <c r="K1228" s="8">
        <v>11715.5681449124</v>
      </c>
    </row>
    <row r="1229" spans="1:11" outlineLevel="2" x14ac:dyDescent="0.25">
      <c r="A1229" s="6" t="s">
        <v>20</v>
      </c>
      <c r="B1229" s="6" t="s">
        <v>21</v>
      </c>
      <c r="C1229" s="6" t="s">
        <v>329</v>
      </c>
      <c r="D1229" s="6" t="s">
        <v>330</v>
      </c>
      <c r="E1229" s="7">
        <v>99.6</v>
      </c>
      <c r="F1229" s="8">
        <v>446430.99460590899</v>
      </c>
      <c r="G1229" s="8">
        <v>599759.30755749799</v>
      </c>
      <c r="H1229" s="8">
        <v>1046190.30216341</v>
      </c>
      <c r="I1229" s="8">
        <v>4482.2389016657598</v>
      </c>
      <c r="J1229" s="8">
        <v>6021.6797947539899</v>
      </c>
      <c r="K1229" s="8">
        <v>10503.9186964197</v>
      </c>
    </row>
    <row r="1230" spans="1:11" outlineLevel="2" x14ac:dyDescent="0.25">
      <c r="A1230" s="6" t="s">
        <v>34</v>
      </c>
      <c r="B1230" s="6" t="s">
        <v>35</v>
      </c>
      <c r="C1230" s="6" t="s">
        <v>329</v>
      </c>
      <c r="D1230" s="6" t="s">
        <v>330</v>
      </c>
      <c r="E1230" s="7">
        <v>45.6</v>
      </c>
      <c r="F1230" s="8">
        <v>278187.36363165802</v>
      </c>
      <c r="G1230" s="8">
        <v>298761.22666380001</v>
      </c>
      <c r="H1230" s="8">
        <v>576948.59029545798</v>
      </c>
      <c r="I1230" s="8">
        <v>6100.6000796416101</v>
      </c>
      <c r="J1230" s="8">
        <v>6551.7812864868401</v>
      </c>
      <c r="K1230" s="8">
        <v>12652.3813661285</v>
      </c>
    </row>
    <row r="1231" spans="1:11" outlineLevel="1" x14ac:dyDescent="0.25">
      <c r="A1231" s="6"/>
      <c r="B1231" s="6"/>
      <c r="C1231" s="9" t="s">
        <v>674</v>
      </c>
      <c r="D1231" s="6"/>
      <c r="E1231" s="7">
        <f>SUBTOTAL(9,E1228:E1230)</f>
        <v>170.2</v>
      </c>
      <c r="F1231" s="8">
        <f>SUBTOTAL(9,F1228:F1230)</f>
        <v>857837.93649843708</v>
      </c>
      <c r="G1231" s="8">
        <f>SUBTOTAL(9,G1228:G1230)</f>
        <v>1058190.159583237</v>
      </c>
      <c r="H1231" s="8">
        <f>SUBTOTAL(9,H1228:H1230)</f>
        <v>1916028.0960816769</v>
      </c>
      <c r="I1231" s="8"/>
      <c r="J1231" s="8"/>
      <c r="K1231" s="8"/>
    </row>
    <row r="1232" spans="1:11" outlineLevel="2" x14ac:dyDescent="0.25">
      <c r="A1232" s="6" t="s">
        <v>4</v>
      </c>
      <c r="B1232" s="6" t="s">
        <v>5</v>
      </c>
      <c r="C1232" s="6" t="s">
        <v>271</v>
      </c>
      <c r="D1232" s="6" t="s">
        <v>272</v>
      </c>
      <c r="E1232" s="7">
        <v>26.200009999999999</v>
      </c>
      <c r="F1232" s="8">
        <v>284559.25</v>
      </c>
      <c r="G1232" s="8">
        <v>159760.50130208</v>
      </c>
      <c r="H1232" s="8">
        <v>444319.75130208</v>
      </c>
      <c r="I1232" s="8">
        <v>10861.035930902301</v>
      </c>
      <c r="J1232" s="8">
        <v>6097.7267299546902</v>
      </c>
      <c r="K1232" s="8">
        <v>16958.762660856999</v>
      </c>
    </row>
    <row r="1233" spans="1:11" outlineLevel="2" x14ac:dyDescent="0.25">
      <c r="A1233" s="6" t="s">
        <v>92</v>
      </c>
      <c r="B1233" s="6" t="s">
        <v>93</v>
      </c>
      <c r="C1233" s="6" t="s">
        <v>271</v>
      </c>
      <c r="D1233" s="6" t="s">
        <v>272</v>
      </c>
      <c r="E1233" s="7">
        <v>30.333349999999999</v>
      </c>
      <c r="F1233" s="8">
        <v>316591.74</v>
      </c>
      <c r="G1233" s="8">
        <v>141015.482281784</v>
      </c>
      <c r="H1233" s="8">
        <v>457607.22228178399</v>
      </c>
      <c r="I1233" s="8">
        <v>10437.0845950085</v>
      </c>
      <c r="J1233" s="8">
        <v>4648.8594989272297</v>
      </c>
      <c r="K1233" s="8">
        <v>15085.944093935699</v>
      </c>
    </row>
    <row r="1234" spans="1:11" outlineLevel="2" x14ac:dyDescent="0.25">
      <c r="A1234" s="6" t="s">
        <v>100</v>
      </c>
      <c r="B1234" s="6" t="s">
        <v>101</v>
      </c>
      <c r="C1234" s="6" t="s">
        <v>271</v>
      </c>
      <c r="D1234" s="6" t="s">
        <v>272</v>
      </c>
      <c r="E1234" s="7">
        <v>87.8</v>
      </c>
      <c r="F1234" s="8">
        <v>619680.41</v>
      </c>
      <c r="G1234" s="8">
        <v>417265.02498402999</v>
      </c>
      <c r="H1234" s="8">
        <v>1036945.43498403</v>
      </c>
      <c r="I1234" s="8">
        <v>7057.8634396355401</v>
      </c>
      <c r="J1234" s="8">
        <v>4752.4490317087702</v>
      </c>
      <c r="K1234" s="8">
        <v>11810.312471344299</v>
      </c>
    </row>
    <row r="1235" spans="1:11" outlineLevel="2" x14ac:dyDescent="0.25">
      <c r="A1235" s="6" t="s">
        <v>68</v>
      </c>
      <c r="B1235" s="6" t="s">
        <v>69</v>
      </c>
      <c r="C1235" s="6" t="s">
        <v>271</v>
      </c>
      <c r="D1235" s="6" t="s">
        <v>272</v>
      </c>
      <c r="E1235" s="7">
        <v>67.933340000000001</v>
      </c>
      <c r="F1235" s="8">
        <v>543748.63</v>
      </c>
      <c r="G1235" s="8">
        <v>449570.71077542298</v>
      </c>
      <c r="H1235" s="8">
        <v>993319.34077542403</v>
      </c>
      <c r="I1235" s="8">
        <v>8004.1498033219104</v>
      </c>
      <c r="J1235" s="8">
        <v>6617.8213933750803</v>
      </c>
      <c r="K1235" s="8">
        <v>14621.971196697001</v>
      </c>
    </row>
    <row r="1236" spans="1:11" outlineLevel="2" x14ac:dyDescent="0.25">
      <c r="A1236" s="6" t="s">
        <v>84</v>
      </c>
      <c r="B1236" s="6" t="s">
        <v>85</v>
      </c>
      <c r="C1236" s="6" t="s">
        <v>271</v>
      </c>
      <c r="D1236" s="6" t="s">
        <v>272</v>
      </c>
      <c r="E1236" s="7">
        <v>53.19999</v>
      </c>
      <c r="F1236" s="8">
        <v>246769.42</v>
      </c>
      <c r="G1236" s="8">
        <v>292711.71462847397</v>
      </c>
      <c r="H1236" s="8">
        <v>539481.13462847401</v>
      </c>
      <c r="I1236" s="8">
        <v>4638.5238042337996</v>
      </c>
      <c r="J1236" s="8">
        <v>5502.1009332609701</v>
      </c>
      <c r="K1236" s="8">
        <v>10140.6247374948</v>
      </c>
    </row>
    <row r="1237" spans="1:11" outlineLevel="2" x14ac:dyDescent="0.25">
      <c r="A1237" s="6" t="s">
        <v>104</v>
      </c>
      <c r="B1237" s="6" t="s">
        <v>105</v>
      </c>
      <c r="C1237" s="6" t="s">
        <v>271</v>
      </c>
      <c r="D1237" s="6" t="s">
        <v>272</v>
      </c>
      <c r="E1237" s="7">
        <v>17.66667</v>
      </c>
      <c r="F1237" s="8">
        <v>251639.97</v>
      </c>
      <c r="G1237" s="8">
        <v>104713.304350099</v>
      </c>
      <c r="H1237" s="8">
        <v>356353.27435009897</v>
      </c>
      <c r="I1237" s="8">
        <v>14243.769199288799</v>
      </c>
      <c r="J1237" s="8">
        <v>5927.1670524269002</v>
      </c>
      <c r="K1237" s="8">
        <v>20170.936251715699</v>
      </c>
    </row>
    <row r="1238" spans="1:11" outlineLevel="2" x14ac:dyDescent="0.25">
      <c r="A1238" s="6" t="s">
        <v>46</v>
      </c>
      <c r="B1238" s="6" t="s">
        <v>47</v>
      </c>
      <c r="C1238" s="6" t="s">
        <v>271</v>
      </c>
      <c r="D1238" s="6" t="s">
        <v>272</v>
      </c>
      <c r="E1238" s="7">
        <v>31.9</v>
      </c>
      <c r="F1238" s="8">
        <v>385053.16</v>
      </c>
      <c r="G1238" s="8">
        <v>164798.15588361101</v>
      </c>
      <c r="H1238" s="8">
        <v>549851.31588361098</v>
      </c>
      <c r="I1238" s="8">
        <v>12070.6319749216</v>
      </c>
      <c r="J1238" s="8">
        <v>5166.0863913357598</v>
      </c>
      <c r="K1238" s="8">
        <v>17236.718366257399</v>
      </c>
    </row>
    <row r="1239" spans="1:11" outlineLevel="2" x14ac:dyDescent="0.25">
      <c r="A1239" s="6" t="s">
        <v>82</v>
      </c>
      <c r="B1239" s="6" t="s">
        <v>83</v>
      </c>
      <c r="C1239" s="6" t="s">
        <v>271</v>
      </c>
      <c r="D1239" s="6" t="s">
        <v>272</v>
      </c>
      <c r="E1239" s="7">
        <v>18.49999</v>
      </c>
      <c r="F1239" s="8">
        <v>349715.29</v>
      </c>
      <c r="G1239" s="8">
        <v>100834.922505133</v>
      </c>
      <c r="H1239" s="8">
        <v>450550.21250513301</v>
      </c>
      <c r="I1239" s="8">
        <v>18903.5394073186</v>
      </c>
      <c r="J1239" s="8">
        <v>5450.5392978662403</v>
      </c>
      <c r="K1239" s="8">
        <v>24354.078705184798</v>
      </c>
    </row>
    <row r="1240" spans="1:11" outlineLevel="2" x14ac:dyDescent="0.25">
      <c r="A1240" s="6" t="s">
        <v>114</v>
      </c>
      <c r="B1240" s="6" t="s">
        <v>115</v>
      </c>
      <c r="C1240" s="6" t="s">
        <v>271</v>
      </c>
      <c r="D1240" s="6" t="s">
        <v>272</v>
      </c>
      <c r="E1240" s="7">
        <v>27.3</v>
      </c>
      <c r="F1240" s="8">
        <v>184608.66</v>
      </c>
      <c r="G1240" s="8">
        <v>167873.74268815201</v>
      </c>
      <c r="H1240" s="8">
        <v>352482.40268815198</v>
      </c>
      <c r="I1240" s="8">
        <v>6762.2219780219802</v>
      </c>
      <c r="J1240" s="8">
        <v>6149.22134388836</v>
      </c>
      <c r="K1240" s="8">
        <v>12911.443321910299</v>
      </c>
    </row>
    <row r="1241" spans="1:11" outlineLevel="2" x14ac:dyDescent="0.25">
      <c r="A1241" s="6" t="s">
        <v>106</v>
      </c>
      <c r="B1241" s="6" t="s">
        <v>107</v>
      </c>
      <c r="C1241" s="6" t="s">
        <v>271</v>
      </c>
      <c r="D1241" s="6" t="s">
        <v>272</v>
      </c>
      <c r="E1241" s="7">
        <v>31.866669999999999</v>
      </c>
      <c r="F1241" s="8">
        <v>304663.84999999998</v>
      </c>
      <c r="G1241" s="8">
        <v>190116.980587406</v>
      </c>
      <c r="H1241" s="8">
        <v>494780.830587406</v>
      </c>
      <c r="I1241" s="8">
        <v>9560.5800668849297</v>
      </c>
      <c r="J1241" s="8">
        <v>5966.0134111096704</v>
      </c>
      <c r="K1241" s="8">
        <v>15526.5934779946</v>
      </c>
    </row>
    <row r="1242" spans="1:11" outlineLevel="2" x14ac:dyDescent="0.25">
      <c r="A1242" s="6" t="s">
        <v>112</v>
      </c>
      <c r="B1242" s="6" t="s">
        <v>113</v>
      </c>
      <c r="C1242" s="6" t="s">
        <v>271</v>
      </c>
      <c r="D1242" s="6" t="s">
        <v>272</v>
      </c>
      <c r="E1242" s="7">
        <v>26.366669999999999</v>
      </c>
      <c r="F1242" s="8">
        <v>249524.64</v>
      </c>
      <c r="G1242" s="8">
        <v>163958.41826166399</v>
      </c>
      <c r="H1242" s="8">
        <v>413483.058261664</v>
      </c>
      <c r="I1242" s="8">
        <v>9463.6387530165903</v>
      </c>
      <c r="J1242" s="8">
        <v>6218.3968723264597</v>
      </c>
      <c r="K1242" s="8">
        <v>15682.0356253431</v>
      </c>
    </row>
    <row r="1243" spans="1:11" outlineLevel="2" x14ac:dyDescent="0.25">
      <c r="A1243" s="6" t="s">
        <v>80</v>
      </c>
      <c r="B1243" s="6" t="s">
        <v>81</v>
      </c>
      <c r="C1243" s="6" t="s">
        <v>271</v>
      </c>
      <c r="D1243" s="6" t="s">
        <v>272</v>
      </c>
      <c r="E1243" s="7">
        <v>32.533340000000003</v>
      </c>
      <c r="F1243" s="8">
        <v>404709.56</v>
      </c>
      <c r="G1243" s="8">
        <v>155995.01753915299</v>
      </c>
      <c r="H1243" s="8">
        <v>560704.57753915305</v>
      </c>
      <c r="I1243" s="8">
        <v>12439.8404836392</v>
      </c>
      <c r="J1243" s="8">
        <v>4794.92783523465</v>
      </c>
      <c r="K1243" s="8">
        <v>17234.768318873899</v>
      </c>
    </row>
    <row r="1244" spans="1:11" outlineLevel="1" x14ac:dyDescent="0.25">
      <c r="A1244" s="6"/>
      <c r="B1244" s="6"/>
      <c r="C1244" s="9" t="s">
        <v>675</v>
      </c>
      <c r="D1244" s="6"/>
      <c r="E1244" s="7">
        <f>SUBTOTAL(9,E1232:E1243)</f>
        <v>451.60003000000006</v>
      </c>
      <c r="F1244" s="8">
        <f>SUBTOTAL(9,F1232:F1243)</f>
        <v>4141264.5800000005</v>
      </c>
      <c r="G1244" s="8">
        <f>SUBTOTAL(9,G1232:G1243)</f>
        <v>2508613.9757870091</v>
      </c>
      <c r="H1244" s="8">
        <f>SUBTOTAL(9,H1232:H1243)</f>
        <v>6649878.5557870092</v>
      </c>
      <c r="I1244" s="8"/>
      <c r="J1244" s="8"/>
      <c r="K1244" s="8"/>
    </row>
    <row r="1245" spans="1:11" outlineLevel="2" x14ac:dyDescent="0.25">
      <c r="A1245" s="6" t="s">
        <v>100</v>
      </c>
      <c r="B1245" s="6" t="s">
        <v>101</v>
      </c>
      <c r="C1245" s="6" t="s">
        <v>331</v>
      </c>
      <c r="D1245" s="6" t="s">
        <v>332</v>
      </c>
      <c r="E1245" s="7">
        <v>21.433330000000002</v>
      </c>
      <c r="F1245" s="8">
        <v>453145.68</v>
      </c>
      <c r="G1245" s="8">
        <v>101860.808404795</v>
      </c>
      <c r="H1245" s="8">
        <v>555006.48840479495</v>
      </c>
      <c r="I1245" s="8">
        <v>21142.103443561999</v>
      </c>
      <c r="J1245" s="8">
        <v>4752.4490317087702</v>
      </c>
      <c r="K1245" s="8">
        <v>25894.552475270699</v>
      </c>
    </row>
    <row r="1246" spans="1:11" outlineLevel="2" x14ac:dyDescent="0.25">
      <c r="A1246" s="6" t="s">
        <v>94</v>
      </c>
      <c r="B1246" s="6" t="s">
        <v>95</v>
      </c>
      <c r="C1246" s="6" t="s">
        <v>331</v>
      </c>
      <c r="D1246" s="6" t="s">
        <v>332</v>
      </c>
      <c r="E1246" s="7">
        <v>32.533329999999999</v>
      </c>
      <c r="F1246" s="8">
        <v>538148.04</v>
      </c>
      <c r="G1246" s="8">
        <v>154607.459462531</v>
      </c>
      <c r="H1246" s="8">
        <v>692755.49946253002</v>
      </c>
      <c r="I1246" s="8">
        <v>16541.437350557098</v>
      </c>
      <c r="J1246" s="8">
        <v>4752.2789539998103</v>
      </c>
      <c r="K1246" s="8">
        <v>21293.7163045569</v>
      </c>
    </row>
    <row r="1247" spans="1:11" outlineLevel="2" x14ac:dyDescent="0.25">
      <c r="A1247" s="6" t="s">
        <v>46</v>
      </c>
      <c r="B1247" s="6" t="s">
        <v>47</v>
      </c>
      <c r="C1247" s="6" t="s">
        <v>331</v>
      </c>
      <c r="D1247" s="6" t="s">
        <v>332</v>
      </c>
      <c r="E1247" s="7">
        <v>51.633319999999998</v>
      </c>
      <c r="F1247" s="8">
        <v>520504</v>
      </c>
      <c r="G1247" s="8">
        <v>266742.19179148501</v>
      </c>
      <c r="H1247" s="8">
        <v>787246.19179148495</v>
      </c>
      <c r="I1247" s="8">
        <v>10080.777296520901</v>
      </c>
      <c r="J1247" s="8">
        <v>5166.0863913357598</v>
      </c>
      <c r="K1247" s="8">
        <v>15246.863687856699</v>
      </c>
    </row>
    <row r="1248" spans="1:11" outlineLevel="2" x14ac:dyDescent="0.25">
      <c r="A1248" s="6" t="s">
        <v>20</v>
      </c>
      <c r="B1248" s="6" t="s">
        <v>21</v>
      </c>
      <c r="C1248" s="6" t="s">
        <v>331</v>
      </c>
      <c r="D1248" s="6" t="s">
        <v>332</v>
      </c>
      <c r="E1248" s="7">
        <v>19.566659999999999</v>
      </c>
      <c r="F1248" s="8">
        <v>94632.674777927299</v>
      </c>
      <c r="G1248" s="8">
        <v>117824.161172821</v>
      </c>
      <c r="H1248" s="8">
        <v>212456.83595074801</v>
      </c>
      <c r="I1248" s="8">
        <v>4836.4245496128297</v>
      </c>
      <c r="J1248" s="8">
        <v>6021.6797947539899</v>
      </c>
      <c r="K1248" s="8">
        <v>10858.1043443668</v>
      </c>
    </row>
    <row r="1249" spans="1:11" outlineLevel="2" x14ac:dyDescent="0.25">
      <c r="A1249" s="6" t="s">
        <v>56</v>
      </c>
      <c r="B1249" s="6" t="s">
        <v>57</v>
      </c>
      <c r="C1249" s="6" t="s">
        <v>331</v>
      </c>
      <c r="D1249" s="6" t="s">
        <v>332</v>
      </c>
      <c r="E1249" s="7">
        <v>30.33333</v>
      </c>
      <c r="F1249" s="8">
        <v>709986.15</v>
      </c>
      <c r="G1249" s="8">
        <v>133066.52048976801</v>
      </c>
      <c r="H1249" s="8">
        <v>843052.67048976803</v>
      </c>
      <c r="I1249" s="8">
        <v>23406.13938529</v>
      </c>
      <c r="J1249" s="8">
        <v>4386.8088498614497</v>
      </c>
      <c r="K1249" s="8">
        <v>27792.9482351515</v>
      </c>
    </row>
    <row r="1250" spans="1:11" outlineLevel="2" x14ac:dyDescent="0.25">
      <c r="A1250" s="6" t="s">
        <v>106</v>
      </c>
      <c r="B1250" s="6" t="s">
        <v>107</v>
      </c>
      <c r="C1250" s="6" t="s">
        <v>331</v>
      </c>
      <c r="D1250" s="6" t="s">
        <v>332</v>
      </c>
      <c r="E1250" s="7">
        <v>25.266690000000001</v>
      </c>
      <c r="F1250" s="8">
        <v>521069.93</v>
      </c>
      <c r="G1250" s="8">
        <v>150741.41139435</v>
      </c>
      <c r="H1250" s="8">
        <v>671811.34139435005</v>
      </c>
      <c r="I1250" s="8">
        <v>20622.801403745401</v>
      </c>
      <c r="J1250" s="8">
        <v>5966.0134111096704</v>
      </c>
      <c r="K1250" s="8">
        <v>26588.814814855101</v>
      </c>
    </row>
    <row r="1251" spans="1:11" outlineLevel="2" x14ac:dyDescent="0.25">
      <c r="A1251" s="6" t="s">
        <v>80</v>
      </c>
      <c r="B1251" s="6" t="s">
        <v>81</v>
      </c>
      <c r="C1251" s="6" t="s">
        <v>331</v>
      </c>
      <c r="D1251" s="6" t="s">
        <v>332</v>
      </c>
      <c r="E1251" s="7">
        <v>23.100010000000001</v>
      </c>
      <c r="F1251" s="8">
        <v>468292.46</v>
      </c>
      <c r="G1251" s="8">
        <v>110762.88094319899</v>
      </c>
      <c r="H1251" s="8">
        <v>579055.340943199</v>
      </c>
      <c r="I1251" s="8">
        <v>20272.3920898736</v>
      </c>
      <c r="J1251" s="8">
        <v>4794.92783523465</v>
      </c>
      <c r="K1251" s="8">
        <v>25067.319925108201</v>
      </c>
    </row>
    <row r="1252" spans="1:11" outlineLevel="1" x14ac:dyDescent="0.25">
      <c r="A1252" s="6"/>
      <c r="B1252" s="6"/>
      <c r="C1252" s="9" t="s">
        <v>676</v>
      </c>
      <c r="D1252" s="6"/>
      <c r="E1252" s="7">
        <f>SUBTOTAL(9,E1245:E1251)</f>
        <v>203.86667</v>
      </c>
      <c r="F1252" s="8">
        <f>SUBTOTAL(9,F1245:F1251)</f>
        <v>3305778.9347779276</v>
      </c>
      <c r="G1252" s="8">
        <f>SUBTOTAL(9,G1245:G1251)</f>
        <v>1035605.433658949</v>
      </c>
      <c r="H1252" s="8">
        <f>SUBTOTAL(9,H1245:H1251)</f>
        <v>4341384.3684368748</v>
      </c>
      <c r="I1252" s="8"/>
      <c r="J1252" s="8"/>
      <c r="K1252" s="8"/>
    </row>
    <row r="1253" spans="1:11" outlineLevel="2" x14ac:dyDescent="0.25">
      <c r="A1253" s="6" t="s">
        <v>104</v>
      </c>
      <c r="B1253" s="6" t="s">
        <v>105</v>
      </c>
      <c r="C1253" s="6" t="s">
        <v>527</v>
      </c>
      <c r="D1253" s="6" t="s">
        <v>528</v>
      </c>
      <c r="E1253" s="7">
        <v>7.4333299999999998</v>
      </c>
      <c r="F1253" s="8">
        <v>32221</v>
      </c>
      <c r="G1253" s="8">
        <v>44058.588665816402</v>
      </c>
      <c r="H1253" s="8">
        <v>76279.588665816394</v>
      </c>
      <c r="I1253" s="8">
        <v>4334.6656209262901</v>
      </c>
      <c r="J1253" s="8">
        <v>5927.1670524269002</v>
      </c>
      <c r="K1253" s="8">
        <v>10261.832673353199</v>
      </c>
    </row>
    <row r="1254" spans="1:11" outlineLevel="1" x14ac:dyDescent="0.25">
      <c r="A1254" s="6"/>
      <c r="B1254" s="6"/>
      <c r="C1254" s="9" t="s">
        <v>677</v>
      </c>
      <c r="D1254" s="6"/>
      <c r="E1254" s="7">
        <f>SUBTOTAL(9,E1253:E1253)</f>
        <v>7.4333299999999998</v>
      </c>
      <c r="F1254" s="8">
        <f>SUBTOTAL(9,F1253:F1253)</f>
        <v>32221</v>
      </c>
      <c r="G1254" s="8">
        <f>SUBTOTAL(9,G1253:G1253)</f>
        <v>44058.588665816402</v>
      </c>
      <c r="H1254" s="8">
        <f>SUBTOTAL(9,H1253:H1253)</f>
        <v>76279.588665816394</v>
      </c>
      <c r="I1254" s="8"/>
      <c r="J1254" s="8"/>
      <c r="K1254" s="8"/>
    </row>
    <row r="1255" spans="1:11" outlineLevel="2" x14ac:dyDescent="0.25">
      <c r="A1255" s="6" t="s">
        <v>66</v>
      </c>
      <c r="B1255" s="6" t="s">
        <v>67</v>
      </c>
      <c r="C1255" s="6" t="s">
        <v>273</v>
      </c>
      <c r="D1255" s="6" t="s">
        <v>274</v>
      </c>
      <c r="E1255" s="7">
        <v>34.933340000000001</v>
      </c>
      <c r="F1255" s="8">
        <v>165887.97</v>
      </c>
      <c r="G1255" s="8">
        <v>230096.82371618599</v>
      </c>
      <c r="H1255" s="8">
        <v>395984.79371618503</v>
      </c>
      <c r="I1255" s="8">
        <v>4748.7005250571501</v>
      </c>
      <c r="J1255" s="8">
        <v>6586.7398799022803</v>
      </c>
      <c r="K1255" s="8">
        <v>11335.4404049594</v>
      </c>
    </row>
    <row r="1256" spans="1:11" outlineLevel="2" x14ac:dyDescent="0.25">
      <c r="A1256" s="6" t="s">
        <v>48</v>
      </c>
      <c r="B1256" s="6" t="s">
        <v>49</v>
      </c>
      <c r="C1256" s="6" t="s">
        <v>273</v>
      </c>
      <c r="D1256" s="6" t="s">
        <v>274</v>
      </c>
      <c r="E1256" s="7">
        <v>58.066670000000002</v>
      </c>
      <c r="F1256" s="8">
        <v>312349.96999999997</v>
      </c>
      <c r="G1256" s="8">
        <v>301648.92322393903</v>
      </c>
      <c r="H1256" s="8">
        <v>613998.893223939</v>
      </c>
      <c r="I1256" s="8">
        <v>5379.1610574534398</v>
      </c>
      <c r="J1256" s="8">
        <v>5194.8720879626699</v>
      </c>
      <c r="K1256" s="8">
        <v>10574.033145416101</v>
      </c>
    </row>
    <row r="1257" spans="1:11" outlineLevel="2" x14ac:dyDescent="0.25">
      <c r="A1257" s="6" t="s">
        <v>4</v>
      </c>
      <c r="B1257" s="6" t="s">
        <v>5</v>
      </c>
      <c r="C1257" s="6" t="s">
        <v>273</v>
      </c>
      <c r="D1257" s="6" t="s">
        <v>274</v>
      </c>
      <c r="E1257" s="7">
        <v>22.5</v>
      </c>
      <c r="F1257" s="8">
        <v>102065.86</v>
      </c>
      <c r="G1257" s="8">
        <v>137198.85142398099</v>
      </c>
      <c r="H1257" s="8">
        <v>239264.711423981</v>
      </c>
      <c r="I1257" s="8">
        <v>4536.2604444444496</v>
      </c>
      <c r="J1257" s="8">
        <v>6097.7267299546902</v>
      </c>
      <c r="K1257" s="8">
        <v>10633.987174399101</v>
      </c>
    </row>
    <row r="1258" spans="1:11" outlineLevel="2" x14ac:dyDescent="0.25">
      <c r="A1258" s="6" t="s">
        <v>92</v>
      </c>
      <c r="B1258" s="6" t="s">
        <v>93</v>
      </c>
      <c r="C1258" s="6" t="s">
        <v>273</v>
      </c>
      <c r="D1258" s="6" t="s">
        <v>274</v>
      </c>
      <c r="E1258" s="7">
        <v>19.866669999999999</v>
      </c>
      <c r="F1258" s="8">
        <v>110268.24</v>
      </c>
      <c r="G1258" s="8">
        <v>92357.357541552497</v>
      </c>
      <c r="H1258" s="8">
        <v>202625.597541553</v>
      </c>
      <c r="I1258" s="8">
        <v>5550.4138338231796</v>
      </c>
      <c r="J1258" s="8">
        <v>4648.8594989272297</v>
      </c>
      <c r="K1258" s="8">
        <v>10199.273332750399</v>
      </c>
    </row>
    <row r="1259" spans="1:11" outlineLevel="2" x14ac:dyDescent="0.25">
      <c r="A1259" s="6" t="s">
        <v>68</v>
      </c>
      <c r="B1259" s="6" t="s">
        <v>69</v>
      </c>
      <c r="C1259" s="6" t="s">
        <v>273</v>
      </c>
      <c r="D1259" s="6" t="s">
        <v>274</v>
      </c>
      <c r="E1259" s="7">
        <v>27.966670000000001</v>
      </c>
      <c r="F1259" s="8">
        <v>136394.65</v>
      </c>
      <c r="G1259" s="8">
        <v>185078.427027461</v>
      </c>
      <c r="H1259" s="8">
        <v>321473.07702746103</v>
      </c>
      <c r="I1259" s="8">
        <v>4877.04292287927</v>
      </c>
      <c r="J1259" s="8">
        <v>6617.8213933750803</v>
      </c>
      <c r="K1259" s="8">
        <v>11494.864316254399</v>
      </c>
    </row>
    <row r="1260" spans="1:11" outlineLevel="2" x14ac:dyDescent="0.25">
      <c r="A1260" s="6" t="s">
        <v>84</v>
      </c>
      <c r="B1260" s="6" t="s">
        <v>85</v>
      </c>
      <c r="C1260" s="6" t="s">
        <v>273</v>
      </c>
      <c r="D1260" s="6" t="s">
        <v>274</v>
      </c>
      <c r="E1260" s="7">
        <v>31.866679999999999</v>
      </c>
      <c r="F1260" s="8">
        <v>176562.12</v>
      </c>
      <c r="G1260" s="8">
        <v>175333.689767929</v>
      </c>
      <c r="H1260" s="8">
        <v>351895.80976792902</v>
      </c>
      <c r="I1260" s="8">
        <v>5540.6499829916402</v>
      </c>
      <c r="J1260" s="8">
        <v>5502.1009332609701</v>
      </c>
      <c r="K1260" s="8">
        <v>11042.7509162526</v>
      </c>
    </row>
    <row r="1261" spans="1:11" outlineLevel="2" x14ac:dyDescent="0.25">
      <c r="A1261" s="6" t="s">
        <v>94</v>
      </c>
      <c r="B1261" s="6" t="s">
        <v>95</v>
      </c>
      <c r="C1261" s="6" t="s">
        <v>273</v>
      </c>
      <c r="D1261" s="6" t="s">
        <v>274</v>
      </c>
      <c r="E1261" s="7">
        <v>1</v>
      </c>
      <c r="F1261" s="8">
        <v>21978.98</v>
      </c>
      <c r="G1261" s="8">
        <v>4752.2789539998103</v>
      </c>
      <c r="H1261" s="8">
        <v>26731.258953999801</v>
      </c>
      <c r="I1261" s="8">
        <v>21978.98</v>
      </c>
      <c r="J1261" s="8">
        <v>4752.2789539998103</v>
      </c>
      <c r="K1261" s="8">
        <v>26731.258953999801</v>
      </c>
    </row>
    <row r="1262" spans="1:11" outlineLevel="2" x14ac:dyDescent="0.25">
      <c r="A1262" s="6" t="s">
        <v>104</v>
      </c>
      <c r="B1262" s="6" t="s">
        <v>105</v>
      </c>
      <c r="C1262" s="6" t="s">
        <v>273</v>
      </c>
      <c r="D1262" s="6" t="s">
        <v>274</v>
      </c>
      <c r="E1262" s="7">
        <v>16.566659999999999</v>
      </c>
      <c r="F1262" s="8">
        <v>92551.21</v>
      </c>
      <c r="G1262" s="8">
        <v>98193.361320758602</v>
      </c>
      <c r="H1262" s="8">
        <v>190744.57132075899</v>
      </c>
      <c r="I1262" s="8">
        <v>5586.5944010440198</v>
      </c>
      <c r="J1262" s="8">
        <v>5927.1670524269002</v>
      </c>
      <c r="K1262" s="8">
        <v>11513.761453470899</v>
      </c>
    </row>
    <row r="1263" spans="1:11" outlineLevel="2" x14ac:dyDescent="0.25">
      <c r="A1263" s="6" t="s">
        <v>88</v>
      </c>
      <c r="B1263" s="6" t="s">
        <v>89</v>
      </c>
      <c r="C1263" s="6" t="s">
        <v>273</v>
      </c>
      <c r="D1263" s="6" t="s">
        <v>274</v>
      </c>
      <c r="E1263" s="7">
        <v>21.56</v>
      </c>
      <c r="F1263" s="8">
        <v>187826</v>
      </c>
      <c r="G1263" s="8">
        <v>146533.31236632899</v>
      </c>
      <c r="H1263" s="8">
        <v>334359.31236632902</v>
      </c>
      <c r="I1263" s="8">
        <v>8711.7810760667908</v>
      </c>
      <c r="J1263" s="8">
        <v>6796.5358240412297</v>
      </c>
      <c r="K1263" s="8">
        <v>15508.316900108</v>
      </c>
    </row>
    <row r="1264" spans="1:11" outlineLevel="2" x14ac:dyDescent="0.25">
      <c r="A1264" s="6" t="s">
        <v>46</v>
      </c>
      <c r="B1264" s="6" t="s">
        <v>47</v>
      </c>
      <c r="C1264" s="6" t="s">
        <v>273</v>
      </c>
      <c r="D1264" s="6" t="s">
        <v>274</v>
      </c>
      <c r="E1264" s="7">
        <v>96.73</v>
      </c>
      <c r="F1264" s="8">
        <v>539689.86</v>
      </c>
      <c r="G1264" s="8">
        <v>499715.53663390799</v>
      </c>
      <c r="H1264" s="8">
        <v>1039405.39663391</v>
      </c>
      <c r="I1264" s="8">
        <v>5579.3431200248097</v>
      </c>
      <c r="J1264" s="8">
        <v>5166.0863913357598</v>
      </c>
      <c r="K1264" s="8">
        <v>10745.4295113606</v>
      </c>
    </row>
    <row r="1265" spans="1:11" outlineLevel="2" x14ac:dyDescent="0.25">
      <c r="A1265" s="6" t="s">
        <v>335</v>
      </c>
      <c r="B1265" s="6" t="s">
        <v>336</v>
      </c>
      <c r="C1265" s="6" t="s">
        <v>273</v>
      </c>
      <c r="D1265" s="6" t="s">
        <v>274</v>
      </c>
      <c r="E1265" s="7">
        <v>15</v>
      </c>
      <c r="F1265" s="8">
        <v>98201.001361158793</v>
      </c>
      <c r="G1265" s="8">
        <v>95801.775217163697</v>
      </c>
      <c r="H1265" s="8">
        <v>194002.77657832301</v>
      </c>
      <c r="I1265" s="8">
        <v>6546.7334240772498</v>
      </c>
      <c r="J1265" s="8">
        <v>6386.7850144775803</v>
      </c>
      <c r="K1265" s="8">
        <v>12933.5184385548</v>
      </c>
    </row>
    <row r="1266" spans="1:11" outlineLevel="2" x14ac:dyDescent="0.25">
      <c r="A1266" s="6" t="s">
        <v>82</v>
      </c>
      <c r="B1266" s="6" t="s">
        <v>83</v>
      </c>
      <c r="C1266" s="6" t="s">
        <v>273</v>
      </c>
      <c r="D1266" s="6" t="s">
        <v>274</v>
      </c>
      <c r="E1266" s="7">
        <v>28.83334</v>
      </c>
      <c r="F1266" s="8">
        <v>232350.3</v>
      </c>
      <c r="G1266" s="8">
        <v>157157.25275873899</v>
      </c>
      <c r="H1266" s="8">
        <v>389507.55275873898</v>
      </c>
      <c r="I1266" s="8">
        <v>8058.3900443028797</v>
      </c>
      <c r="J1266" s="8">
        <v>5450.5392978662403</v>
      </c>
      <c r="K1266" s="8">
        <v>13508.9293421691</v>
      </c>
    </row>
    <row r="1267" spans="1:11" outlineLevel="2" x14ac:dyDescent="0.25">
      <c r="A1267" s="6" t="s">
        <v>114</v>
      </c>
      <c r="B1267" s="6" t="s">
        <v>115</v>
      </c>
      <c r="C1267" s="6" t="s">
        <v>273</v>
      </c>
      <c r="D1267" s="6" t="s">
        <v>274</v>
      </c>
      <c r="E1267" s="7">
        <v>1.5</v>
      </c>
      <c r="F1267" s="8">
        <v>9201.8799999999992</v>
      </c>
      <c r="G1267" s="8">
        <v>9223.8320158325405</v>
      </c>
      <c r="H1267" s="8">
        <v>18425.712015832501</v>
      </c>
      <c r="I1267" s="8">
        <v>6134.5866666666698</v>
      </c>
      <c r="J1267" s="8">
        <v>6149.22134388836</v>
      </c>
      <c r="K1267" s="8">
        <v>12283.808010555</v>
      </c>
    </row>
    <row r="1268" spans="1:11" outlineLevel="2" x14ac:dyDescent="0.25">
      <c r="A1268" s="6" t="s">
        <v>98</v>
      </c>
      <c r="B1268" s="6" t="s">
        <v>99</v>
      </c>
      <c r="C1268" s="6" t="s">
        <v>273</v>
      </c>
      <c r="D1268" s="6" t="s">
        <v>274</v>
      </c>
      <c r="E1268" s="7">
        <v>15.453329999999999</v>
      </c>
      <c r="F1268" s="8">
        <v>58494.25</v>
      </c>
      <c r="G1268" s="8">
        <v>93509.421016535794</v>
      </c>
      <c r="H1268" s="8">
        <v>152003.67101653601</v>
      </c>
      <c r="I1268" s="8">
        <v>3785.2197552242801</v>
      </c>
      <c r="J1268" s="8">
        <v>6051.0854952645004</v>
      </c>
      <c r="K1268" s="8">
        <v>9836.3052504887801</v>
      </c>
    </row>
    <row r="1269" spans="1:11" outlineLevel="2" x14ac:dyDescent="0.25">
      <c r="A1269" s="6" t="s">
        <v>110</v>
      </c>
      <c r="B1269" s="6" t="s">
        <v>111</v>
      </c>
      <c r="C1269" s="6" t="s">
        <v>273</v>
      </c>
      <c r="D1269" s="6" t="s">
        <v>274</v>
      </c>
      <c r="E1269" s="7">
        <v>37.6</v>
      </c>
      <c r="F1269" s="8">
        <v>179566.77</v>
      </c>
      <c r="G1269" s="8">
        <v>199946.816594323</v>
      </c>
      <c r="H1269" s="8">
        <v>379513.58659432299</v>
      </c>
      <c r="I1269" s="8">
        <v>4775.7119680851101</v>
      </c>
      <c r="J1269" s="8">
        <v>5317.7344838915596</v>
      </c>
      <c r="K1269" s="8">
        <v>10093.446451976701</v>
      </c>
    </row>
    <row r="1270" spans="1:11" outlineLevel="2" x14ac:dyDescent="0.25">
      <c r="A1270" s="6" t="s">
        <v>108</v>
      </c>
      <c r="B1270" s="6" t="s">
        <v>109</v>
      </c>
      <c r="C1270" s="6" t="s">
        <v>273</v>
      </c>
      <c r="D1270" s="6" t="s">
        <v>274</v>
      </c>
      <c r="E1270" s="7">
        <v>8.1999999999999993</v>
      </c>
      <c r="F1270" s="8">
        <v>50346</v>
      </c>
      <c r="G1270" s="8">
        <v>46721.590259564502</v>
      </c>
      <c r="H1270" s="8">
        <v>97067.590259564502</v>
      </c>
      <c r="I1270" s="8">
        <v>6139.7560975609704</v>
      </c>
      <c r="J1270" s="8">
        <v>5697.7549097029896</v>
      </c>
      <c r="K1270" s="8">
        <v>11837.511007264</v>
      </c>
    </row>
    <row r="1271" spans="1:11" outlineLevel="2" x14ac:dyDescent="0.25">
      <c r="A1271" s="6" t="s">
        <v>106</v>
      </c>
      <c r="B1271" s="6" t="s">
        <v>107</v>
      </c>
      <c r="C1271" s="6" t="s">
        <v>273</v>
      </c>
      <c r="D1271" s="6" t="s">
        <v>274</v>
      </c>
      <c r="E1271" s="7">
        <v>104.53334</v>
      </c>
      <c r="F1271" s="8">
        <v>567283.86</v>
      </c>
      <c r="G1271" s="8">
        <v>623647.30834808596</v>
      </c>
      <c r="H1271" s="8">
        <v>1190931.16834809</v>
      </c>
      <c r="I1271" s="8">
        <v>5426.82229420776</v>
      </c>
      <c r="J1271" s="8">
        <v>5966.0134111096704</v>
      </c>
      <c r="K1271" s="8">
        <v>11392.8357053174</v>
      </c>
    </row>
    <row r="1272" spans="1:11" outlineLevel="2" x14ac:dyDescent="0.25">
      <c r="A1272" s="6" t="s">
        <v>78</v>
      </c>
      <c r="B1272" s="6" t="s">
        <v>79</v>
      </c>
      <c r="C1272" s="6" t="s">
        <v>273</v>
      </c>
      <c r="D1272" s="6" t="s">
        <v>274</v>
      </c>
      <c r="E1272" s="7">
        <v>84.366669999999999</v>
      </c>
      <c r="F1272" s="8">
        <v>541155.80000000005</v>
      </c>
      <c r="G1272" s="8">
        <v>436927.1761559</v>
      </c>
      <c r="H1272" s="8">
        <v>978082.97615590005</v>
      </c>
      <c r="I1272" s="8">
        <v>6414.3316311998597</v>
      </c>
      <c r="J1272" s="8">
        <v>5178.9074542814096</v>
      </c>
      <c r="K1272" s="8">
        <v>11593.2390854813</v>
      </c>
    </row>
    <row r="1273" spans="1:11" outlineLevel="2" x14ac:dyDescent="0.25">
      <c r="A1273" s="6" t="s">
        <v>112</v>
      </c>
      <c r="B1273" s="6" t="s">
        <v>113</v>
      </c>
      <c r="C1273" s="6" t="s">
        <v>273</v>
      </c>
      <c r="D1273" s="6" t="s">
        <v>274</v>
      </c>
      <c r="E1273" s="7">
        <v>30.766660000000002</v>
      </c>
      <c r="F1273" s="8">
        <v>96817.55</v>
      </c>
      <c r="G1273" s="8">
        <v>191319.302315932</v>
      </c>
      <c r="H1273" s="8">
        <v>288136.85231593199</v>
      </c>
      <c r="I1273" s="8">
        <v>3146.8332929216199</v>
      </c>
      <c r="J1273" s="8">
        <v>6218.3968723264597</v>
      </c>
      <c r="K1273" s="8">
        <v>9365.2301652480892</v>
      </c>
    </row>
    <row r="1274" spans="1:11" outlineLevel="2" x14ac:dyDescent="0.25">
      <c r="A1274" s="6" t="s">
        <v>80</v>
      </c>
      <c r="B1274" s="6" t="s">
        <v>81</v>
      </c>
      <c r="C1274" s="6" t="s">
        <v>273</v>
      </c>
      <c r="D1274" s="6" t="s">
        <v>274</v>
      </c>
      <c r="E1274" s="7">
        <v>64.900000000000006</v>
      </c>
      <c r="F1274" s="8">
        <v>239770.1</v>
      </c>
      <c r="G1274" s="8">
        <v>311190.816506729</v>
      </c>
      <c r="H1274" s="8">
        <v>550960.91650672897</v>
      </c>
      <c r="I1274" s="8">
        <v>3694.45454545454</v>
      </c>
      <c r="J1274" s="8">
        <v>4794.92783523465</v>
      </c>
      <c r="K1274" s="8">
        <v>8489.3823806891905</v>
      </c>
    </row>
    <row r="1275" spans="1:11" outlineLevel="1" x14ac:dyDescent="0.25">
      <c r="A1275" s="6"/>
      <c r="B1275" s="6"/>
      <c r="C1275" s="9" t="s">
        <v>678</v>
      </c>
      <c r="D1275" s="6"/>
      <c r="E1275" s="7">
        <f>SUBTOTAL(9,E1255:E1274)</f>
        <v>722.21002999999996</v>
      </c>
      <c r="F1275" s="8">
        <f>SUBTOTAL(9,F1255:F1274)</f>
        <v>3918762.3713611583</v>
      </c>
      <c r="G1275" s="8">
        <f>SUBTOTAL(9,G1255:G1274)</f>
        <v>4036353.8531648493</v>
      </c>
      <c r="H1275" s="8">
        <f>SUBTOTAL(9,H1255:H1274)</f>
        <v>7955116.2245260142</v>
      </c>
      <c r="I1275" s="8"/>
      <c r="J1275" s="8"/>
      <c r="K1275" s="8"/>
    </row>
    <row r="1276" spans="1:11" outlineLevel="2" x14ac:dyDescent="0.25">
      <c r="A1276" s="6" t="s">
        <v>48</v>
      </c>
      <c r="B1276" s="6" t="s">
        <v>49</v>
      </c>
      <c r="C1276" s="6" t="s">
        <v>397</v>
      </c>
      <c r="D1276" s="6" t="s">
        <v>398</v>
      </c>
      <c r="E1276" s="7">
        <v>21.83334</v>
      </c>
      <c r="F1276" s="8">
        <v>362853.34</v>
      </c>
      <c r="G1276" s="8">
        <v>113421.408552999</v>
      </c>
      <c r="H1276" s="8">
        <v>476274.74855299899</v>
      </c>
      <c r="I1276" s="8">
        <v>16619.231871990301</v>
      </c>
      <c r="J1276" s="8">
        <v>5194.8720879626699</v>
      </c>
      <c r="K1276" s="8">
        <v>21814.103959952899</v>
      </c>
    </row>
    <row r="1277" spans="1:11" outlineLevel="2" x14ac:dyDescent="0.25">
      <c r="A1277" s="6" t="s">
        <v>92</v>
      </c>
      <c r="B1277" s="6" t="s">
        <v>93</v>
      </c>
      <c r="C1277" s="6" t="s">
        <v>397</v>
      </c>
      <c r="D1277" s="6" t="s">
        <v>398</v>
      </c>
      <c r="E1277" s="7">
        <v>8.1666600000000003</v>
      </c>
      <c r="F1277" s="8">
        <v>116423.13</v>
      </c>
      <c r="G1277" s="8">
        <v>37965.654915509003</v>
      </c>
      <c r="H1277" s="8">
        <v>154388.78491550899</v>
      </c>
      <c r="I1277" s="8">
        <v>14255.905106861301</v>
      </c>
      <c r="J1277" s="8">
        <v>4648.8594989272297</v>
      </c>
      <c r="K1277" s="8">
        <v>18904.764605788499</v>
      </c>
    </row>
    <row r="1278" spans="1:11" outlineLevel="2" x14ac:dyDescent="0.25">
      <c r="A1278" s="6" t="s">
        <v>100</v>
      </c>
      <c r="B1278" s="6" t="s">
        <v>101</v>
      </c>
      <c r="C1278" s="6" t="s">
        <v>397</v>
      </c>
      <c r="D1278" s="6" t="s">
        <v>398</v>
      </c>
      <c r="E1278" s="7">
        <v>39.9</v>
      </c>
      <c r="F1278" s="8">
        <v>444111.47</v>
      </c>
      <c r="G1278" s="8">
        <v>189622.71636518001</v>
      </c>
      <c r="H1278" s="8">
        <v>633734.18636517995</v>
      </c>
      <c r="I1278" s="8">
        <v>11130.613283208</v>
      </c>
      <c r="J1278" s="8">
        <v>4752.4490317087702</v>
      </c>
      <c r="K1278" s="8">
        <v>15883.0623149168</v>
      </c>
    </row>
    <row r="1279" spans="1:11" outlineLevel="2" x14ac:dyDescent="0.25">
      <c r="A1279" s="6" t="s">
        <v>68</v>
      </c>
      <c r="B1279" s="6" t="s">
        <v>69</v>
      </c>
      <c r="C1279" s="6" t="s">
        <v>397</v>
      </c>
      <c r="D1279" s="6" t="s">
        <v>398</v>
      </c>
      <c r="E1279" s="7">
        <v>20.13334</v>
      </c>
      <c r="F1279" s="8">
        <v>165846.88</v>
      </c>
      <c r="G1279" s="8">
        <v>133238.848172094</v>
      </c>
      <c r="H1279" s="8">
        <v>299085.72817209398</v>
      </c>
      <c r="I1279" s="8">
        <v>8237.4250869453408</v>
      </c>
      <c r="J1279" s="8">
        <v>6617.8213933750803</v>
      </c>
      <c r="K1279" s="8">
        <v>14855.2464803204</v>
      </c>
    </row>
    <row r="1280" spans="1:11" outlineLevel="2" x14ac:dyDescent="0.25">
      <c r="A1280" s="6" t="s">
        <v>84</v>
      </c>
      <c r="B1280" s="6" t="s">
        <v>85</v>
      </c>
      <c r="C1280" s="6" t="s">
        <v>397</v>
      </c>
      <c r="D1280" s="6" t="s">
        <v>398</v>
      </c>
      <c r="E1280" s="7">
        <v>23.433330000000002</v>
      </c>
      <c r="F1280" s="8">
        <v>203668.53</v>
      </c>
      <c r="G1280" s="8">
        <v>128932.546862412</v>
      </c>
      <c r="H1280" s="8">
        <v>332601.07686241198</v>
      </c>
      <c r="I1280" s="8">
        <v>8691.4036545382205</v>
      </c>
      <c r="J1280" s="8">
        <v>5502.1009332609701</v>
      </c>
      <c r="K1280" s="8">
        <v>14193.5045877992</v>
      </c>
    </row>
    <row r="1281" spans="1:11" outlineLevel="2" x14ac:dyDescent="0.25">
      <c r="A1281" s="6" t="s">
        <v>94</v>
      </c>
      <c r="B1281" s="6" t="s">
        <v>95</v>
      </c>
      <c r="C1281" s="6" t="s">
        <v>397</v>
      </c>
      <c r="D1281" s="6" t="s">
        <v>398</v>
      </c>
      <c r="E1281" s="7">
        <v>12.76667</v>
      </c>
      <c r="F1281" s="8">
        <v>32654.06</v>
      </c>
      <c r="G1281" s="8">
        <v>60670.777153660798</v>
      </c>
      <c r="H1281" s="8">
        <v>93324.837153660701</v>
      </c>
      <c r="I1281" s="8">
        <v>2557.75860110741</v>
      </c>
      <c r="J1281" s="8">
        <v>4752.2789539998103</v>
      </c>
      <c r="K1281" s="8">
        <v>7310.0375551072202</v>
      </c>
    </row>
    <row r="1282" spans="1:11" outlineLevel="2" x14ac:dyDescent="0.25">
      <c r="A1282" s="6" t="s">
        <v>46</v>
      </c>
      <c r="B1282" s="6" t="s">
        <v>47</v>
      </c>
      <c r="C1282" s="6" t="s">
        <v>397</v>
      </c>
      <c r="D1282" s="6" t="s">
        <v>398</v>
      </c>
      <c r="E1282" s="7">
        <v>6.8</v>
      </c>
      <c r="F1282" s="8">
        <v>98654.91</v>
      </c>
      <c r="G1282" s="8">
        <v>35129.387461083199</v>
      </c>
      <c r="H1282" s="8">
        <v>133784.29746108301</v>
      </c>
      <c r="I1282" s="8">
        <v>14508.075000000001</v>
      </c>
      <c r="J1282" s="8">
        <v>5166.0863913357598</v>
      </c>
      <c r="K1282" s="8">
        <v>19674.161391335801</v>
      </c>
    </row>
    <row r="1283" spans="1:11" outlineLevel="2" x14ac:dyDescent="0.25">
      <c r="A1283" s="6" t="s">
        <v>82</v>
      </c>
      <c r="B1283" s="6" t="s">
        <v>83</v>
      </c>
      <c r="C1283" s="6" t="s">
        <v>397</v>
      </c>
      <c r="D1283" s="6" t="s">
        <v>398</v>
      </c>
      <c r="E1283" s="7">
        <v>5.7333299999999996</v>
      </c>
      <c r="F1283" s="8">
        <v>90598.96</v>
      </c>
      <c r="G1283" s="8">
        <v>31249.740472635502</v>
      </c>
      <c r="H1283" s="8">
        <v>121848.700472635</v>
      </c>
      <c r="I1283" s="8">
        <v>15802.153373345</v>
      </c>
      <c r="J1283" s="8">
        <v>5450.5392978662403</v>
      </c>
      <c r="K1283" s="8">
        <v>21252.6926712112</v>
      </c>
    </row>
    <row r="1284" spans="1:11" outlineLevel="2" x14ac:dyDescent="0.25">
      <c r="A1284" s="6" t="s">
        <v>76</v>
      </c>
      <c r="B1284" s="6" t="s">
        <v>77</v>
      </c>
      <c r="C1284" s="6" t="s">
        <v>397</v>
      </c>
      <c r="D1284" s="6" t="s">
        <v>398</v>
      </c>
      <c r="E1284" s="7">
        <v>7.1333299999999999</v>
      </c>
      <c r="F1284" s="8">
        <v>106318.79</v>
      </c>
      <c r="G1284" s="8">
        <v>36693.262842082702</v>
      </c>
      <c r="H1284" s="8">
        <v>143012.05284208301</v>
      </c>
      <c r="I1284" s="8">
        <v>14904.510235752399</v>
      </c>
      <c r="J1284" s="8">
        <v>5143.9177553937297</v>
      </c>
      <c r="K1284" s="8">
        <v>20048.4279911462</v>
      </c>
    </row>
    <row r="1285" spans="1:11" outlineLevel="2" x14ac:dyDescent="0.25">
      <c r="A1285" s="6" t="s">
        <v>110</v>
      </c>
      <c r="B1285" s="6" t="s">
        <v>111</v>
      </c>
      <c r="C1285" s="6" t="s">
        <v>397</v>
      </c>
      <c r="D1285" s="6" t="s">
        <v>398</v>
      </c>
      <c r="E1285" s="7">
        <v>27.200009999999999</v>
      </c>
      <c r="F1285" s="8">
        <v>170033.95</v>
      </c>
      <c r="G1285" s="8">
        <v>144642.43113919499</v>
      </c>
      <c r="H1285" s="8">
        <v>314676.381139195</v>
      </c>
      <c r="I1285" s="8">
        <v>6251.2458635125504</v>
      </c>
      <c r="J1285" s="8">
        <v>5317.7344838915596</v>
      </c>
      <c r="K1285" s="8">
        <v>11568.9803474041</v>
      </c>
    </row>
    <row r="1286" spans="1:11" outlineLevel="2" x14ac:dyDescent="0.25">
      <c r="A1286" s="6" t="s">
        <v>108</v>
      </c>
      <c r="B1286" s="6" t="s">
        <v>109</v>
      </c>
      <c r="C1286" s="6" t="s">
        <v>397</v>
      </c>
      <c r="D1286" s="6" t="s">
        <v>398</v>
      </c>
      <c r="E1286" s="7">
        <v>14.9</v>
      </c>
      <c r="F1286" s="8">
        <v>142863.84</v>
      </c>
      <c r="G1286" s="8">
        <v>84896.548154574499</v>
      </c>
      <c r="H1286" s="8">
        <v>227760.388154574</v>
      </c>
      <c r="I1286" s="8">
        <v>9588.1771812080606</v>
      </c>
      <c r="J1286" s="8">
        <v>5697.7549097029896</v>
      </c>
      <c r="K1286" s="8">
        <v>15285.932090910999</v>
      </c>
    </row>
    <row r="1287" spans="1:11" outlineLevel="2" x14ac:dyDescent="0.25">
      <c r="A1287" s="6" t="s">
        <v>112</v>
      </c>
      <c r="B1287" s="6" t="s">
        <v>113</v>
      </c>
      <c r="C1287" s="6" t="s">
        <v>397</v>
      </c>
      <c r="D1287" s="6" t="s">
        <v>398</v>
      </c>
      <c r="E1287" s="7">
        <v>13.633330000000001</v>
      </c>
      <c r="F1287" s="8">
        <v>222132.17</v>
      </c>
      <c r="G1287" s="8">
        <v>84777.456631394598</v>
      </c>
      <c r="H1287" s="8">
        <v>306909.62663139502</v>
      </c>
      <c r="I1287" s="8">
        <v>16293.3171866301</v>
      </c>
      <c r="J1287" s="8">
        <v>6218.3968723264597</v>
      </c>
      <c r="K1287" s="8">
        <v>22511.714058956601</v>
      </c>
    </row>
    <row r="1288" spans="1:11" outlineLevel="1" x14ac:dyDescent="0.25">
      <c r="A1288" s="6"/>
      <c r="B1288" s="6"/>
      <c r="C1288" s="9" t="s">
        <v>679</v>
      </c>
      <c r="D1288" s="6"/>
      <c r="E1288" s="7">
        <f>SUBTOTAL(9,E1276:E1287)</f>
        <v>201.63334</v>
      </c>
      <c r="F1288" s="8">
        <f>SUBTOTAL(9,F1276:F1287)</f>
        <v>2156160.0299999998</v>
      </c>
      <c r="G1288" s="8">
        <f>SUBTOTAL(9,G1276:G1287)</f>
        <v>1081240.7787228203</v>
      </c>
      <c r="H1288" s="8">
        <f>SUBTOTAL(9,H1276:H1287)</f>
        <v>3237400.8087228201</v>
      </c>
      <c r="I1288" s="8"/>
      <c r="J1288" s="8"/>
      <c r="K1288" s="8"/>
    </row>
    <row r="1289" spans="1:11" outlineLevel="2" x14ac:dyDescent="0.25">
      <c r="A1289" s="6" t="s">
        <v>48</v>
      </c>
      <c r="B1289" s="6" t="s">
        <v>49</v>
      </c>
      <c r="C1289" s="6" t="s">
        <v>425</v>
      </c>
      <c r="D1289" s="6" t="s">
        <v>426</v>
      </c>
      <c r="E1289" s="7">
        <v>43.466650000000001</v>
      </c>
      <c r="F1289" s="8">
        <v>331750.5</v>
      </c>
      <c r="G1289" s="8">
        <v>225803.68684224301</v>
      </c>
      <c r="H1289" s="8">
        <v>557554.18684224202</v>
      </c>
      <c r="I1289" s="8">
        <v>7632.2997056363902</v>
      </c>
      <c r="J1289" s="8">
        <v>5194.8720879626699</v>
      </c>
      <c r="K1289" s="8">
        <v>12827.1717935991</v>
      </c>
    </row>
    <row r="1290" spans="1:11" outlineLevel="2" x14ac:dyDescent="0.25">
      <c r="A1290" s="6" t="s">
        <v>98</v>
      </c>
      <c r="B1290" s="6" t="s">
        <v>99</v>
      </c>
      <c r="C1290" s="6" t="s">
        <v>425</v>
      </c>
      <c r="D1290" s="6" t="s">
        <v>426</v>
      </c>
      <c r="E1290" s="7">
        <v>18.099989999999998</v>
      </c>
      <c r="F1290" s="8">
        <v>205482.65</v>
      </c>
      <c r="G1290" s="8">
        <v>109524.586953433</v>
      </c>
      <c r="H1290" s="8">
        <v>315007.23695343302</v>
      </c>
      <c r="I1290" s="8">
        <v>11352.638868861301</v>
      </c>
      <c r="J1290" s="8">
        <v>6051.0854952645004</v>
      </c>
      <c r="K1290" s="8">
        <v>17403.724364125799</v>
      </c>
    </row>
    <row r="1291" spans="1:11" outlineLevel="1" x14ac:dyDescent="0.25">
      <c r="A1291" s="6"/>
      <c r="B1291" s="6"/>
      <c r="C1291" s="9" t="s">
        <v>680</v>
      </c>
      <c r="D1291" s="6"/>
      <c r="E1291" s="7">
        <f>SUBTOTAL(9,E1289:E1290)</f>
        <v>61.56664</v>
      </c>
      <c r="F1291" s="8">
        <f>SUBTOTAL(9,F1289:F1290)</f>
        <v>537233.15</v>
      </c>
      <c r="G1291" s="8">
        <f>SUBTOTAL(9,G1289:G1290)</f>
        <v>335328.27379567601</v>
      </c>
      <c r="H1291" s="8">
        <f>SUBTOTAL(9,H1289:H1290)</f>
        <v>872561.42379567504</v>
      </c>
      <c r="I1291" s="8"/>
      <c r="J1291" s="8"/>
      <c r="K1291" s="8"/>
    </row>
    <row r="1292" spans="1:11" outlineLevel="2" x14ac:dyDescent="0.25">
      <c r="A1292" s="6" t="s">
        <v>48</v>
      </c>
      <c r="B1292" s="6" t="s">
        <v>49</v>
      </c>
      <c r="C1292" s="6" t="s">
        <v>427</v>
      </c>
      <c r="D1292" s="6" t="s">
        <v>428</v>
      </c>
      <c r="E1292" s="7">
        <v>3.6666599999999998</v>
      </c>
      <c r="F1292" s="8">
        <v>57200.76</v>
      </c>
      <c r="G1292" s="8">
        <v>19047.829690049199</v>
      </c>
      <c r="H1292" s="8">
        <v>76248.589690049193</v>
      </c>
      <c r="I1292" s="8">
        <v>15600.2356367921</v>
      </c>
      <c r="J1292" s="8">
        <v>5194.8720879626699</v>
      </c>
      <c r="K1292" s="8">
        <v>20795.1077247547</v>
      </c>
    </row>
    <row r="1293" spans="1:11" outlineLevel="2" x14ac:dyDescent="0.25">
      <c r="A1293" s="6" t="s">
        <v>68</v>
      </c>
      <c r="B1293" s="6" t="s">
        <v>69</v>
      </c>
      <c r="C1293" s="6" t="s">
        <v>427</v>
      </c>
      <c r="D1293" s="6" t="s">
        <v>428</v>
      </c>
      <c r="E1293" s="7">
        <v>7.5666700000000002</v>
      </c>
      <c r="F1293" s="8">
        <v>67986.13</v>
      </c>
      <c r="G1293" s="8">
        <v>50074.870602609502</v>
      </c>
      <c r="H1293" s="8">
        <v>118061.000602609</v>
      </c>
      <c r="I1293" s="8">
        <v>8984.9471431950897</v>
      </c>
      <c r="J1293" s="8">
        <v>6617.8213933750803</v>
      </c>
      <c r="K1293" s="8">
        <v>15602.7685365702</v>
      </c>
    </row>
    <row r="1294" spans="1:11" outlineLevel="2" x14ac:dyDescent="0.25">
      <c r="A1294" s="6" t="s">
        <v>104</v>
      </c>
      <c r="B1294" s="6" t="s">
        <v>105</v>
      </c>
      <c r="C1294" s="6" t="s">
        <v>427</v>
      </c>
      <c r="D1294" s="6" t="s">
        <v>428</v>
      </c>
      <c r="E1294" s="7">
        <v>1.73333</v>
      </c>
      <c r="F1294" s="8">
        <v>12623.92</v>
      </c>
      <c r="G1294" s="8">
        <v>10273.7364669831</v>
      </c>
      <c r="H1294" s="8">
        <v>22897.656466983099</v>
      </c>
      <c r="I1294" s="8">
        <v>7283.0447750861103</v>
      </c>
      <c r="J1294" s="8">
        <v>5927.1670524269002</v>
      </c>
      <c r="K1294" s="8">
        <v>13210.211827513</v>
      </c>
    </row>
    <row r="1295" spans="1:11" outlineLevel="2" x14ac:dyDescent="0.25">
      <c r="A1295" s="6" t="s">
        <v>82</v>
      </c>
      <c r="B1295" s="6" t="s">
        <v>83</v>
      </c>
      <c r="C1295" s="6" t="s">
        <v>427</v>
      </c>
      <c r="D1295" s="6" t="s">
        <v>428</v>
      </c>
      <c r="E1295" s="7">
        <v>2.1666699999999999</v>
      </c>
      <c r="F1295" s="8">
        <v>11712.18</v>
      </c>
      <c r="G1295" s="8">
        <v>11809.519980507899</v>
      </c>
      <c r="H1295" s="8">
        <v>23521.699980507899</v>
      </c>
      <c r="I1295" s="8">
        <v>5405.6132221335001</v>
      </c>
      <c r="J1295" s="8">
        <v>5450.5392978662403</v>
      </c>
      <c r="K1295" s="8">
        <v>10856.1525199997</v>
      </c>
    </row>
    <row r="1296" spans="1:11" outlineLevel="2" x14ac:dyDescent="0.25">
      <c r="A1296" s="6" t="s">
        <v>114</v>
      </c>
      <c r="B1296" s="6" t="s">
        <v>115</v>
      </c>
      <c r="C1296" s="6" t="s">
        <v>427</v>
      </c>
      <c r="D1296" s="6" t="s">
        <v>428</v>
      </c>
      <c r="E1296" s="7">
        <v>0.8</v>
      </c>
      <c r="F1296" s="8">
        <v>2162.6999999999998</v>
      </c>
      <c r="G1296" s="8">
        <v>4919.3770751106904</v>
      </c>
      <c r="H1296" s="8">
        <v>7082.0770751106902</v>
      </c>
      <c r="I1296" s="8">
        <v>2703.375</v>
      </c>
      <c r="J1296" s="8">
        <v>6149.22134388836</v>
      </c>
      <c r="K1296" s="8">
        <v>8852.5963438883591</v>
      </c>
    </row>
    <row r="1297" spans="1:11" outlineLevel="2" x14ac:dyDescent="0.25">
      <c r="A1297" s="6" t="s">
        <v>98</v>
      </c>
      <c r="B1297" s="6" t="s">
        <v>99</v>
      </c>
      <c r="C1297" s="6" t="s">
        <v>427</v>
      </c>
      <c r="D1297" s="6" t="s">
        <v>428</v>
      </c>
      <c r="E1297" s="7">
        <v>5.5333300000000003</v>
      </c>
      <c r="F1297" s="8">
        <v>79138.5</v>
      </c>
      <c r="G1297" s="8">
        <v>33482.652903511902</v>
      </c>
      <c r="H1297" s="8">
        <v>112621.152903512</v>
      </c>
      <c r="I1297" s="8">
        <v>14302.147169968201</v>
      </c>
      <c r="J1297" s="8">
        <v>6051.0854952645004</v>
      </c>
      <c r="K1297" s="8">
        <v>20353.232665232699</v>
      </c>
    </row>
    <row r="1298" spans="1:11" outlineLevel="2" x14ac:dyDescent="0.25">
      <c r="A1298" s="6" t="s">
        <v>78</v>
      </c>
      <c r="B1298" s="6" t="s">
        <v>79</v>
      </c>
      <c r="C1298" s="6" t="s">
        <v>427</v>
      </c>
      <c r="D1298" s="6" t="s">
        <v>428</v>
      </c>
      <c r="E1298" s="7">
        <v>16.13334</v>
      </c>
      <c r="F1298" s="8">
        <v>140995.57</v>
      </c>
      <c r="G1298" s="8">
        <v>83553.074788456404</v>
      </c>
      <c r="H1298" s="8">
        <v>224548.644788456</v>
      </c>
      <c r="I1298" s="8">
        <v>8739.3912233920491</v>
      </c>
      <c r="J1298" s="8">
        <v>5178.9074542814096</v>
      </c>
      <c r="K1298" s="8">
        <v>13918.2986776735</v>
      </c>
    </row>
    <row r="1299" spans="1:11" outlineLevel="1" x14ac:dyDescent="0.25">
      <c r="A1299" s="6"/>
      <c r="B1299" s="6"/>
      <c r="C1299" s="9" t="s">
        <v>681</v>
      </c>
      <c r="D1299" s="6"/>
      <c r="E1299" s="7">
        <f>SUBTOTAL(9,E1292:E1298)</f>
        <v>37.6</v>
      </c>
      <c r="F1299" s="8">
        <f>SUBTOTAL(9,F1292:F1298)</f>
        <v>371819.76</v>
      </c>
      <c r="G1299" s="8">
        <f>SUBTOTAL(9,G1292:G1298)</f>
        <v>213161.0615072287</v>
      </c>
      <c r="H1299" s="8">
        <f>SUBTOTAL(9,H1292:H1298)</f>
        <v>584980.82150722784</v>
      </c>
      <c r="I1299" s="8"/>
      <c r="J1299" s="8"/>
      <c r="K1299" s="8"/>
    </row>
    <row r="1300" spans="1:11" outlineLevel="2" x14ac:dyDescent="0.25">
      <c r="A1300" s="6" t="s">
        <v>48</v>
      </c>
      <c r="B1300" s="6" t="s">
        <v>49</v>
      </c>
      <c r="C1300" s="6" t="s">
        <v>429</v>
      </c>
      <c r="D1300" s="6" t="s">
        <v>430</v>
      </c>
      <c r="E1300" s="7">
        <v>42.4</v>
      </c>
      <c r="F1300" s="8">
        <v>434485.75</v>
      </c>
      <c r="G1300" s="8">
        <v>220262.57652961701</v>
      </c>
      <c r="H1300" s="8">
        <v>654748.32652961696</v>
      </c>
      <c r="I1300" s="8">
        <v>10247.3054245283</v>
      </c>
      <c r="J1300" s="8">
        <v>5194.8720879626699</v>
      </c>
      <c r="K1300" s="8">
        <v>15442.177512491</v>
      </c>
    </row>
    <row r="1301" spans="1:11" outlineLevel="2" x14ac:dyDescent="0.25">
      <c r="A1301" s="6" t="s">
        <v>94</v>
      </c>
      <c r="B1301" s="6" t="s">
        <v>95</v>
      </c>
      <c r="C1301" s="6" t="s">
        <v>429</v>
      </c>
      <c r="D1301" s="6" t="s">
        <v>430</v>
      </c>
      <c r="E1301" s="7">
        <v>36.16666</v>
      </c>
      <c r="F1301" s="8">
        <v>369927.41</v>
      </c>
      <c r="G1301" s="8">
        <v>171874.05715446701</v>
      </c>
      <c r="H1301" s="8">
        <v>541801.46715446701</v>
      </c>
      <c r="I1301" s="8">
        <v>10228.4095351907</v>
      </c>
      <c r="J1301" s="8">
        <v>4752.2789539998103</v>
      </c>
      <c r="K1301" s="8">
        <v>14980.688489190499</v>
      </c>
    </row>
    <row r="1302" spans="1:11" outlineLevel="2" x14ac:dyDescent="0.25">
      <c r="A1302" s="6" t="s">
        <v>98</v>
      </c>
      <c r="B1302" s="6" t="s">
        <v>99</v>
      </c>
      <c r="C1302" s="6" t="s">
        <v>429</v>
      </c>
      <c r="D1302" s="6" t="s">
        <v>430</v>
      </c>
      <c r="E1302" s="7">
        <v>24.16666</v>
      </c>
      <c r="F1302" s="8">
        <v>201160.39</v>
      </c>
      <c r="G1302" s="8">
        <v>146234.52579498899</v>
      </c>
      <c r="H1302" s="8">
        <v>347394.91579498898</v>
      </c>
      <c r="I1302" s="8">
        <v>8323.8805031394495</v>
      </c>
      <c r="J1302" s="8">
        <v>6051.0854952645004</v>
      </c>
      <c r="K1302" s="8">
        <v>14374.965998403901</v>
      </c>
    </row>
    <row r="1303" spans="1:11" outlineLevel="1" x14ac:dyDescent="0.25">
      <c r="A1303" s="6"/>
      <c r="B1303" s="6"/>
      <c r="C1303" s="9" t="s">
        <v>682</v>
      </c>
      <c r="D1303" s="6"/>
      <c r="E1303" s="7">
        <f>SUBTOTAL(9,E1300:E1302)</f>
        <v>102.73331999999999</v>
      </c>
      <c r="F1303" s="8">
        <f>SUBTOTAL(9,F1300:F1302)</f>
        <v>1005573.5499999999</v>
      </c>
      <c r="G1303" s="8">
        <f>SUBTOTAL(9,G1300:G1302)</f>
        <v>538371.15947907302</v>
      </c>
      <c r="H1303" s="8">
        <f>SUBTOTAL(9,H1300:H1302)</f>
        <v>1543944.7094790731</v>
      </c>
      <c r="I1303" s="8"/>
      <c r="J1303" s="8"/>
      <c r="K1303" s="8"/>
    </row>
    <row r="1304" spans="1:11" outlineLevel="2" x14ac:dyDescent="0.25">
      <c r="A1304" s="6" t="s">
        <v>84</v>
      </c>
      <c r="B1304" s="6" t="s">
        <v>85</v>
      </c>
      <c r="C1304" s="6" t="s">
        <v>491</v>
      </c>
      <c r="D1304" s="6" t="s">
        <v>492</v>
      </c>
      <c r="E1304" s="7">
        <v>58.1999</v>
      </c>
      <c r="F1304" s="8">
        <v>683151.26</v>
      </c>
      <c r="G1304" s="8">
        <v>320221.72410569497</v>
      </c>
      <c r="H1304" s="8">
        <v>1003372.9841057</v>
      </c>
      <c r="I1304" s="8">
        <v>11738.014326485099</v>
      </c>
      <c r="J1304" s="8">
        <v>5502.1009332609701</v>
      </c>
      <c r="K1304" s="8">
        <v>17240.1152597461</v>
      </c>
    </row>
    <row r="1305" spans="1:11" outlineLevel="2" x14ac:dyDescent="0.25">
      <c r="A1305" s="6" t="s">
        <v>114</v>
      </c>
      <c r="B1305" s="6" t="s">
        <v>115</v>
      </c>
      <c r="C1305" s="6" t="s">
        <v>491</v>
      </c>
      <c r="D1305" s="6" t="s">
        <v>492</v>
      </c>
      <c r="E1305" s="7">
        <v>32.133339999999997</v>
      </c>
      <c r="F1305" s="8">
        <v>175772.4</v>
      </c>
      <c r="G1305" s="8">
        <v>197595.02017842201</v>
      </c>
      <c r="H1305" s="8">
        <v>373367.42017842201</v>
      </c>
      <c r="I1305" s="8">
        <v>5470.0943008103104</v>
      </c>
      <c r="J1305" s="8">
        <v>6149.22134388836</v>
      </c>
      <c r="K1305" s="8">
        <v>11619.3156446987</v>
      </c>
    </row>
    <row r="1306" spans="1:11" outlineLevel="2" x14ac:dyDescent="0.25">
      <c r="A1306" s="6" t="s">
        <v>110</v>
      </c>
      <c r="B1306" s="6" t="s">
        <v>111</v>
      </c>
      <c r="C1306" s="6" t="s">
        <v>491</v>
      </c>
      <c r="D1306" s="6" t="s">
        <v>492</v>
      </c>
      <c r="E1306" s="7">
        <v>95.033339999999995</v>
      </c>
      <c r="F1306" s="8">
        <v>831083.4</v>
      </c>
      <c r="G1306" s="8">
        <v>505362.069237391</v>
      </c>
      <c r="H1306" s="8">
        <v>1336445.46923739</v>
      </c>
      <c r="I1306" s="8">
        <v>8745.1772188581399</v>
      </c>
      <c r="J1306" s="8">
        <v>5317.7344838915596</v>
      </c>
      <c r="K1306" s="8">
        <v>14062.9117027497</v>
      </c>
    </row>
    <row r="1307" spans="1:11" outlineLevel="2" x14ac:dyDescent="0.25">
      <c r="A1307" s="6" t="s">
        <v>106</v>
      </c>
      <c r="B1307" s="6" t="s">
        <v>107</v>
      </c>
      <c r="C1307" s="6" t="s">
        <v>491</v>
      </c>
      <c r="D1307" s="6" t="s">
        <v>492</v>
      </c>
      <c r="E1307" s="7">
        <v>43.17</v>
      </c>
      <c r="F1307" s="8">
        <v>472899.19</v>
      </c>
      <c r="G1307" s="8">
        <v>257552.79895760401</v>
      </c>
      <c r="H1307" s="8">
        <v>730451.98895760498</v>
      </c>
      <c r="I1307" s="8">
        <v>10954.3476951587</v>
      </c>
      <c r="J1307" s="8">
        <v>5966.0134111096704</v>
      </c>
      <c r="K1307" s="8">
        <v>16920.361106268301</v>
      </c>
    </row>
    <row r="1308" spans="1:11" outlineLevel="1" x14ac:dyDescent="0.25">
      <c r="A1308" s="6"/>
      <c r="B1308" s="6"/>
      <c r="C1308" s="9" t="s">
        <v>683</v>
      </c>
      <c r="D1308" s="6"/>
      <c r="E1308" s="7">
        <f>SUBTOTAL(9,E1304:E1307)</f>
        <v>228.53658000000001</v>
      </c>
      <c r="F1308" s="8">
        <f>SUBTOTAL(9,F1304:F1307)</f>
        <v>2162906.25</v>
      </c>
      <c r="G1308" s="8">
        <f>SUBTOTAL(9,G1304:G1307)</f>
        <v>1280731.6124791121</v>
      </c>
      <c r="H1308" s="8">
        <f>SUBTOTAL(9,H1304:H1307)</f>
        <v>3443637.8624791168</v>
      </c>
      <c r="I1308" s="8"/>
      <c r="J1308" s="8"/>
      <c r="K1308" s="8"/>
    </row>
    <row r="1309" spans="1:11" outlineLevel="2" x14ac:dyDescent="0.25">
      <c r="A1309" s="6" t="s">
        <v>48</v>
      </c>
      <c r="B1309" s="6" t="s">
        <v>49</v>
      </c>
      <c r="C1309" s="6" t="s">
        <v>431</v>
      </c>
      <c r="D1309" s="6" t="s">
        <v>432</v>
      </c>
      <c r="E1309" s="7">
        <v>24.63334</v>
      </c>
      <c r="F1309" s="8">
        <v>295174.37</v>
      </c>
      <c r="G1309" s="8">
        <v>127967.05039929401</v>
      </c>
      <c r="H1309" s="8">
        <v>423141.420399294</v>
      </c>
      <c r="I1309" s="8">
        <v>11982.718137288701</v>
      </c>
      <c r="J1309" s="8">
        <v>5194.8720879626699</v>
      </c>
      <c r="K1309" s="8">
        <v>17177.590225251399</v>
      </c>
    </row>
    <row r="1310" spans="1:11" outlineLevel="2" x14ac:dyDescent="0.25">
      <c r="A1310" s="6" t="s">
        <v>82</v>
      </c>
      <c r="B1310" s="6" t="s">
        <v>83</v>
      </c>
      <c r="C1310" s="6" t="s">
        <v>431</v>
      </c>
      <c r="D1310" s="6" t="s">
        <v>432</v>
      </c>
      <c r="E1310" s="7">
        <v>16.80001</v>
      </c>
      <c r="F1310" s="8">
        <v>110248.48</v>
      </c>
      <c r="G1310" s="8">
        <v>91569.114709545902</v>
      </c>
      <c r="H1310" s="8">
        <v>201817.59470954601</v>
      </c>
      <c r="I1310" s="8">
        <v>6562.4056176157001</v>
      </c>
      <c r="J1310" s="8">
        <v>5450.5392978662403</v>
      </c>
      <c r="K1310" s="8">
        <v>12012.944915481899</v>
      </c>
    </row>
    <row r="1311" spans="1:11" outlineLevel="2" x14ac:dyDescent="0.25">
      <c r="A1311" s="6" t="s">
        <v>114</v>
      </c>
      <c r="B1311" s="6" t="s">
        <v>115</v>
      </c>
      <c r="C1311" s="6" t="s">
        <v>431</v>
      </c>
      <c r="D1311" s="6" t="s">
        <v>432</v>
      </c>
      <c r="E1311" s="7">
        <v>4.3333399999999997</v>
      </c>
      <c r="F1311" s="8">
        <v>14935.02</v>
      </c>
      <c r="G1311" s="8">
        <v>26646.6668183252</v>
      </c>
      <c r="H1311" s="8">
        <v>41581.686818325201</v>
      </c>
      <c r="I1311" s="8">
        <v>3446.53777455727</v>
      </c>
      <c r="J1311" s="8">
        <v>6149.22134388836</v>
      </c>
      <c r="K1311" s="8">
        <v>9595.7591184456305</v>
      </c>
    </row>
    <row r="1312" spans="1:11" outlineLevel="2" x14ac:dyDescent="0.25">
      <c r="A1312" s="6" t="s">
        <v>76</v>
      </c>
      <c r="B1312" s="6" t="s">
        <v>77</v>
      </c>
      <c r="C1312" s="6" t="s">
        <v>431</v>
      </c>
      <c r="D1312" s="6" t="s">
        <v>432</v>
      </c>
      <c r="E1312" s="7">
        <v>8.1333400000000005</v>
      </c>
      <c r="F1312" s="8">
        <v>71213.740000000005</v>
      </c>
      <c r="G1312" s="8">
        <v>41837.232036654001</v>
      </c>
      <c r="H1312" s="8">
        <v>113050.972036654</v>
      </c>
      <c r="I1312" s="8">
        <v>8755.7805280487501</v>
      </c>
      <c r="J1312" s="8">
        <v>5143.9177553937297</v>
      </c>
      <c r="K1312" s="8">
        <v>13899.6982834425</v>
      </c>
    </row>
    <row r="1313" spans="1:11" outlineLevel="2" x14ac:dyDescent="0.25">
      <c r="A1313" s="6" t="s">
        <v>108</v>
      </c>
      <c r="B1313" s="6" t="s">
        <v>109</v>
      </c>
      <c r="C1313" s="6" t="s">
        <v>431</v>
      </c>
      <c r="D1313" s="6" t="s">
        <v>432</v>
      </c>
      <c r="E1313" s="7">
        <v>12.76666</v>
      </c>
      <c r="F1313" s="8">
        <v>31245.15</v>
      </c>
      <c r="G1313" s="8">
        <v>72741.2996955087</v>
      </c>
      <c r="H1313" s="8">
        <v>103986.449695509</v>
      </c>
      <c r="I1313" s="8">
        <v>2447.40206130656</v>
      </c>
      <c r="J1313" s="8">
        <v>5697.7549097029896</v>
      </c>
      <c r="K1313" s="8">
        <v>8145.15697100954</v>
      </c>
    </row>
    <row r="1314" spans="1:11" outlineLevel="2" x14ac:dyDescent="0.25">
      <c r="A1314" s="6" t="s">
        <v>80</v>
      </c>
      <c r="B1314" s="6" t="s">
        <v>81</v>
      </c>
      <c r="C1314" s="6" t="s">
        <v>431</v>
      </c>
      <c r="D1314" s="6" t="s">
        <v>432</v>
      </c>
      <c r="E1314" s="7">
        <v>23.466670000000001</v>
      </c>
      <c r="F1314" s="8">
        <v>178960.39</v>
      </c>
      <c r="G1314" s="8">
        <v>112520.98918326601</v>
      </c>
      <c r="H1314" s="8">
        <v>291481.37918326602</v>
      </c>
      <c r="I1314" s="8">
        <v>7626.1518996943296</v>
      </c>
      <c r="J1314" s="8">
        <v>4794.92783523465</v>
      </c>
      <c r="K1314" s="8">
        <v>12421.079734929001</v>
      </c>
    </row>
    <row r="1315" spans="1:11" outlineLevel="1" x14ac:dyDescent="0.25">
      <c r="A1315" s="6"/>
      <c r="B1315" s="6"/>
      <c r="C1315" s="9" t="s">
        <v>684</v>
      </c>
      <c r="D1315" s="6"/>
      <c r="E1315" s="7">
        <f>SUBTOTAL(9,E1309:E1314)</f>
        <v>90.13336000000001</v>
      </c>
      <c r="F1315" s="8">
        <f>SUBTOTAL(9,F1309:F1314)</f>
        <v>701777.15</v>
      </c>
      <c r="G1315" s="8">
        <f>SUBTOTAL(9,G1309:G1314)</f>
        <v>473282.35284259386</v>
      </c>
      <c r="H1315" s="8">
        <f>SUBTOTAL(9,H1309:H1314)</f>
        <v>1175059.5028425944</v>
      </c>
      <c r="I1315" s="8"/>
      <c r="J1315" s="8"/>
      <c r="K1315" s="8"/>
    </row>
    <row r="1316" spans="1:11" outlineLevel="2" x14ac:dyDescent="0.25">
      <c r="A1316" s="6" t="s">
        <v>66</v>
      </c>
      <c r="B1316" s="6" t="s">
        <v>67</v>
      </c>
      <c r="C1316" s="6" t="s">
        <v>451</v>
      </c>
      <c r="D1316" s="6" t="s">
        <v>452</v>
      </c>
      <c r="E1316" s="7">
        <v>26.13334</v>
      </c>
      <c r="F1316" s="8">
        <v>154140.04999999999</v>
      </c>
      <c r="G1316" s="8">
        <v>172133.51277304499</v>
      </c>
      <c r="H1316" s="8">
        <v>326273.56277304603</v>
      </c>
      <c r="I1316" s="8">
        <v>5898.2146943329899</v>
      </c>
      <c r="J1316" s="8">
        <v>6586.7398799022803</v>
      </c>
      <c r="K1316" s="8">
        <v>12484.9545742353</v>
      </c>
    </row>
    <row r="1317" spans="1:11" outlineLevel="1" x14ac:dyDescent="0.25">
      <c r="A1317" s="6"/>
      <c r="B1317" s="6"/>
      <c r="C1317" s="9" t="s">
        <v>685</v>
      </c>
      <c r="D1317" s="6"/>
      <c r="E1317" s="7">
        <f>SUBTOTAL(9,E1316:E1316)</f>
        <v>26.13334</v>
      </c>
      <c r="F1317" s="8">
        <f>SUBTOTAL(9,F1316:F1316)</f>
        <v>154140.04999999999</v>
      </c>
      <c r="G1317" s="8">
        <f>SUBTOTAL(9,G1316:G1316)</f>
        <v>172133.51277304499</v>
      </c>
      <c r="H1317" s="8">
        <f>SUBTOTAL(9,H1316:H1316)</f>
        <v>326273.56277304603</v>
      </c>
      <c r="I1317" s="8"/>
      <c r="J1317" s="8"/>
      <c r="K1317" s="8"/>
    </row>
    <row r="1318" spans="1:11" outlineLevel="2" x14ac:dyDescent="0.25">
      <c r="A1318" s="6" t="s">
        <v>94</v>
      </c>
      <c r="B1318" s="6" t="s">
        <v>95</v>
      </c>
      <c r="C1318" s="6" t="s">
        <v>505</v>
      </c>
      <c r="D1318" s="6" t="s">
        <v>506</v>
      </c>
      <c r="E1318" s="7">
        <v>20.33333</v>
      </c>
      <c r="F1318" s="8">
        <v>90901.5</v>
      </c>
      <c r="G1318" s="8">
        <v>96629.656223732905</v>
      </c>
      <c r="H1318" s="8">
        <v>187531.15622373301</v>
      </c>
      <c r="I1318" s="8">
        <v>4470.5663066502102</v>
      </c>
      <c r="J1318" s="8">
        <v>4752.2789539998103</v>
      </c>
      <c r="K1318" s="8">
        <v>9222.8452606500196</v>
      </c>
    </row>
    <row r="1319" spans="1:11" outlineLevel="2" x14ac:dyDescent="0.25">
      <c r="A1319" s="6" t="s">
        <v>104</v>
      </c>
      <c r="B1319" s="6" t="s">
        <v>105</v>
      </c>
      <c r="C1319" s="6" t="s">
        <v>505</v>
      </c>
      <c r="D1319" s="6" t="s">
        <v>506</v>
      </c>
      <c r="E1319" s="7">
        <v>5.1333299999999999</v>
      </c>
      <c r="F1319" s="8">
        <v>22164</v>
      </c>
      <c r="G1319" s="8">
        <v>30426.1044452346</v>
      </c>
      <c r="H1319" s="8">
        <v>52590.104445234603</v>
      </c>
      <c r="I1319" s="8">
        <v>4317.665141341</v>
      </c>
      <c r="J1319" s="8">
        <v>5927.1670524269002</v>
      </c>
      <c r="K1319" s="8">
        <v>10244.832193767899</v>
      </c>
    </row>
    <row r="1320" spans="1:11" outlineLevel="1" x14ac:dyDescent="0.25">
      <c r="A1320" s="6"/>
      <c r="B1320" s="6"/>
      <c r="C1320" s="9" t="s">
        <v>686</v>
      </c>
      <c r="D1320" s="6"/>
      <c r="E1320" s="7">
        <f>SUBTOTAL(9,E1318:E1319)</f>
        <v>25.466660000000001</v>
      </c>
      <c r="F1320" s="8">
        <f>SUBTOTAL(9,F1318:F1319)</f>
        <v>113065.5</v>
      </c>
      <c r="G1320" s="8">
        <f>SUBTOTAL(9,G1318:G1319)</f>
        <v>127055.7606689675</v>
      </c>
      <c r="H1320" s="8">
        <f>SUBTOTAL(9,H1318:H1319)</f>
        <v>240121.26066896762</v>
      </c>
      <c r="I1320" s="8"/>
      <c r="J1320" s="8"/>
      <c r="K1320" s="8"/>
    </row>
    <row r="1321" spans="1:11" outlineLevel="2" x14ac:dyDescent="0.25">
      <c r="A1321" s="6" t="s">
        <v>46</v>
      </c>
      <c r="B1321" s="6" t="s">
        <v>47</v>
      </c>
      <c r="C1321" s="6" t="s">
        <v>399</v>
      </c>
      <c r="D1321" s="6" t="s">
        <v>400</v>
      </c>
      <c r="E1321" s="7">
        <v>13.3</v>
      </c>
      <c r="F1321" s="8">
        <v>114126.42</v>
      </c>
      <c r="G1321" s="8">
        <v>68708.949004765702</v>
      </c>
      <c r="H1321" s="8">
        <v>182835.36900476599</v>
      </c>
      <c r="I1321" s="8">
        <v>8580.9338345864708</v>
      </c>
      <c r="J1321" s="8">
        <v>5166.0863913357598</v>
      </c>
      <c r="K1321" s="8">
        <v>13747.020225922201</v>
      </c>
    </row>
    <row r="1322" spans="1:11" outlineLevel="2" x14ac:dyDescent="0.25">
      <c r="A1322" s="6" t="s">
        <v>80</v>
      </c>
      <c r="B1322" s="6" t="s">
        <v>81</v>
      </c>
      <c r="C1322" s="6" t="s">
        <v>399</v>
      </c>
      <c r="D1322" s="6" t="s">
        <v>400</v>
      </c>
      <c r="E1322" s="7">
        <v>13.8</v>
      </c>
      <c r="F1322" s="8">
        <v>147926.10999999999</v>
      </c>
      <c r="G1322" s="8">
        <v>66170.004126238098</v>
      </c>
      <c r="H1322" s="8">
        <v>214096.11412623801</v>
      </c>
      <c r="I1322" s="8">
        <v>10719.2833333333</v>
      </c>
      <c r="J1322" s="8">
        <v>4794.92783523465</v>
      </c>
      <c r="K1322" s="8">
        <v>15514.211168567999</v>
      </c>
    </row>
    <row r="1323" spans="1:11" outlineLevel="1" x14ac:dyDescent="0.25">
      <c r="A1323" s="6"/>
      <c r="B1323" s="6"/>
      <c r="C1323" s="9" t="s">
        <v>687</v>
      </c>
      <c r="D1323" s="6"/>
      <c r="E1323" s="7">
        <f>SUBTOTAL(9,E1321:E1322)</f>
        <v>27.1</v>
      </c>
      <c r="F1323" s="8">
        <f>SUBTOTAL(9,F1321:F1322)</f>
        <v>262052.52999999997</v>
      </c>
      <c r="G1323" s="8">
        <f>SUBTOTAL(9,G1321:G1322)</f>
        <v>134878.9531310038</v>
      </c>
      <c r="H1323" s="8">
        <f>SUBTOTAL(9,H1321:H1322)</f>
        <v>396931.48313100403</v>
      </c>
      <c r="I1323" s="8"/>
      <c r="J1323" s="8"/>
      <c r="K1323" s="8"/>
    </row>
    <row r="1324" spans="1:11" outlineLevel="2" x14ac:dyDescent="0.25">
      <c r="A1324" s="6" t="s">
        <v>100</v>
      </c>
      <c r="B1324" s="6" t="s">
        <v>101</v>
      </c>
      <c r="C1324" s="6" t="s">
        <v>441</v>
      </c>
      <c r="D1324" s="6" t="s">
        <v>442</v>
      </c>
      <c r="E1324" s="7">
        <v>133.86667</v>
      </c>
      <c r="F1324" s="8">
        <v>939666.66</v>
      </c>
      <c r="G1324" s="8">
        <v>636194.52621957799</v>
      </c>
      <c r="H1324" s="8">
        <v>1575861.18621958</v>
      </c>
      <c r="I1324" s="8">
        <v>7019.4220861697704</v>
      </c>
      <c r="J1324" s="8">
        <v>4752.4490317087702</v>
      </c>
      <c r="K1324" s="8">
        <v>11771.8711178785</v>
      </c>
    </row>
    <row r="1325" spans="1:11" outlineLevel="2" x14ac:dyDescent="0.25">
      <c r="A1325" s="6" t="s">
        <v>60</v>
      </c>
      <c r="B1325" s="6" t="s">
        <v>61</v>
      </c>
      <c r="C1325" s="6" t="s">
        <v>441</v>
      </c>
      <c r="D1325" s="6" t="s">
        <v>442</v>
      </c>
      <c r="E1325" s="7">
        <v>7.6666699999999999</v>
      </c>
      <c r="F1325" s="8">
        <v>13813.8</v>
      </c>
      <c r="G1325" s="8">
        <v>42259.061694569602</v>
      </c>
      <c r="H1325" s="8">
        <v>56072.861694569598</v>
      </c>
      <c r="I1325" s="8">
        <v>1801.7992166090401</v>
      </c>
      <c r="J1325" s="8">
        <v>5512.0491288355497</v>
      </c>
      <c r="K1325" s="8">
        <v>7313.8483454445804</v>
      </c>
    </row>
    <row r="1326" spans="1:11" outlineLevel="2" x14ac:dyDescent="0.25">
      <c r="A1326" s="6" t="s">
        <v>68</v>
      </c>
      <c r="B1326" s="6" t="s">
        <v>69</v>
      </c>
      <c r="C1326" s="6" t="s">
        <v>441</v>
      </c>
      <c r="D1326" s="6" t="s">
        <v>442</v>
      </c>
      <c r="E1326" s="7">
        <v>58.133330000000001</v>
      </c>
      <c r="F1326" s="8">
        <v>429444.53</v>
      </c>
      <c r="G1326" s="8">
        <v>384715.99494213401</v>
      </c>
      <c r="H1326" s="8">
        <v>814160.52494213404</v>
      </c>
      <c r="I1326" s="8">
        <v>7387.2343111946302</v>
      </c>
      <c r="J1326" s="8">
        <v>6617.8213933750803</v>
      </c>
      <c r="K1326" s="8">
        <v>14005.055704569701</v>
      </c>
    </row>
    <row r="1327" spans="1:11" outlineLevel="2" x14ac:dyDescent="0.25">
      <c r="A1327" s="6" t="s">
        <v>84</v>
      </c>
      <c r="B1327" s="6" t="s">
        <v>85</v>
      </c>
      <c r="C1327" s="6" t="s">
        <v>441</v>
      </c>
      <c r="D1327" s="6" t="s">
        <v>442</v>
      </c>
      <c r="E1327" s="7">
        <v>43.566659999999999</v>
      </c>
      <c r="F1327" s="8">
        <v>528731.78</v>
      </c>
      <c r="G1327" s="8">
        <v>239708.16064506301</v>
      </c>
      <c r="H1327" s="8">
        <v>768439.94064506295</v>
      </c>
      <c r="I1327" s="8">
        <v>12136.1559504447</v>
      </c>
      <c r="J1327" s="8">
        <v>5502.1009332609701</v>
      </c>
      <c r="K1327" s="8">
        <v>17638.256883705599</v>
      </c>
    </row>
    <row r="1328" spans="1:11" outlineLevel="2" x14ac:dyDescent="0.25">
      <c r="A1328" s="6" t="s">
        <v>94</v>
      </c>
      <c r="B1328" s="6" t="s">
        <v>95</v>
      </c>
      <c r="C1328" s="6" t="s">
        <v>441</v>
      </c>
      <c r="D1328" s="6" t="s">
        <v>442</v>
      </c>
      <c r="E1328" s="7">
        <v>5.0666700000000002</v>
      </c>
      <c r="F1328" s="8">
        <v>28874.240000000002</v>
      </c>
      <c r="G1328" s="8">
        <v>24078.229207862201</v>
      </c>
      <c r="H1328" s="8">
        <v>52952.469207862203</v>
      </c>
      <c r="I1328" s="8">
        <v>5698.8594086451303</v>
      </c>
      <c r="J1328" s="8">
        <v>4752.2789539998103</v>
      </c>
      <c r="K1328" s="8">
        <v>10451.138362644901</v>
      </c>
    </row>
    <row r="1329" spans="1:11" outlineLevel="2" x14ac:dyDescent="0.25">
      <c r="A1329" s="6" t="s">
        <v>114</v>
      </c>
      <c r="B1329" s="6" t="s">
        <v>115</v>
      </c>
      <c r="C1329" s="6" t="s">
        <v>441</v>
      </c>
      <c r="D1329" s="6" t="s">
        <v>442</v>
      </c>
      <c r="E1329" s="7">
        <v>32.966679999999997</v>
      </c>
      <c r="F1329" s="8">
        <v>210073.28</v>
      </c>
      <c r="G1329" s="8">
        <v>202719.41229313801</v>
      </c>
      <c r="H1329" s="8">
        <v>412792.69229313801</v>
      </c>
      <c r="I1329" s="8">
        <v>6372.2910526628702</v>
      </c>
      <c r="J1329" s="8">
        <v>6149.22134388836</v>
      </c>
      <c r="K1329" s="8">
        <v>12521.512396551199</v>
      </c>
    </row>
    <row r="1330" spans="1:11" outlineLevel="2" x14ac:dyDescent="0.25">
      <c r="A1330" s="6" t="s">
        <v>98</v>
      </c>
      <c r="B1330" s="6" t="s">
        <v>99</v>
      </c>
      <c r="C1330" s="6" t="s">
        <v>441</v>
      </c>
      <c r="D1330" s="6" t="s">
        <v>442</v>
      </c>
      <c r="E1330" s="7">
        <v>9.3666599999999995</v>
      </c>
      <c r="F1330" s="8">
        <v>173342.26</v>
      </c>
      <c r="G1330" s="8">
        <v>56678.460465074197</v>
      </c>
      <c r="H1330" s="8">
        <v>230020.720465074</v>
      </c>
      <c r="I1330" s="8">
        <v>18506.3042749497</v>
      </c>
      <c r="J1330" s="8">
        <v>6051.0854952645004</v>
      </c>
      <c r="K1330" s="8">
        <v>24557.389770214199</v>
      </c>
    </row>
    <row r="1331" spans="1:11" outlineLevel="2" x14ac:dyDescent="0.25">
      <c r="A1331" s="6" t="s">
        <v>110</v>
      </c>
      <c r="B1331" s="6" t="s">
        <v>111</v>
      </c>
      <c r="C1331" s="6" t="s">
        <v>441</v>
      </c>
      <c r="D1331" s="6" t="s">
        <v>442</v>
      </c>
      <c r="E1331" s="7">
        <v>16.233329999999999</v>
      </c>
      <c r="F1331" s="8">
        <v>108528.27</v>
      </c>
      <c r="G1331" s="8">
        <v>86324.538729391395</v>
      </c>
      <c r="H1331" s="8">
        <v>194852.80872939099</v>
      </c>
      <c r="I1331" s="8">
        <v>6685.5210853226099</v>
      </c>
      <c r="J1331" s="8">
        <v>5317.7344838915596</v>
      </c>
      <c r="K1331" s="8">
        <v>12003.2555692142</v>
      </c>
    </row>
    <row r="1332" spans="1:11" outlineLevel="2" x14ac:dyDescent="0.25">
      <c r="A1332" s="6" t="s">
        <v>106</v>
      </c>
      <c r="B1332" s="6" t="s">
        <v>107</v>
      </c>
      <c r="C1332" s="6" t="s">
        <v>441</v>
      </c>
      <c r="D1332" s="6" t="s">
        <v>442</v>
      </c>
      <c r="E1332" s="7">
        <v>17.866669999999999</v>
      </c>
      <c r="F1332" s="8">
        <v>47346.12</v>
      </c>
      <c r="G1332" s="8">
        <v>106592.792831871</v>
      </c>
      <c r="H1332" s="8">
        <v>153938.91283187101</v>
      </c>
      <c r="I1332" s="8">
        <v>2649.9689085878899</v>
      </c>
      <c r="J1332" s="8">
        <v>5966.0134111096704</v>
      </c>
      <c r="K1332" s="8">
        <v>8615.9823196975594</v>
      </c>
    </row>
    <row r="1333" spans="1:11" outlineLevel="2" x14ac:dyDescent="0.25">
      <c r="A1333" s="6" t="s">
        <v>112</v>
      </c>
      <c r="B1333" s="6" t="s">
        <v>113</v>
      </c>
      <c r="C1333" s="6" t="s">
        <v>441</v>
      </c>
      <c r="D1333" s="6" t="s">
        <v>442</v>
      </c>
      <c r="E1333" s="7">
        <v>56.033329999999999</v>
      </c>
      <c r="F1333" s="8">
        <v>458080.36</v>
      </c>
      <c r="G1333" s="8">
        <v>348437.48401803698</v>
      </c>
      <c r="H1333" s="8">
        <v>806517.84401803697</v>
      </c>
      <c r="I1333" s="8">
        <v>8175.1407599726799</v>
      </c>
      <c r="J1333" s="8">
        <v>6218.3968723264597</v>
      </c>
      <c r="K1333" s="8">
        <v>14393.5376322991</v>
      </c>
    </row>
    <row r="1334" spans="1:11" outlineLevel="2" x14ac:dyDescent="0.25">
      <c r="A1334" s="6" t="s">
        <v>80</v>
      </c>
      <c r="B1334" s="6" t="s">
        <v>81</v>
      </c>
      <c r="C1334" s="6" t="s">
        <v>441</v>
      </c>
      <c r="D1334" s="6" t="s">
        <v>442</v>
      </c>
      <c r="E1334" s="7">
        <v>20.03332</v>
      </c>
      <c r="F1334" s="8">
        <v>263191.67999999999</v>
      </c>
      <c r="G1334" s="8">
        <v>96058.323700162902</v>
      </c>
      <c r="H1334" s="8">
        <v>359250.00370016298</v>
      </c>
      <c r="I1334" s="8">
        <v>13137.696597468601</v>
      </c>
      <c r="J1334" s="8">
        <v>4794.92783523465</v>
      </c>
      <c r="K1334" s="8">
        <v>17932.624432703298</v>
      </c>
    </row>
    <row r="1335" spans="1:11" outlineLevel="1" x14ac:dyDescent="0.25">
      <c r="A1335" s="6"/>
      <c r="B1335" s="6"/>
      <c r="C1335" s="9" t="s">
        <v>688</v>
      </c>
      <c r="D1335" s="6"/>
      <c r="E1335" s="7">
        <f>SUBTOTAL(9,E1324:E1334)</f>
        <v>400.79999000000004</v>
      </c>
      <c r="F1335" s="8">
        <f>SUBTOTAL(9,F1324:F1334)</f>
        <v>3201092.98</v>
      </c>
      <c r="G1335" s="8">
        <f>SUBTOTAL(9,G1324:G1334)</f>
        <v>2223766.9847468813</v>
      </c>
      <c r="H1335" s="8">
        <f>SUBTOTAL(9,H1324:H1334)</f>
        <v>5424859.9647468831</v>
      </c>
      <c r="I1335" s="8"/>
      <c r="J1335" s="8"/>
      <c r="K1335" s="8"/>
    </row>
    <row r="1336" spans="1:11" outlineLevel="2" x14ac:dyDescent="0.25">
      <c r="A1336" s="6" t="s">
        <v>94</v>
      </c>
      <c r="B1336" s="6" t="s">
        <v>95</v>
      </c>
      <c r="C1336" s="6" t="s">
        <v>475</v>
      </c>
      <c r="D1336" s="6" t="s">
        <v>476</v>
      </c>
      <c r="E1336" s="7">
        <v>29.6</v>
      </c>
      <c r="F1336" s="8">
        <v>278215.86</v>
      </c>
      <c r="G1336" s="8">
        <v>140667.457038394</v>
      </c>
      <c r="H1336" s="8">
        <v>418883.31703839399</v>
      </c>
      <c r="I1336" s="8">
        <v>9399.1844594594604</v>
      </c>
      <c r="J1336" s="8">
        <v>4752.2789539998103</v>
      </c>
      <c r="K1336" s="8">
        <v>14151.4634134593</v>
      </c>
    </row>
    <row r="1337" spans="1:11" outlineLevel="2" x14ac:dyDescent="0.25">
      <c r="A1337" s="6" t="s">
        <v>98</v>
      </c>
      <c r="B1337" s="6" t="s">
        <v>99</v>
      </c>
      <c r="C1337" s="6" t="s">
        <v>475</v>
      </c>
      <c r="D1337" s="6" t="s">
        <v>476</v>
      </c>
      <c r="E1337" s="7">
        <v>13.766679999999999</v>
      </c>
      <c r="F1337" s="8">
        <v>177859.5</v>
      </c>
      <c r="G1337" s="8">
        <v>83303.3576659479</v>
      </c>
      <c r="H1337" s="8">
        <v>261162.85766594799</v>
      </c>
      <c r="I1337" s="8">
        <v>12919.563758291801</v>
      </c>
      <c r="J1337" s="8">
        <v>6051.0854952645004</v>
      </c>
      <c r="K1337" s="8">
        <v>18970.649253556301</v>
      </c>
    </row>
    <row r="1338" spans="1:11" outlineLevel="2" x14ac:dyDescent="0.25">
      <c r="A1338" s="6" t="s">
        <v>78</v>
      </c>
      <c r="B1338" s="6" t="s">
        <v>79</v>
      </c>
      <c r="C1338" s="6" t="s">
        <v>475</v>
      </c>
      <c r="D1338" s="6" t="s">
        <v>476</v>
      </c>
      <c r="E1338" s="7">
        <v>54.633339999999997</v>
      </c>
      <c r="F1338" s="8">
        <v>600739.73</v>
      </c>
      <c r="G1338" s="8">
        <v>282941.01177829102</v>
      </c>
      <c r="H1338" s="8">
        <v>883680.74177829095</v>
      </c>
      <c r="I1338" s="8">
        <v>10995.844844924401</v>
      </c>
      <c r="J1338" s="8">
        <v>5178.9074542814096</v>
      </c>
      <c r="K1338" s="8">
        <v>16174.7522992058</v>
      </c>
    </row>
    <row r="1339" spans="1:11" outlineLevel="1" x14ac:dyDescent="0.25">
      <c r="A1339" s="6"/>
      <c r="B1339" s="6"/>
      <c r="C1339" s="9" t="s">
        <v>689</v>
      </c>
      <c r="D1339" s="6"/>
      <c r="E1339" s="7">
        <f>SUBTOTAL(9,E1336:E1338)</f>
        <v>98.000020000000006</v>
      </c>
      <c r="F1339" s="8">
        <f>SUBTOTAL(9,F1336:F1338)</f>
        <v>1056815.0899999999</v>
      </c>
      <c r="G1339" s="8">
        <f>SUBTOTAL(9,G1336:G1338)</f>
        <v>506911.8264826329</v>
      </c>
      <c r="H1339" s="8">
        <f>SUBTOTAL(9,H1336:H1338)</f>
        <v>1563726.916482633</v>
      </c>
      <c r="I1339" s="8"/>
      <c r="J1339" s="8"/>
      <c r="K1339" s="8"/>
    </row>
    <row r="1340" spans="1:11" outlineLevel="2" x14ac:dyDescent="0.25">
      <c r="A1340" s="6" t="s">
        <v>48</v>
      </c>
      <c r="B1340" s="6" t="s">
        <v>49</v>
      </c>
      <c r="C1340" s="6" t="s">
        <v>401</v>
      </c>
      <c r="D1340" s="6" t="s">
        <v>402</v>
      </c>
      <c r="E1340" s="7">
        <v>45.099989999999998</v>
      </c>
      <c r="F1340" s="8">
        <v>430751.05</v>
      </c>
      <c r="G1340" s="8">
        <v>234288.67921839599</v>
      </c>
      <c r="H1340" s="8">
        <v>665039.72921839601</v>
      </c>
      <c r="I1340" s="8">
        <v>9551.0231820450499</v>
      </c>
      <c r="J1340" s="8">
        <v>5194.8720879626699</v>
      </c>
      <c r="K1340" s="8">
        <v>14745.895270007701</v>
      </c>
    </row>
    <row r="1341" spans="1:11" outlineLevel="2" x14ac:dyDescent="0.25">
      <c r="A1341" s="6" t="s">
        <v>94</v>
      </c>
      <c r="B1341" s="6" t="s">
        <v>95</v>
      </c>
      <c r="C1341" s="6" t="s">
        <v>401</v>
      </c>
      <c r="D1341" s="6" t="s">
        <v>402</v>
      </c>
      <c r="E1341" s="7">
        <v>13.76667</v>
      </c>
      <c r="F1341" s="8">
        <v>115046.64</v>
      </c>
      <c r="G1341" s="8">
        <v>65423.056107660603</v>
      </c>
      <c r="H1341" s="8">
        <v>180469.696107661</v>
      </c>
      <c r="I1341" s="8">
        <v>8356.8967658845595</v>
      </c>
      <c r="J1341" s="8">
        <v>4752.2789539998103</v>
      </c>
      <c r="K1341" s="8">
        <v>13109.175719884401</v>
      </c>
    </row>
    <row r="1342" spans="1:11" outlineLevel="2" x14ac:dyDescent="0.25">
      <c r="A1342" s="6" t="s">
        <v>46</v>
      </c>
      <c r="B1342" s="6" t="s">
        <v>47</v>
      </c>
      <c r="C1342" s="6" t="s">
        <v>401</v>
      </c>
      <c r="D1342" s="6" t="s">
        <v>402</v>
      </c>
      <c r="E1342" s="7">
        <v>17.8</v>
      </c>
      <c r="F1342" s="8">
        <v>151883.51</v>
      </c>
      <c r="G1342" s="8">
        <v>91956.337765776596</v>
      </c>
      <c r="H1342" s="8">
        <v>243839.847765777</v>
      </c>
      <c r="I1342" s="8">
        <v>8532.7814606741595</v>
      </c>
      <c r="J1342" s="8">
        <v>5166.0863913357598</v>
      </c>
      <c r="K1342" s="8">
        <v>13698.8678520099</v>
      </c>
    </row>
    <row r="1343" spans="1:11" outlineLevel="2" x14ac:dyDescent="0.25">
      <c r="A1343" s="6" t="s">
        <v>82</v>
      </c>
      <c r="B1343" s="6" t="s">
        <v>83</v>
      </c>
      <c r="C1343" s="6" t="s">
        <v>401</v>
      </c>
      <c r="D1343" s="6" t="s">
        <v>402</v>
      </c>
      <c r="E1343" s="7">
        <v>6.8</v>
      </c>
      <c r="F1343" s="8">
        <v>95146.86</v>
      </c>
      <c r="G1343" s="8">
        <v>37063.667225490499</v>
      </c>
      <c r="H1343" s="8">
        <v>132210.52722548999</v>
      </c>
      <c r="I1343" s="8">
        <v>13992.1852941176</v>
      </c>
      <c r="J1343" s="8">
        <v>5450.5392978662403</v>
      </c>
      <c r="K1343" s="8">
        <v>19442.724591983901</v>
      </c>
    </row>
    <row r="1344" spans="1:11" outlineLevel="2" x14ac:dyDescent="0.25">
      <c r="A1344" s="6" t="s">
        <v>98</v>
      </c>
      <c r="B1344" s="6" t="s">
        <v>99</v>
      </c>
      <c r="C1344" s="6" t="s">
        <v>401</v>
      </c>
      <c r="D1344" s="6" t="s">
        <v>402</v>
      </c>
      <c r="E1344" s="7">
        <v>12.366669999999999</v>
      </c>
      <c r="F1344" s="8">
        <v>203713.81</v>
      </c>
      <c r="G1344" s="8">
        <v>74831.777461722595</v>
      </c>
      <c r="H1344" s="8">
        <v>278545.58746172301</v>
      </c>
      <c r="I1344" s="8">
        <v>16472.8103846872</v>
      </c>
      <c r="J1344" s="8">
        <v>6051.0854952645004</v>
      </c>
      <c r="K1344" s="8">
        <v>22523.895879951699</v>
      </c>
    </row>
    <row r="1345" spans="1:11" outlineLevel="2" x14ac:dyDescent="0.25">
      <c r="A1345" s="6" t="s">
        <v>106</v>
      </c>
      <c r="B1345" s="6" t="s">
        <v>107</v>
      </c>
      <c r="C1345" s="6" t="s">
        <v>401</v>
      </c>
      <c r="D1345" s="6" t="s">
        <v>402</v>
      </c>
      <c r="E1345" s="7">
        <v>20.33333</v>
      </c>
      <c r="F1345" s="8">
        <v>178386.2</v>
      </c>
      <c r="G1345" s="8">
        <v>121308.919472518</v>
      </c>
      <c r="H1345" s="8">
        <v>299695.11947251903</v>
      </c>
      <c r="I1345" s="8">
        <v>8773.0932414907002</v>
      </c>
      <c r="J1345" s="8">
        <v>5966.0134111096704</v>
      </c>
      <c r="K1345" s="8">
        <v>14739.1066526004</v>
      </c>
    </row>
    <row r="1346" spans="1:11" outlineLevel="2" x14ac:dyDescent="0.25">
      <c r="A1346" s="6" t="s">
        <v>80</v>
      </c>
      <c r="B1346" s="6" t="s">
        <v>81</v>
      </c>
      <c r="C1346" s="6" t="s">
        <v>401</v>
      </c>
      <c r="D1346" s="6" t="s">
        <v>402</v>
      </c>
      <c r="E1346" s="7">
        <v>22.466670000000001</v>
      </c>
      <c r="F1346" s="8">
        <v>281094.76</v>
      </c>
      <c r="G1346" s="8">
        <v>107726.061348031</v>
      </c>
      <c r="H1346" s="8">
        <v>388820.82134803099</v>
      </c>
      <c r="I1346" s="8">
        <v>12511.6343454548</v>
      </c>
      <c r="J1346" s="8">
        <v>4794.92783523465</v>
      </c>
      <c r="K1346" s="8">
        <v>17306.5621806895</v>
      </c>
    </row>
    <row r="1347" spans="1:11" outlineLevel="1" x14ac:dyDescent="0.25">
      <c r="A1347" s="6"/>
      <c r="B1347" s="6"/>
      <c r="C1347" s="9" t="s">
        <v>690</v>
      </c>
      <c r="D1347" s="6"/>
      <c r="E1347" s="7">
        <f>SUBTOTAL(9,E1340:E1346)</f>
        <v>138.63333</v>
      </c>
      <c r="F1347" s="8">
        <f>SUBTOTAL(9,F1340:F1346)</f>
        <v>1456022.8299999998</v>
      </c>
      <c r="G1347" s="8">
        <f>SUBTOTAL(9,G1340:G1346)</f>
        <v>732598.49859959539</v>
      </c>
      <c r="H1347" s="8">
        <f>SUBTOTAL(9,H1340:H1346)</f>
        <v>2188621.3285995969</v>
      </c>
      <c r="I1347" s="8"/>
      <c r="J1347" s="8"/>
      <c r="K1347" s="8"/>
    </row>
    <row r="1348" spans="1:11" outlineLevel="2" x14ac:dyDescent="0.25">
      <c r="A1348" s="6" t="s">
        <v>80</v>
      </c>
      <c r="B1348" s="6" t="s">
        <v>81</v>
      </c>
      <c r="C1348" s="6" t="s">
        <v>479</v>
      </c>
      <c r="D1348" s="6" t="s">
        <v>480</v>
      </c>
      <c r="E1348" s="7">
        <v>16.033329999999999</v>
      </c>
      <c r="F1348" s="8">
        <v>228480.47</v>
      </c>
      <c r="G1348" s="8">
        <v>76878.660308502702</v>
      </c>
      <c r="H1348" s="8">
        <v>305359.13030850299</v>
      </c>
      <c r="I1348" s="8">
        <v>14250.344126890701</v>
      </c>
      <c r="J1348" s="8">
        <v>4794.92783523465</v>
      </c>
      <c r="K1348" s="8">
        <v>19045.271962125302</v>
      </c>
    </row>
    <row r="1349" spans="1:11" outlineLevel="1" x14ac:dyDescent="0.25">
      <c r="A1349" s="6"/>
      <c r="B1349" s="6"/>
      <c r="C1349" s="9" t="s">
        <v>691</v>
      </c>
      <c r="D1349" s="6"/>
      <c r="E1349" s="7">
        <f>SUBTOTAL(9,E1348:E1348)</f>
        <v>16.033329999999999</v>
      </c>
      <c r="F1349" s="8">
        <f>SUBTOTAL(9,F1348:F1348)</f>
        <v>228480.47</v>
      </c>
      <c r="G1349" s="8">
        <f>SUBTOTAL(9,G1348:G1348)</f>
        <v>76878.660308502702</v>
      </c>
      <c r="H1349" s="8">
        <f>SUBTOTAL(9,H1348:H1348)</f>
        <v>305359.13030850299</v>
      </c>
      <c r="I1349" s="8"/>
      <c r="J1349" s="8"/>
      <c r="K1349" s="8"/>
    </row>
    <row r="1350" spans="1:11" outlineLevel="2" x14ac:dyDescent="0.25">
      <c r="A1350" s="6" t="s">
        <v>100</v>
      </c>
      <c r="B1350" s="6" t="s">
        <v>101</v>
      </c>
      <c r="C1350" s="6" t="s">
        <v>403</v>
      </c>
      <c r="D1350" s="6" t="s">
        <v>404</v>
      </c>
      <c r="E1350" s="7">
        <v>81.966660000000005</v>
      </c>
      <c r="F1350" s="8">
        <v>466044.49</v>
      </c>
      <c r="G1350" s="8">
        <v>389542.37394940201</v>
      </c>
      <c r="H1350" s="8">
        <v>855586.863949402</v>
      </c>
      <c r="I1350" s="8">
        <v>5685.7811456511699</v>
      </c>
      <c r="J1350" s="8">
        <v>4752.4490317087702</v>
      </c>
      <c r="K1350" s="8">
        <v>10438.230177359899</v>
      </c>
    </row>
    <row r="1351" spans="1:11" outlineLevel="2" x14ac:dyDescent="0.25">
      <c r="A1351" s="6" t="s">
        <v>94</v>
      </c>
      <c r="B1351" s="6" t="s">
        <v>95</v>
      </c>
      <c r="C1351" s="6" t="s">
        <v>403</v>
      </c>
      <c r="D1351" s="6" t="s">
        <v>404</v>
      </c>
      <c r="E1351" s="7">
        <v>48.950009999999999</v>
      </c>
      <c r="F1351" s="8">
        <v>432070.99</v>
      </c>
      <c r="G1351" s="8">
        <v>232624.10232107999</v>
      </c>
      <c r="H1351" s="8">
        <v>664695.09232108004</v>
      </c>
      <c r="I1351" s="8">
        <v>8826.7804235382191</v>
      </c>
      <c r="J1351" s="8">
        <v>4752.2789539998103</v>
      </c>
      <c r="K1351" s="8">
        <v>13579.059377538</v>
      </c>
    </row>
    <row r="1352" spans="1:11" outlineLevel="2" x14ac:dyDescent="0.25">
      <c r="A1352" s="6" t="s">
        <v>88</v>
      </c>
      <c r="B1352" s="6" t="s">
        <v>89</v>
      </c>
      <c r="C1352" s="6" t="s">
        <v>403</v>
      </c>
      <c r="D1352" s="6" t="s">
        <v>404</v>
      </c>
      <c r="E1352" s="7">
        <v>26.299990000000001</v>
      </c>
      <c r="F1352" s="8">
        <v>241717.01</v>
      </c>
      <c r="G1352" s="8">
        <v>178748.82420692599</v>
      </c>
      <c r="H1352" s="8">
        <v>420465.834206926</v>
      </c>
      <c r="I1352" s="8">
        <v>9190.7643310890999</v>
      </c>
      <c r="J1352" s="8">
        <v>6796.5358240412297</v>
      </c>
      <c r="K1352" s="8">
        <v>15987.3001551303</v>
      </c>
    </row>
    <row r="1353" spans="1:11" outlineLevel="2" x14ac:dyDescent="0.25">
      <c r="A1353" s="6" t="s">
        <v>46</v>
      </c>
      <c r="B1353" s="6" t="s">
        <v>47</v>
      </c>
      <c r="C1353" s="6" t="s">
        <v>403</v>
      </c>
      <c r="D1353" s="6" t="s">
        <v>404</v>
      </c>
      <c r="E1353" s="7">
        <v>39.566650000000003</v>
      </c>
      <c r="F1353" s="8">
        <v>371468.98</v>
      </c>
      <c r="G1353" s="8">
        <v>204404.73211574499</v>
      </c>
      <c r="H1353" s="8">
        <v>575873.71211574494</v>
      </c>
      <c r="I1353" s="8">
        <v>9388.4364736463594</v>
      </c>
      <c r="J1353" s="8">
        <v>5166.0863913357598</v>
      </c>
      <c r="K1353" s="8">
        <v>14554.5228649821</v>
      </c>
    </row>
    <row r="1354" spans="1:11" outlineLevel="2" x14ac:dyDescent="0.25">
      <c r="A1354" s="6" t="s">
        <v>82</v>
      </c>
      <c r="B1354" s="6" t="s">
        <v>83</v>
      </c>
      <c r="C1354" s="6" t="s">
        <v>403</v>
      </c>
      <c r="D1354" s="6" t="s">
        <v>404</v>
      </c>
      <c r="E1354" s="7">
        <v>30.066649999999999</v>
      </c>
      <c r="F1354" s="8">
        <v>202356.38</v>
      </c>
      <c r="G1354" s="8">
        <v>163879.45738019</v>
      </c>
      <c r="H1354" s="8">
        <v>366235.83738018997</v>
      </c>
      <c r="I1354" s="8">
        <v>6730.2602717628997</v>
      </c>
      <c r="J1354" s="8">
        <v>5450.5392978662403</v>
      </c>
      <c r="K1354" s="8">
        <v>12180.7995696291</v>
      </c>
    </row>
    <row r="1355" spans="1:11" outlineLevel="2" x14ac:dyDescent="0.25">
      <c r="A1355" s="6" t="s">
        <v>98</v>
      </c>
      <c r="B1355" s="6" t="s">
        <v>99</v>
      </c>
      <c r="C1355" s="6" t="s">
        <v>403</v>
      </c>
      <c r="D1355" s="6" t="s">
        <v>404</v>
      </c>
      <c r="E1355" s="7">
        <v>30.233319999999999</v>
      </c>
      <c r="F1355" s="8">
        <v>195999.83</v>
      </c>
      <c r="G1355" s="8">
        <v>182944.40412568999</v>
      </c>
      <c r="H1355" s="8">
        <v>378944.23412569001</v>
      </c>
      <c r="I1355" s="8">
        <v>6482.90793072014</v>
      </c>
      <c r="J1355" s="8">
        <v>6051.0854952645004</v>
      </c>
      <c r="K1355" s="8">
        <v>12533.9934259846</v>
      </c>
    </row>
    <row r="1356" spans="1:11" outlineLevel="2" x14ac:dyDescent="0.25">
      <c r="A1356" s="6" t="s">
        <v>108</v>
      </c>
      <c r="B1356" s="6" t="s">
        <v>109</v>
      </c>
      <c r="C1356" s="6" t="s">
        <v>403</v>
      </c>
      <c r="D1356" s="6" t="s">
        <v>404</v>
      </c>
      <c r="E1356" s="7">
        <v>39.566659999999999</v>
      </c>
      <c r="F1356" s="8">
        <v>264595.59000000003</v>
      </c>
      <c r="G1356" s="8">
        <v>225441.13127554901</v>
      </c>
      <c r="H1356" s="8">
        <v>490036.72127554897</v>
      </c>
      <c r="I1356" s="8">
        <v>6687.3370155580496</v>
      </c>
      <c r="J1356" s="8">
        <v>5697.7549097029896</v>
      </c>
      <c r="K1356" s="8">
        <v>12385.091925261</v>
      </c>
    </row>
    <row r="1357" spans="1:11" outlineLevel="1" x14ac:dyDescent="0.25">
      <c r="A1357" s="6"/>
      <c r="B1357" s="6"/>
      <c r="C1357" s="9" t="s">
        <v>692</v>
      </c>
      <c r="D1357" s="6"/>
      <c r="E1357" s="7">
        <f>SUBTOTAL(9,E1350:E1356)</f>
        <v>296.64994000000007</v>
      </c>
      <c r="F1357" s="8">
        <f>SUBTOTAL(9,F1350:F1356)</f>
        <v>2174253.27</v>
      </c>
      <c r="G1357" s="8">
        <f>SUBTOTAL(9,G1350:G1356)</f>
        <v>1577585.0253745818</v>
      </c>
      <c r="H1357" s="8">
        <f>SUBTOTAL(9,H1350:H1356)</f>
        <v>3751838.2953745816</v>
      </c>
      <c r="I1357" s="8"/>
      <c r="J1357" s="8"/>
      <c r="K1357" s="8"/>
    </row>
    <row r="1358" spans="1:11" outlineLevel="2" x14ac:dyDescent="0.25">
      <c r="A1358" s="6" t="s">
        <v>335</v>
      </c>
      <c r="B1358" s="6" t="s">
        <v>336</v>
      </c>
      <c r="C1358" s="6" t="s">
        <v>349</v>
      </c>
      <c r="D1358" s="6" t="s">
        <v>350</v>
      </c>
      <c r="E1358" s="7">
        <v>8</v>
      </c>
      <c r="F1358" s="8">
        <v>52044.914888448402</v>
      </c>
      <c r="G1358" s="8">
        <v>51094.280115820598</v>
      </c>
      <c r="H1358" s="8">
        <v>103139.195004269</v>
      </c>
      <c r="I1358" s="8">
        <v>6505.6143610560503</v>
      </c>
      <c r="J1358" s="8">
        <v>6386.7850144775803</v>
      </c>
      <c r="K1358" s="8">
        <v>12892.3993755336</v>
      </c>
    </row>
    <row r="1359" spans="1:11" outlineLevel="2" x14ac:dyDescent="0.25">
      <c r="A1359" s="6" t="s">
        <v>78</v>
      </c>
      <c r="B1359" s="6" t="s">
        <v>79</v>
      </c>
      <c r="C1359" s="6" t="s">
        <v>349</v>
      </c>
      <c r="D1359" s="6" t="s">
        <v>350</v>
      </c>
      <c r="E1359" s="7">
        <v>22.233329999999999</v>
      </c>
      <c r="F1359" s="8">
        <v>12434.68</v>
      </c>
      <c r="G1359" s="8">
        <v>115144.35847049901</v>
      </c>
      <c r="H1359" s="8">
        <v>127579.038470499</v>
      </c>
      <c r="I1359" s="8">
        <v>559.28104337047102</v>
      </c>
      <c r="J1359" s="8">
        <v>5178.9074542814096</v>
      </c>
      <c r="K1359" s="8">
        <v>5738.1884976518804</v>
      </c>
    </row>
    <row r="1360" spans="1:11" outlineLevel="1" x14ac:dyDescent="0.25">
      <c r="A1360" s="6"/>
      <c r="B1360" s="6"/>
      <c r="C1360" s="9" t="s">
        <v>693</v>
      </c>
      <c r="D1360" s="6"/>
      <c r="E1360" s="7">
        <f>SUBTOTAL(9,E1358:E1359)</f>
        <v>30.233329999999999</v>
      </c>
      <c r="F1360" s="8">
        <f>SUBTOTAL(9,F1358:F1359)</f>
        <v>64479.594888448402</v>
      </c>
      <c r="G1360" s="8">
        <f>SUBTOTAL(9,G1358:G1359)</f>
        <v>166238.6385863196</v>
      </c>
      <c r="H1360" s="8">
        <f>SUBTOTAL(9,H1358:H1359)</f>
        <v>230718.233474768</v>
      </c>
      <c r="I1360" s="8"/>
      <c r="J1360" s="8"/>
      <c r="K1360" s="8"/>
    </row>
    <row r="1361" spans="1:11" outlineLevel="2" x14ac:dyDescent="0.25">
      <c r="A1361" s="6" t="s">
        <v>104</v>
      </c>
      <c r="B1361" s="6" t="s">
        <v>105</v>
      </c>
      <c r="C1361" s="6" t="s">
        <v>529</v>
      </c>
      <c r="D1361" s="6" t="s">
        <v>530</v>
      </c>
      <c r="E1361" s="7">
        <v>13.766679999999999</v>
      </c>
      <c r="F1361" s="8">
        <v>89993.59</v>
      </c>
      <c r="G1361" s="8">
        <v>81597.412117304295</v>
      </c>
      <c r="H1361" s="8">
        <v>171591.00211730399</v>
      </c>
      <c r="I1361" s="8">
        <v>6537.0583176190603</v>
      </c>
      <c r="J1361" s="8">
        <v>5927.1670524269002</v>
      </c>
      <c r="K1361" s="8">
        <v>12464.225370046001</v>
      </c>
    </row>
    <row r="1362" spans="1:11" outlineLevel="1" x14ac:dyDescent="0.25">
      <c r="A1362" s="6"/>
      <c r="B1362" s="6"/>
      <c r="C1362" s="9" t="s">
        <v>694</v>
      </c>
      <c r="D1362" s="6"/>
      <c r="E1362" s="7">
        <f>SUBTOTAL(9,E1361:E1361)</f>
        <v>13.766679999999999</v>
      </c>
      <c r="F1362" s="8">
        <f>SUBTOTAL(9,F1361:F1361)</f>
        <v>89993.59</v>
      </c>
      <c r="G1362" s="8">
        <f>SUBTOTAL(9,G1361:G1361)</f>
        <v>81597.412117304295</v>
      </c>
      <c r="H1362" s="8">
        <f>SUBTOTAL(9,H1361:H1361)</f>
        <v>171591.00211730399</v>
      </c>
      <c r="I1362" s="8"/>
      <c r="J1362" s="8"/>
      <c r="K1362" s="8"/>
    </row>
    <row r="1363" spans="1:11" outlineLevel="2" x14ac:dyDescent="0.25">
      <c r="A1363" s="6" t="s">
        <v>66</v>
      </c>
      <c r="B1363" s="6" t="s">
        <v>67</v>
      </c>
      <c r="C1363" s="6" t="s">
        <v>405</v>
      </c>
      <c r="D1363" s="6" t="s">
        <v>406</v>
      </c>
      <c r="E1363" s="7">
        <v>23.366669999999999</v>
      </c>
      <c r="F1363" s="8">
        <v>194430.93</v>
      </c>
      <c r="G1363" s="8">
        <v>153910.17714951601</v>
      </c>
      <c r="H1363" s="8">
        <v>348341.107149516</v>
      </c>
      <c r="I1363" s="8">
        <v>8320.86600272953</v>
      </c>
      <c r="J1363" s="8">
        <v>6586.7398799022803</v>
      </c>
      <c r="K1363" s="8">
        <v>14907.6058826318</v>
      </c>
    </row>
    <row r="1364" spans="1:11" outlineLevel="2" x14ac:dyDescent="0.25">
      <c r="A1364" s="6" t="s">
        <v>94</v>
      </c>
      <c r="B1364" s="6" t="s">
        <v>95</v>
      </c>
      <c r="C1364" s="6" t="s">
        <v>405</v>
      </c>
      <c r="D1364" s="6" t="s">
        <v>406</v>
      </c>
      <c r="E1364" s="7">
        <v>20.066659999999999</v>
      </c>
      <c r="F1364" s="8">
        <v>245643.83</v>
      </c>
      <c r="G1364" s="8">
        <v>95362.365995069806</v>
      </c>
      <c r="H1364" s="8">
        <v>341006.19599506998</v>
      </c>
      <c r="I1364" s="8">
        <v>12241.390943983701</v>
      </c>
      <c r="J1364" s="8">
        <v>4752.2789539998103</v>
      </c>
      <c r="K1364" s="8">
        <v>16993.669897983498</v>
      </c>
    </row>
    <row r="1365" spans="1:11" outlineLevel="2" x14ac:dyDescent="0.25">
      <c r="A1365" s="6" t="s">
        <v>88</v>
      </c>
      <c r="B1365" s="6" t="s">
        <v>89</v>
      </c>
      <c r="C1365" s="6" t="s">
        <v>405</v>
      </c>
      <c r="D1365" s="6" t="s">
        <v>406</v>
      </c>
      <c r="E1365" s="7">
        <v>15.23333</v>
      </c>
      <c r="F1365" s="8">
        <v>185212.74</v>
      </c>
      <c r="G1365" s="8">
        <v>103533.873064442</v>
      </c>
      <c r="H1365" s="8">
        <v>288746.613064442</v>
      </c>
      <c r="I1365" s="8">
        <v>12158.3882184657</v>
      </c>
      <c r="J1365" s="8">
        <v>6796.5358240412297</v>
      </c>
      <c r="K1365" s="8">
        <v>18954.9240425069</v>
      </c>
    </row>
    <row r="1366" spans="1:11" outlineLevel="2" x14ac:dyDescent="0.25">
      <c r="A1366" s="6" t="s">
        <v>46</v>
      </c>
      <c r="B1366" s="6" t="s">
        <v>47</v>
      </c>
      <c r="C1366" s="6" t="s">
        <v>405</v>
      </c>
      <c r="D1366" s="6" t="s">
        <v>406</v>
      </c>
      <c r="E1366" s="7">
        <v>14.27</v>
      </c>
      <c r="F1366" s="8">
        <v>151134.76999999999</v>
      </c>
      <c r="G1366" s="8">
        <v>73720.052804361301</v>
      </c>
      <c r="H1366" s="8">
        <v>224854.822804361</v>
      </c>
      <c r="I1366" s="8">
        <v>10591.0840925018</v>
      </c>
      <c r="J1366" s="8">
        <v>5166.0863913357598</v>
      </c>
      <c r="K1366" s="8">
        <v>15757.170483837501</v>
      </c>
    </row>
    <row r="1367" spans="1:11" outlineLevel="2" x14ac:dyDescent="0.25">
      <c r="A1367" s="6" t="s">
        <v>82</v>
      </c>
      <c r="B1367" s="6" t="s">
        <v>83</v>
      </c>
      <c r="C1367" s="6" t="s">
        <v>405</v>
      </c>
      <c r="D1367" s="6" t="s">
        <v>406</v>
      </c>
      <c r="E1367" s="7">
        <v>25.866669999999999</v>
      </c>
      <c r="F1367" s="8">
        <v>192537.96</v>
      </c>
      <c r="G1367" s="8">
        <v>140987.30133993801</v>
      </c>
      <c r="H1367" s="8">
        <v>333525.26133993798</v>
      </c>
      <c r="I1367" s="8">
        <v>7443.4768758406099</v>
      </c>
      <c r="J1367" s="8">
        <v>5450.5392978662403</v>
      </c>
      <c r="K1367" s="8">
        <v>12894.016173706899</v>
      </c>
    </row>
    <row r="1368" spans="1:11" outlineLevel="2" x14ac:dyDescent="0.25">
      <c r="A1368" s="6" t="s">
        <v>54</v>
      </c>
      <c r="B1368" s="6" t="s">
        <v>55</v>
      </c>
      <c r="C1368" s="6" t="s">
        <v>405</v>
      </c>
      <c r="D1368" s="6" t="s">
        <v>406</v>
      </c>
      <c r="E1368" s="7">
        <v>18.233333333333299</v>
      </c>
      <c r="F1368" s="8">
        <v>207710.34</v>
      </c>
      <c r="G1368" s="8">
        <v>106894.743303422</v>
      </c>
      <c r="H1368" s="8">
        <v>314605.08330342203</v>
      </c>
      <c r="I1368" s="8">
        <v>11391.7919561243</v>
      </c>
      <c r="J1368" s="8">
        <v>5862.6001811748902</v>
      </c>
      <c r="K1368" s="8">
        <v>17254.392137299201</v>
      </c>
    </row>
    <row r="1369" spans="1:11" outlineLevel="2" x14ac:dyDescent="0.25">
      <c r="A1369" s="6" t="s">
        <v>114</v>
      </c>
      <c r="B1369" s="6" t="s">
        <v>115</v>
      </c>
      <c r="C1369" s="6" t="s">
        <v>405</v>
      </c>
      <c r="D1369" s="6" t="s">
        <v>406</v>
      </c>
      <c r="E1369" s="7">
        <v>17.533329999999999</v>
      </c>
      <c r="F1369" s="8">
        <v>146047.32999999999</v>
      </c>
      <c r="G1369" s="8">
        <v>107816.327065438</v>
      </c>
      <c r="H1369" s="8">
        <v>253863.65706543799</v>
      </c>
      <c r="I1369" s="8">
        <v>8329.6972109690505</v>
      </c>
      <c r="J1369" s="8">
        <v>6149.22134388836</v>
      </c>
      <c r="K1369" s="8">
        <v>14478.918554857401</v>
      </c>
    </row>
    <row r="1370" spans="1:11" outlineLevel="2" x14ac:dyDescent="0.25">
      <c r="A1370" s="6" t="s">
        <v>98</v>
      </c>
      <c r="B1370" s="6" t="s">
        <v>99</v>
      </c>
      <c r="C1370" s="6" t="s">
        <v>405</v>
      </c>
      <c r="D1370" s="6" t="s">
        <v>406</v>
      </c>
      <c r="E1370" s="7">
        <v>1.26667</v>
      </c>
      <c r="F1370" s="8">
        <v>11346.56</v>
      </c>
      <c r="G1370" s="8">
        <v>7664.7284642866898</v>
      </c>
      <c r="H1370" s="8">
        <v>19011.288464286699</v>
      </c>
      <c r="I1370" s="8">
        <v>8957.7869531922297</v>
      </c>
      <c r="J1370" s="8">
        <v>6051.0854952645004</v>
      </c>
      <c r="K1370" s="8">
        <v>15008.872448456699</v>
      </c>
    </row>
    <row r="1371" spans="1:11" outlineLevel="2" x14ac:dyDescent="0.25">
      <c r="A1371" s="6" t="s">
        <v>78</v>
      </c>
      <c r="B1371" s="6" t="s">
        <v>79</v>
      </c>
      <c r="C1371" s="6" t="s">
        <v>405</v>
      </c>
      <c r="D1371" s="6" t="s">
        <v>406</v>
      </c>
      <c r="E1371" s="7">
        <v>30.733319999999999</v>
      </c>
      <c r="F1371" s="8">
        <v>331365.87</v>
      </c>
      <c r="G1371" s="8">
        <v>159165.020042816</v>
      </c>
      <c r="H1371" s="8">
        <v>490530.890042816</v>
      </c>
      <c r="I1371" s="8">
        <v>10781.974417342501</v>
      </c>
      <c r="J1371" s="8">
        <v>5178.9074542814096</v>
      </c>
      <c r="K1371" s="8">
        <v>15960.8818716239</v>
      </c>
    </row>
    <row r="1372" spans="1:11" outlineLevel="2" x14ac:dyDescent="0.25">
      <c r="A1372" s="6" t="s">
        <v>112</v>
      </c>
      <c r="B1372" s="6" t="s">
        <v>113</v>
      </c>
      <c r="C1372" s="6" t="s">
        <v>405</v>
      </c>
      <c r="D1372" s="6" t="s">
        <v>406</v>
      </c>
      <c r="E1372" s="7">
        <v>30.533339999999999</v>
      </c>
      <c r="F1372" s="8">
        <v>239416.66</v>
      </c>
      <c r="G1372" s="8">
        <v>189868.425957681</v>
      </c>
      <c r="H1372" s="8">
        <v>429285.085957681</v>
      </c>
      <c r="I1372" s="8">
        <v>7841.1552748569302</v>
      </c>
      <c r="J1372" s="8">
        <v>6218.3968723264597</v>
      </c>
      <c r="K1372" s="8">
        <v>14059.5521471834</v>
      </c>
    </row>
    <row r="1373" spans="1:11" outlineLevel="1" x14ac:dyDescent="0.25">
      <c r="A1373" s="6"/>
      <c r="B1373" s="6"/>
      <c r="C1373" s="9" t="s">
        <v>695</v>
      </c>
      <c r="D1373" s="6"/>
      <c r="E1373" s="7">
        <f>SUBTOTAL(9,E1363:E1372)</f>
        <v>197.10332333333332</v>
      </c>
      <c r="F1373" s="8">
        <f>SUBTOTAL(9,F1363:F1372)</f>
        <v>1904846.99</v>
      </c>
      <c r="G1373" s="8">
        <f>SUBTOTAL(9,G1363:G1372)</f>
        <v>1138923.0151869706</v>
      </c>
      <c r="H1373" s="8">
        <f>SUBTOTAL(9,H1363:H1372)</f>
        <v>3043770.0051869708</v>
      </c>
      <c r="I1373" s="8"/>
      <c r="J1373" s="8"/>
      <c r="K1373" s="8"/>
    </row>
    <row r="1374" spans="1:11" outlineLevel="2" x14ac:dyDescent="0.25">
      <c r="A1374" s="6" t="s">
        <v>48</v>
      </c>
      <c r="B1374" s="6" t="s">
        <v>49</v>
      </c>
      <c r="C1374" s="6" t="s">
        <v>433</v>
      </c>
      <c r="D1374" s="6" t="s">
        <v>434</v>
      </c>
      <c r="E1374" s="7">
        <v>10.6</v>
      </c>
      <c r="F1374" s="8">
        <v>48360.31</v>
      </c>
      <c r="G1374" s="8">
        <v>55065.644132404297</v>
      </c>
      <c r="H1374" s="8">
        <v>103425.954132404</v>
      </c>
      <c r="I1374" s="8">
        <v>4562.2933962264096</v>
      </c>
      <c r="J1374" s="8">
        <v>5194.8720879626699</v>
      </c>
      <c r="K1374" s="8">
        <v>9757.1654841890904</v>
      </c>
    </row>
    <row r="1375" spans="1:11" outlineLevel="2" x14ac:dyDescent="0.25">
      <c r="A1375" s="6" t="s">
        <v>100</v>
      </c>
      <c r="B1375" s="6" t="s">
        <v>101</v>
      </c>
      <c r="C1375" s="6" t="s">
        <v>433</v>
      </c>
      <c r="D1375" s="6" t="s">
        <v>434</v>
      </c>
      <c r="E1375" s="7">
        <v>23.16667</v>
      </c>
      <c r="F1375" s="8">
        <v>120601.5</v>
      </c>
      <c r="G1375" s="8">
        <v>110098.41840941701</v>
      </c>
      <c r="H1375" s="8">
        <v>230699.91840941701</v>
      </c>
      <c r="I1375" s="8">
        <v>5205.8193948461303</v>
      </c>
      <c r="J1375" s="8">
        <v>4752.4490317087702</v>
      </c>
      <c r="K1375" s="8">
        <v>9958.2684265548996</v>
      </c>
    </row>
    <row r="1376" spans="1:11" outlineLevel="2" x14ac:dyDescent="0.25">
      <c r="A1376" s="6" t="s">
        <v>104</v>
      </c>
      <c r="B1376" s="6" t="s">
        <v>105</v>
      </c>
      <c r="C1376" s="6" t="s">
        <v>433</v>
      </c>
      <c r="D1376" s="6" t="s">
        <v>434</v>
      </c>
      <c r="E1376" s="7">
        <v>75.133330000000001</v>
      </c>
      <c r="F1376" s="8">
        <v>416082.68</v>
      </c>
      <c r="G1376" s="8">
        <v>445327.798115118</v>
      </c>
      <c r="H1376" s="8">
        <v>861410.47811511799</v>
      </c>
      <c r="I1376" s="8">
        <v>5537.9241143710797</v>
      </c>
      <c r="J1376" s="8">
        <v>5927.1670524269002</v>
      </c>
      <c r="K1376" s="8">
        <v>11465.091166798</v>
      </c>
    </row>
    <row r="1377" spans="1:11" outlineLevel="2" x14ac:dyDescent="0.25">
      <c r="A1377" s="6" t="s">
        <v>114</v>
      </c>
      <c r="B1377" s="6" t="s">
        <v>115</v>
      </c>
      <c r="C1377" s="6" t="s">
        <v>433</v>
      </c>
      <c r="D1377" s="6" t="s">
        <v>434</v>
      </c>
      <c r="E1377" s="7">
        <v>43.466670000000001</v>
      </c>
      <c r="F1377" s="8">
        <v>180400.13</v>
      </c>
      <c r="G1377" s="8">
        <v>267286.17491175199</v>
      </c>
      <c r="H1377" s="8">
        <v>447686.304911752</v>
      </c>
      <c r="I1377" s="8">
        <v>4150.3094209885403</v>
      </c>
      <c r="J1377" s="8">
        <v>6149.22134388836</v>
      </c>
      <c r="K1377" s="8">
        <v>10299.530764876899</v>
      </c>
    </row>
    <row r="1378" spans="1:11" outlineLevel="2" x14ac:dyDescent="0.25">
      <c r="A1378" s="6" t="s">
        <v>106</v>
      </c>
      <c r="B1378" s="6" t="s">
        <v>107</v>
      </c>
      <c r="C1378" s="6" t="s">
        <v>433</v>
      </c>
      <c r="D1378" s="6" t="s">
        <v>434</v>
      </c>
      <c r="E1378" s="7">
        <v>17</v>
      </c>
      <c r="F1378" s="8">
        <v>107923.26</v>
      </c>
      <c r="G1378" s="8">
        <v>101422.227988864</v>
      </c>
      <c r="H1378" s="8">
        <v>209345.48798886401</v>
      </c>
      <c r="I1378" s="8">
        <v>6348.4270588235304</v>
      </c>
      <c r="J1378" s="8">
        <v>5966.0134111096704</v>
      </c>
      <c r="K1378" s="8">
        <v>12314.440469933201</v>
      </c>
    </row>
    <row r="1379" spans="1:11" outlineLevel="1" x14ac:dyDescent="0.25">
      <c r="A1379" s="6"/>
      <c r="B1379" s="6"/>
      <c r="C1379" s="9" t="s">
        <v>696</v>
      </c>
      <c r="D1379" s="6"/>
      <c r="E1379" s="7">
        <f>SUBTOTAL(9,E1374:E1378)</f>
        <v>169.36667</v>
      </c>
      <c r="F1379" s="8">
        <f>SUBTOTAL(9,F1374:F1378)</f>
        <v>873367.88</v>
      </c>
      <c r="G1379" s="8">
        <f>SUBTOTAL(9,G1374:G1378)</f>
        <v>979200.26355755539</v>
      </c>
      <c r="H1379" s="8">
        <f>SUBTOTAL(9,H1374:H1378)</f>
        <v>1852568.143557555</v>
      </c>
      <c r="I1379" s="8"/>
      <c r="J1379" s="8"/>
      <c r="K1379" s="8"/>
    </row>
    <row r="1380" spans="1:11" outlineLevel="2" x14ac:dyDescent="0.25">
      <c r="A1380" s="6" t="s">
        <v>4</v>
      </c>
      <c r="B1380" s="6" t="s">
        <v>5</v>
      </c>
      <c r="C1380" s="6" t="s">
        <v>275</v>
      </c>
      <c r="D1380" s="6" t="s">
        <v>276</v>
      </c>
      <c r="E1380" s="7">
        <v>9.9</v>
      </c>
      <c r="F1380" s="8">
        <v>63510.87</v>
      </c>
      <c r="G1380" s="8">
        <v>60367.494626551401</v>
      </c>
      <c r="H1380" s="8">
        <v>123878.364626551</v>
      </c>
      <c r="I1380" s="8">
        <v>6415.2393939393996</v>
      </c>
      <c r="J1380" s="8">
        <v>6097.7267299546902</v>
      </c>
      <c r="K1380" s="8">
        <v>12512.966123894101</v>
      </c>
    </row>
    <row r="1381" spans="1:11" outlineLevel="2" x14ac:dyDescent="0.25">
      <c r="A1381" s="6" t="s">
        <v>104</v>
      </c>
      <c r="B1381" s="6" t="s">
        <v>105</v>
      </c>
      <c r="C1381" s="6" t="s">
        <v>275</v>
      </c>
      <c r="D1381" s="6" t="s">
        <v>276</v>
      </c>
      <c r="E1381" s="7">
        <v>3.5000100000000001</v>
      </c>
      <c r="F1381" s="8">
        <v>23939</v>
      </c>
      <c r="G1381" s="8">
        <v>20745.143955164702</v>
      </c>
      <c r="H1381" s="8">
        <v>44684.143955164698</v>
      </c>
      <c r="I1381" s="8">
        <v>6839.6947437293002</v>
      </c>
      <c r="J1381" s="8">
        <v>5927.1670524269002</v>
      </c>
      <c r="K1381" s="8">
        <v>12766.861796156199</v>
      </c>
    </row>
    <row r="1382" spans="1:11" outlineLevel="2" x14ac:dyDescent="0.25">
      <c r="A1382" s="6" t="s">
        <v>20</v>
      </c>
      <c r="B1382" s="6" t="s">
        <v>21</v>
      </c>
      <c r="C1382" s="6" t="s">
        <v>275</v>
      </c>
      <c r="D1382" s="6" t="s">
        <v>276</v>
      </c>
      <c r="E1382" s="7">
        <v>216.3</v>
      </c>
      <c r="F1382" s="8">
        <v>569768.74094954901</v>
      </c>
      <c r="G1382" s="8">
        <v>1302489.33960529</v>
      </c>
      <c r="H1382" s="8">
        <v>1872258.0805548399</v>
      </c>
      <c r="I1382" s="8">
        <v>2634.1596900117802</v>
      </c>
      <c r="J1382" s="8">
        <v>6021.6797947539899</v>
      </c>
      <c r="K1382" s="8">
        <v>8655.8394847657692</v>
      </c>
    </row>
    <row r="1383" spans="1:11" outlineLevel="2" x14ac:dyDescent="0.25">
      <c r="A1383" s="6" t="s">
        <v>82</v>
      </c>
      <c r="B1383" s="6" t="s">
        <v>83</v>
      </c>
      <c r="C1383" s="6" t="s">
        <v>275</v>
      </c>
      <c r="D1383" s="6" t="s">
        <v>276</v>
      </c>
      <c r="E1383" s="7">
        <v>7.2666700000000004</v>
      </c>
      <c r="F1383" s="8">
        <v>31426.37</v>
      </c>
      <c r="G1383" s="8">
        <v>39607.270399625697</v>
      </c>
      <c r="H1383" s="8">
        <v>71033.6403996257</v>
      </c>
      <c r="I1383" s="8">
        <v>4324.7278326936603</v>
      </c>
      <c r="J1383" s="8">
        <v>5450.5392978662403</v>
      </c>
      <c r="K1383" s="8">
        <v>9775.2671305598997</v>
      </c>
    </row>
    <row r="1384" spans="1:11" outlineLevel="2" x14ac:dyDescent="0.25">
      <c r="A1384" s="6" t="s">
        <v>56</v>
      </c>
      <c r="B1384" s="6" t="s">
        <v>57</v>
      </c>
      <c r="C1384" s="6" t="s">
        <v>275</v>
      </c>
      <c r="D1384" s="6" t="s">
        <v>276</v>
      </c>
      <c r="E1384" s="7">
        <v>7.4333299999999998</v>
      </c>
      <c r="F1384" s="8">
        <v>57892.08</v>
      </c>
      <c r="G1384" s="8">
        <v>32608.597827940601</v>
      </c>
      <c r="H1384" s="8">
        <v>90500.677827940599</v>
      </c>
      <c r="I1384" s="8">
        <v>7788.1756897648802</v>
      </c>
      <c r="J1384" s="8">
        <v>4386.8088498614497</v>
      </c>
      <c r="K1384" s="8">
        <v>12174.984539626301</v>
      </c>
    </row>
    <row r="1385" spans="1:11" outlineLevel="2" x14ac:dyDescent="0.25">
      <c r="A1385" s="6" t="s">
        <v>106</v>
      </c>
      <c r="B1385" s="6" t="s">
        <v>107</v>
      </c>
      <c r="C1385" s="6" t="s">
        <v>275</v>
      </c>
      <c r="D1385" s="6" t="s">
        <v>276</v>
      </c>
      <c r="E1385" s="7">
        <v>5.0333300000000003</v>
      </c>
      <c r="F1385" s="8">
        <v>10000</v>
      </c>
      <c r="G1385" s="8">
        <v>30028.914282540602</v>
      </c>
      <c r="H1385" s="8">
        <v>40028.914282540602</v>
      </c>
      <c r="I1385" s="8">
        <v>1986.7562826200499</v>
      </c>
      <c r="J1385" s="8">
        <v>5966.0134111096704</v>
      </c>
      <c r="K1385" s="8">
        <v>7952.7696937297196</v>
      </c>
    </row>
    <row r="1386" spans="1:11" outlineLevel="1" x14ac:dyDescent="0.25">
      <c r="A1386" s="6"/>
      <c r="B1386" s="6"/>
      <c r="C1386" s="9" t="s">
        <v>697</v>
      </c>
      <c r="D1386" s="6"/>
      <c r="E1386" s="7">
        <f>SUBTOTAL(9,E1380:E1385)</f>
        <v>249.43334000000004</v>
      </c>
      <c r="F1386" s="8">
        <f>SUBTOTAL(9,F1380:F1385)</f>
        <v>756537.06094954896</v>
      </c>
      <c r="G1386" s="8">
        <f>SUBTOTAL(9,G1380:G1385)</f>
        <v>1485846.7606971129</v>
      </c>
      <c r="H1386" s="8">
        <f>SUBTOTAL(9,H1380:H1385)</f>
        <v>2242383.8216466629</v>
      </c>
      <c r="I1386" s="8"/>
      <c r="J1386" s="8"/>
      <c r="K1386" s="8"/>
    </row>
    <row r="1387" spans="1:11" outlineLevel="2" x14ac:dyDescent="0.25">
      <c r="A1387" s="6" t="s">
        <v>110</v>
      </c>
      <c r="B1387" s="6" t="s">
        <v>111</v>
      </c>
      <c r="C1387" s="6" t="s">
        <v>537</v>
      </c>
      <c r="D1387" s="6" t="s">
        <v>538</v>
      </c>
      <c r="E1387" s="7">
        <v>7.2</v>
      </c>
      <c r="F1387" s="8">
        <v>27368.52</v>
      </c>
      <c r="G1387" s="8">
        <v>38287.688284019197</v>
      </c>
      <c r="H1387" s="8">
        <v>65656.208284019202</v>
      </c>
      <c r="I1387" s="8">
        <v>3801.1833333333302</v>
      </c>
      <c r="J1387" s="8">
        <v>5317.7344838915596</v>
      </c>
      <c r="K1387" s="8">
        <v>9118.9178172248903</v>
      </c>
    </row>
    <row r="1388" spans="1:11" outlineLevel="1" x14ac:dyDescent="0.25">
      <c r="A1388" s="6"/>
      <c r="B1388" s="6"/>
      <c r="C1388" s="9" t="s">
        <v>698</v>
      </c>
      <c r="D1388" s="6"/>
      <c r="E1388" s="7">
        <f>SUBTOTAL(9,E1387:E1387)</f>
        <v>7.2</v>
      </c>
      <c r="F1388" s="8">
        <f>SUBTOTAL(9,F1387:F1387)</f>
        <v>27368.52</v>
      </c>
      <c r="G1388" s="8">
        <f>SUBTOTAL(9,G1387:G1387)</f>
        <v>38287.688284019197</v>
      </c>
      <c r="H1388" s="8">
        <f>SUBTOTAL(9,H1387:H1387)</f>
        <v>65656.208284019202</v>
      </c>
      <c r="I1388" s="8"/>
      <c r="J1388" s="8"/>
      <c r="K1388" s="8"/>
    </row>
    <row r="1389" spans="1:11" outlineLevel="2" x14ac:dyDescent="0.25">
      <c r="A1389" s="6" t="s">
        <v>110</v>
      </c>
      <c r="B1389" s="6" t="s">
        <v>111</v>
      </c>
      <c r="C1389" s="6" t="s">
        <v>539</v>
      </c>
      <c r="D1389" s="6" t="s">
        <v>540</v>
      </c>
      <c r="E1389" s="7">
        <v>13.966659999999999</v>
      </c>
      <c r="F1389" s="8">
        <v>130549.8</v>
      </c>
      <c r="G1389" s="8">
        <v>74270.989506788901</v>
      </c>
      <c r="H1389" s="8">
        <v>204820.78950678901</v>
      </c>
      <c r="I1389" s="8">
        <v>9347.2455118116995</v>
      </c>
      <c r="J1389" s="8">
        <v>5317.7344838915596</v>
      </c>
      <c r="K1389" s="8">
        <v>14664.979995703299</v>
      </c>
    </row>
    <row r="1390" spans="1:11" outlineLevel="1" x14ac:dyDescent="0.25">
      <c r="A1390" s="6"/>
      <c r="B1390" s="6"/>
      <c r="C1390" s="9" t="s">
        <v>699</v>
      </c>
      <c r="D1390" s="6"/>
      <c r="E1390" s="7">
        <f>SUBTOTAL(9,E1389:E1389)</f>
        <v>13.966659999999999</v>
      </c>
      <c r="F1390" s="8">
        <f>SUBTOTAL(9,F1389:F1389)</f>
        <v>130549.8</v>
      </c>
      <c r="G1390" s="8">
        <f>SUBTOTAL(9,G1389:G1389)</f>
        <v>74270.989506788901</v>
      </c>
      <c r="H1390" s="8">
        <f>SUBTOTAL(9,H1389:H1389)</f>
        <v>204820.78950678901</v>
      </c>
      <c r="I1390" s="8"/>
      <c r="J1390" s="8"/>
      <c r="K1390" s="8"/>
    </row>
    <row r="1391" spans="1:11" outlineLevel="2" x14ac:dyDescent="0.25">
      <c r="A1391" s="6" t="s">
        <v>100</v>
      </c>
      <c r="B1391" s="6" t="s">
        <v>101</v>
      </c>
      <c r="C1391" s="6" t="s">
        <v>517</v>
      </c>
      <c r="D1391" s="6" t="s">
        <v>518</v>
      </c>
      <c r="E1391" s="7">
        <v>94.933340000000001</v>
      </c>
      <c r="F1391" s="8">
        <v>905385.92</v>
      </c>
      <c r="G1391" s="8">
        <v>451165.85975988</v>
      </c>
      <c r="H1391" s="8">
        <v>1356551.7797598799</v>
      </c>
      <c r="I1391" s="8">
        <v>9537.0701167787793</v>
      </c>
      <c r="J1391" s="8">
        <v>4752.4490317087702</v>
      </c>
      <c r="K1391" s="8">
        <v>14289.5191484876</v>
      </c>
    </row>
    <row r="1392" spans="1:11" outlineLevel="1" x14ac:dyDescent="0.25">
      <c r="A1392" s="6"/>
      <c r="B1392" s="6"/>
      <c r="C1392" s="9" t="s">
        <v>700</v>
      </c>
      <c r="D1392" s="6"/>
      <c r="E1392" s="7">
        <f>SUBTOTAL(9,E1391:E1391)</f>
        <v>94.933340000000001</v>
      </c>
      <c r="F1392" s="8">
        <f>SUBTOTAL(9,F1391:F1391)</f>
        <v>905385.92</v>
      </c>
      <c r="G1392" s="8">
        <f>SUBTOTAL(9,G1391:G1391)</f>
        <v>451165.85975988</v>
      </c>
      <c r="H1392" s="8">
        <f>SUBTOTAL(9,H1391:H1391)</f>
        <v>1356551.7797598799</v>
      </c>
      <c r="I1392" s="8"/>
      <c r="J1392" s="8"/>
      <c r="K1392" s="8"/>
    </row>
    <row r="1393" spans="1:11" outlineLevel="2" x14ac:dyDescent="0.25">
      <c r="A1393" s="6" t="s">
        <v>56</v>
      </c>
      <c r="B1393" s="6" t="s">
        <v>57</v>
      </c>
      <c r="C1393" s="6" t="s">
        <v>439</v>
      </c>
      <c r="D1393" s="6" t="s">
        <v>440</v>
      </c>
      <c r="E1393" s="7">
        <v>65.133340000000004</v>
      </c>
      <c r="F1393" s="8">
        <v>262992.96999999997</v>
      </c>
      <c r="G1393" s="8">
        <v>285727.512333035</v>
      </c>
      <c r="H1393" s="8">
        <v>548720.48233303498</v>
      </c>
      <c r="I1393" s="8">
        <v>4037.7626880488501</v>
      </c>
      <c r="J1393" s="8">
        <v>4386.8088498614497</v>
      </c>
      <c r="K1393" s="8">
        <v>8424.5715379103003</v>
      </c>
    </row>
    <row r="1394" spans="1:11" outlineLevel="2" x14ac:dyDescent="0.25">
      <c r="A1394" s="6" t="s">
        <v>98</v>
      </c>
      <c r="B1394" s="6" t="s">
        <v>99</v>
      </c>
      <c r="C1394" s="6" t="s">
        <v>439</v>
      </c>
      <c r="D1394" s="6" t="s">
        <v>440</v>
      </c>
      <c r="E1394" s="7">
        <v>6.4999900000000004</v>
      </c>
      <c r="F1394" s="8">
        <v>104980.63</v>
      </c>
      <c r="G1394" s="8">
        <v>39331.9952083643</v>
      </c>
      <c r="H1394" s="8">
        <v>144312.62520836401</v>
      </c>
      <c r="I1394" s="8">
        <v>16150.891001370799</v>
      </c>
      <c r="J1394" s="8">
        <v>6051.0854952645004</v>
      </c>
      <c r="K1394" s="8">
        <v>22201.9764966353</v>
      </c>
    </row>
    <row r="1395" spans="1:11" outlineLevel="1" x14ac:dyDescent="0.25">
      <c r="A1395" s="6"/>
      <c r="B1395" s="6"/>
      <c r="C1395" s="9" t="s">
        <v>701</v>
      </c>
      <c r="D1395" s="6"/>
      <c r="E1395" s="7">
        <f>SUBTOTAL(9,E1393:E1394)</f>
        <v>71.633330000000001</v>
      </c>
      <c r="F1395" s="8">
        <f>SUBTOTAL(9,F1393:F1394)</f>
        <v>367973.6</v>
      </c>
      <c r="G1395" s="8">
        <f>SUBTOTAL(9,G1393:G1394)</f>
        <v>325059.50754139933</v>
      </c>
      <c r="H1395" s="8">
        <f>SUBTOTAL(9,H1393:H1394)</f>
        <v>693033.10754139896</v>
      </c>
      <c r="I1395" s="8"/>
      <c r="J1395" s="8"/>
      <c r="K1395" s="8"/>
    </row>
    <row r="1396" spans="1:11" outlineLevel="2" x14ac:dyDescent="0.25">
      <c r="A1396" s="6" t="s">
        <v>48</v>
      </c>
      <c r="B1396" s="6" t="s">
        <v>49</v>
      </c>
      <c r="C1396" s="6" t="s">
        <v>435</v>
      </c>
      <c r="D1396" s="6" t="s">
        <v>436</v>
      </c>
      <c r="E1396" s="7">
        <v>30.133330000000001</v>
      </c>
      <c r="F1396" s="8">
        <v>100521.88</v>
      </c>
      <c r="G1396" s="8">
        <v>156538.79493436799</v>
      </c>
      <c r="H1396" s="8">
        <v>257060.674934368</v>
      </c>
      <c r="I1396" s="8">
        <v>3335.903466361</v>
      </c>
      <c r="J1396" s="8">
        <v>5194.8720879626699</v>
      </c>
      <c r="K1396" s="8">
        <v>8530.7755543236708</v>
      </c>
    </row>
    <row r="1397" spans="1:11" outlineLevel="1" x14ac:dyDescent="0.25">
      <c r="A1397" s="6"/>
      <c r="B1397" s="6"/>
      <c r="C1397" s="9" t="s">
        <v>702</v>
      </c>
      <c r="D1397" s="6"/>
      <c r="E1397" s="7">
        <f>SUBTOTAL(9,E1396:E1396)</f>
        <v>30.133330000000001</v>
      </c>
      <c r="F1397" s="8">
        <f>SUBTOTAL(9,F1396:F1396)</f>
        <v>100521.88</v>
      </c>
      <c r="G1397" s="8">
        <f>SUBTOTAL(9,G1396:G1396)</f>
        <v>156538.79493436799</v>
      </c>
      <c r="H1397" s="8">
        <f>SUBTOTAL(9,H1396:H1396)</f>
        <v>257060.674934368</v>
      </c>
      <c r="I1397" s="8"/>
      <c r="J1397" s="8"/>
      <c r="K1397" s="8"/>
    </row>
    <row r="1398" spans="1:11" outlineLevel="2" x14ac:dyDescent="0.25">
      <c r="A1398" s="6" t="s">
        <v>48</v>
      </c>
      <c r="B1398" s="6" t="s">
        <v>49</v>
      </c>
      <c r="C1398" s="6" t="s">
        <v>407</v>
      </c>
      <c r="D1398" s="6" t="s">
        <v>408</v>
      </c>
      <c r="E1398" s="7">
        <v>2.9333399999999998</v>
      </c>
      <c r="F1398" s="8">
        <v>64055.51</v>
      </c>
      <c r="G1398" s="8">
        <v>15238.326090504401</v>
      </c>
      <c r="H1398" s="8">
        <v>79293.836090504396</v>
      </c>
      <c r="I1398" s="8">
        <v>21837.056052145301</v>
      </c>
      <c r="J1398" s="8">
        <v>5194.8720879626699</v>
      </c>
      <c r="K1398" s="8">
        <v>27031.928140108001</v>
      </c>
    </row>
    <row r="1399" spans="1:11" outlineLevel="2" x14ac:dyDescent="0.25">
      <c r="A1399" s="6" t="s">
        <v>94</v>
      </c>
      <c r="B1399" s="6" t="s">
        <v>95</v>
      </c>
      <c r="C1399" s="6" t="s">
        <v>407</v>
      </c>
      <c r="D1399" s="6" t="s">
        <v>408</v>
      </c>
      <c r="E1399" s="7">
        <v>16.399999999999999</v>
      </c>
      <c r="F1399" s="8">
        <v>122100.55</v>
      </c>
      <c r="G1399" s="8">
        <v>77937.374845596903</v>
      </c>
      <c r="H1399" s="8">
        <v>200037.92484559701</v>
      </c>
      <c r="I1399" s="8">
        <v>7445.1554878048801</v>
      </c>
      <c r="J1399" s="8">
        <v>4752.2789539998103</v>
      </c>
      <c r="K1399" s="8">
        <v>12197.4344418047</v>
      </c>
    </row>
    <row r="1400" spans="1:11" outlineLevel="2" x14ac:dyDescent="0.25">
      <c r="A1400" s="6" t="s">
        <v>88</v>
      </c>
      <c r="B1400" s="6" t="s">
        <v>89</v>
      </c>
      <c r="C1400" s="6" t="s">
        <v>407</v>
      </c>
      <c r="D1400" s="6" t="s">
        <v>408</v>
      </c>
      <c r="E1400" s="7">
        <v>2.09999</v>
      </c>
      <c r="F1400" s="8">
        <v>25196.97</v>
      </c>
      <c r="G1400" s="8">
        <v>14272.6572651283</v>
      </c>
      <c r="H1400" s="8">
        <v>39469.6272651283</v>
      </c>
      <c r="I1400" s="8">
        <v>11998.6142791156</v>
      </c>
      <c r="J1400" s="8">
        <v>6796.5358240412297</v>
      </c>
      <c r="K1400" s="8">
        <v>18795.1501031568</v>
      </c>
    </row>
    <row r="1401" spans="1:11" outlineLevel="2" x14ac:dyDescent="0.25">
      <c r="A1401" s="6" t="s">
        <v>46</v>
      </c>
      <c r="B1401" s="6" t="s">
        <v>47</v>
      </c>
      <c r="C1401" s="6" t="s">
        <v>407</v>
      </c>
      <c r="D1401" s="6" t="s">
        <v>408</v>
      </c>
      <c r="E1401" s="7">
        <v>15.26666</v>
      </c>
      <c r="F1401" s="8">
        <v>67963.88</v>
      </c>
      <c r="G1401" s="8">
        <v>78868.884467149997</v>
      </c>
      <c r="H1401" s="8">
        <v>146832.76446715</v>
      </c>
      <c r="I1401" s="8">
        <v>4451.7844767617798</v>
      </c>
      <c r="J1401" s="8">
        <v>5166.0863913357598</v>
      </c>
      <c r="K1401" s="8">
        <v>9617.8708680975396</v>
      </c>
    </row>
    <row r="1402" spans="1:11" outlineLevel="2" x14ac:dyDescent="0.25">
      <c r="A1402" s="6" t="s">
        <v>110</v>
      </c>
      <c r="B1402" s="6" t="s">
        <v>111</v>
      </c>
      <c r="C1402" s="6" t="s">
        <v>407</v>
      </c>
      <c r="D1402" s="6" t="s">
        <v>408</v>
      </c>
      <c r="E1402" s="7">
        <v>18.566680000000002</v>
      </c>
      <c r="F1402" s="8">
        <v>112641.88</v>
      </c>
      <c r="G1402" s="8">
        <v>98732.674487379802</v>
      </c>
      <c r="H1402" s="8">
        <v>211374.55448738</v>
      </c>
      <c r="I1402" s="8">
        <v>6066.8832553800703</v>
      </c>
      <c r="J1402" s="8">
        <v>5317.7344838915596</v>
      </c>
      <c r="K1402" s="8">
        <v>11384.6177392716</v>
      </c>
    </row>
    <row r="1403" spans="1:11" outlineLevel="2" x14ac:dyDescent="0.25">
      <c r="A1403" s="6" t="s">
        <v>108</v>
      </c>
      <c r="B1403" s="6" t="s">
        <v>109</v>
      </c>
      <c r="C1403" s="6" t="s">
        <v>407</v>
      </c>
      <c r="D1403" s="6" t="s">
        <v>408</v>
      </c>
      <c r="E1403" s="7">
        <v>10.13334</v>
      </c>
      <c r="F1403" s="8">
        <v>82913.039999999994</v>
      </c>
      <c r="G1403" s="8">
        <v>57737.287736689701</v>
      </c>
      <c r="H1403" s="8">
        <v>140650.32773669</v>
      </c>
      <c r="I1403" s="8">
        <v>8182.2025117088697</v>
      </c>
      <c r="J1403" s="8">
        <v>5697.7549097029896</v>
      </c>
      <c r="K1403" s="8">
        <v>13879.9574214119</v>
      </c>
    </row>
    <row r="1404" spans="1:11" outlineLevel="2" x14ac:dyDescent="0.25">
      <c r="A1404" s="6" t="s">
        <v>78</v>
      </c>
      <c r="B1404" s="6" t="s">
        <v>79</v>
      </c>
      <c r="C1404" s="6" t="s">
        <v>407</v>
      </c>
      <c r="D1404" s="6" t="s">
        <v>408</v>
      </c>
      <c r="E1404" s="7">
        <v>24.83333</v>
      </c>
      <c r="F1404" s="8">
        <v>170515.99</v>
      </c>
      <c r="G1404" s="8">
        <v>128609.51785162999</v>
      </c>
      <c r="H1404" s="8">
        <v>299125.50785162998</v>
      </c>
      <c r="I1404" s="8">
        <v>6866.4166263646503</v>
      </c>
      <c r="J1404" s="8">
        <v>5178.9074542814096</v>
      </c>
      <c r="K1404" s="8">
        <v>12045.3240806461</v>
      </c>
    </row>
    <row r="1405" spans="1:11" outlineLevel="1" x14ac:dyDescent="0.25">
      <c r="A1405" s="6"/>
      <c r="B1405" s="6"/>
      <c r="C1405" s="9" t="s">
        <v>703</v>
      </c>
      <c r="D1405" s="6"/>
      <c r="E1405" s="7">
        <f>SUBTOTAL(9,E1398:E1404)</f>
        <v>90.233340000000013</v>
      </c>
      <c r="F1405" s="8">
        <f>SUBTOTAL(9,F1398:F1404)</f>
        <v>645387.82000000007</v>
      </c>
      <c r="G1405" s="8">
        <f>SUBTOTAL(9,G1398:G1404)</f>
        <v>471396.72274407907</v>
      </c>
      <c r="H1405" s="8">
        <f>SUBTOTAL(9,H1398:H1404)</f>
        <v>1116784.5427440796</v>
      </c>
      <c r="I1405" s="8"/>
      <c r="J1405" s="8"/>
      <c r="K1405" s="8"/>
    </row>
    <row r="1406" spans="1:11" outlineLevel="2" x14ac:dyDescent="0.25">
      <c r="A1406" s="6" t="s">
        <v>104</v>
      </c>
      <c r="B1406" s="6" t="s">
        <v>105</v>
      </c>
      <c r="C1406" s="6" t="s">
        <v>531</v>
      </c>
      <c r="D1406" s="6" t="s">
        <v>532</v>
      </c>
      <c r="E1406" s="7">
        <v>18.7</v>
      </c>
      <c r="F1406" s="8">
        <v>47579</v>
      </c>
      <c r="G1406" s="8">
        <v>110838.023880383</v>
      </c>
      <c r="H1406" s="8">
        <v>158417.023880383</v>
      </c>
      <c r="I1406" s="8">
        <v>2544.3315508021401</v>
      </c>
      <c r="J1406" s="8">
        <v>5927.1670524269002</v>
      </c>
      <c r="K1406" s="8">
        <v>8471.4986032290399</v>
      </c>
    </row>
    <row r="1407" spans="1:11" outlineLevel="1" x14ac:dyDescent="0.25">
      <c r="A1407" s="6"/>
      <c r="B1407" s="6"/>
      <c r="C1407" s="9" t="s">
        <v>704</v>
      </c>
      <c r="D1407" s="6"/>
      <c r="E1407" s="7">
        <f>SUBTOTAL(9,E1406:E1406)</f>
        <v>18.7</v>
      </c>
      <c r="F1407" s="8">
        <f>SUBTOTAL(9,F1406:F1406)</f>
        <v>47579</v>
      </c>
      <c r="G1407" s="8">
        <f>SUBTOTAL(9,G1406:G1406)</f>
        <v>110838.023880383</v>
      </c>
      <c r="H1407" s="8">
        <f>SUBTOTAL(9,H1406:H1406)</f>
        <v>158417.023880383</v>
      </c>
      <c r="I1407" s="8"/>
      <c r="J1407" s="8"/>
      <c r="K1407" s="8"/>
    </row>
    <row r="1408" spans="1:11" outlineLevel="2" x14ac:dyDescent="0.25">
      <c r="A1408" s="6" t="s">
        <v>66</v>
      </c>
      <c r="B1408" s="6" t="s">
        <v>67</v>
      </c>
      <c r="C1408" s="6" t="s">
        <v>277</v>
      </c>
      <c r="D1408" s="6" t="s">
        <v>278</v>
      </c>
      <c r="E1408" s="7">
        <v>29.053339999999999</v>
      </c>
      <c r="F1408" s="8">
        <v>304228.78000000003</v>
      </c>
      <c r="G1408" s="8">
        <v>191366.79322235999</v>
      </c>
      <c r="H1408" s="8">
        <v>495595.57322235999</v>
      </c>
      <c r="I1408" s="8">
        <v>10471.387454936301</v>
      </c>
      <c r="J1408" s="8">
        <v>6586.7398799022803</v>
      </c>
      <c r="K1408" s="8">
        <v>17058.127334838598</v>
      </c>
    </row>
    <row r="1409" spans="1:11" outlineLevel="2" x14ac:dyDescent="0.25">
      <c r="A1409" s="6" t="s">
        <v>48</v>
      </c>
      <c r="B1409" s="6" t="s">
        <v>49</v>
      </c>
      <c r="C1409" s="6" t="s">
        <v>277</v>
      </c>
      <c r="D1409" s="6" t="s">
        <v>278</v>
      </c>
      <c r="E1409" s="7">
        <v>234.80000999999999</v>
      </c>
      <c r="F1409" s="8">
        <v>3271304.88</v>
      </c>
      <c r="G1409" s="8">
        <v>1219756.01820236</v>
      </c>
      <c r="H1409" s="8">
        <v>4491060.8982023597</v>
      </c>
      <c r="I1409" s="8">
        <v>13932.3029841438</v>
      </c>
      <c r="J1409" s="8">
        <v>5194.8720879626699</v>
      </c>
      <c r="K1409" s="8">
        <v>19127.1750721065</v>
      </c>
    </row>
    <row r="1410" spans="1:11" outlineLevel="2" x14ac:dyDescent="0.25">
      <c r="A1410" s="6" t="s">
        <v>4</v>
      </c>
      <c r="B1410" s="6" t="s">
        <v>5</v>
      </c>
      <c r="C1410" s="6" t="s">
        <v>277</v>
      </c>
      <c r="D1410" s="6" t="s">
        <v>278</v>
      </c>
      <c r="E1410" s="7">
        <v>95.766670000000005</v>
      </c>
      <c r="F1410" s="8">
        <v>846149.39</v>
      </c>
      <c r="G1410" s="8">
        <v>583958.98349775001</v>
      </c>
      <c r="H1410" s="8">
        <v>1430108.3734977499</v>
      </c>
      <c r="I1410" s="8">
        <v>8835.5310882168105</v>
      </c>
      <c r="J1410" s="8">
        <v>6097.7267299546902</v>
      </c>
      <c r="K1410" s="8">
        <v>14933.2578181715</v>
      </c>
    </row>
    <row r="1411" spans="1:11" outlineLevel="2" x14ac:dyDescent="0.25">
      <c r="A1411" s="6" t="s">
        <v>92</v>
      </c>
      <c r="B1411" s="6" t="s">
        <v>93</v>
      </c>
      <c r="C1411" s="6" t="s">
        <v>277</v>
      </c>
      <c r="D1411" s="6" t="s">
        <v>278</v>
      </c>
      <c r="E1411" s="7">
        <v>89.033339999999995</v>
      </c>
      <c r="F1411" s="8">
        <v>997566.56</v>
      </c>
      <c r="G1411" s="8">
        <v>413903.48838021699</v>
      </c>
      <c r="H1411" s="8">
        <v>1411470.0483802201</v>
      </c>
      <c r="I1411" s="8">
        <v>11204.4157840198</v>
      </c>
      <c r="J1411" s="8">
        <v>4648.8594989272297</v>
      </c>
      <c r="K1411" s="8">
        <v>15853.275282946999</v>
      </c>
    </row>
    <row r="1412" spans="1:11" outlineLevel="2" x14ac:dyDescent="0.25">
      <c r="A1412" s="6" t="s">
        <v>100</v>
      </c>
      <c r="B1412" s="6" t="s">
        <v>101</v>
      </c>
      <c r="C1412" s="6" t="s">
        <v>277</v>
      </c>
      <c r="D1412" s="6" t="s">
        <v>278</v>
      </c>
      <c r="E1412" s="7">
        <v>148.93333000000001</v>
      </c>
      <c r="F1412" s="8">
        <v>1591991.14</v>
      </c>
      <c r="G1412" s="8">
        <v>707798.05994766299</v>
      </c>
      <c r="H1412" s="8">
        <v>2299789.1999476599</v>
      </c>
      <c r="I1412" s="8">
        <v>10689.2872132786</v>
      </c>
      <c r="J1412" s="8">
        <v>4752.4490317087702</v>
      </c>
      <c r="K1412" s="8">
        <v>15441.7362449874</v>
      </c>
    </row>
    <row r="1413" spans="1:11" outlineLevel="2" x14ac:dyDescent="0.25">
      <c r="A1413" s="6" t="s">
        <v>60</v>
      </c>
      <c r="B1413" s="6" t="s">
        <v>61</v>
      </c>
      <c r="C1413" s="6" t="s">
        <v>277</v>
      </c>
      <c r="D1413" s="6" t="s">
        <v>278</v>
      </c>
      <c r="E1413" s="7">
        <v>22.30001</v>
      </c>
      <c r="F1413" s="8">
        <v>545209.06999999995</v>
      </c>
      <c r="G1413" s="8">
        <v>122918.75069352399</v>
      </c>
      <c r="H1413" s="8">
        <v>668127.82069352397</v>
      </c>
      <c r="I1413" s="8">
        <v>24448.826256131699</v>
      </c>
      <c r="J1413" s="8">
        <v>5512.0491288355497</v>
      </c>
      <c r="K1413" s="8">
        <v>29960.875384967301</v>
      </c>
    </row>
    <row r="1414" spans="1:11" outlineLevel="2" x14ac:dyDescent="0.25">
      <c r="A1414" s="6" t="s">
        <v>84</v>
      </c>
      <c r="B1414" s="6" t="s">
        <v>85</v>
      </c>
      <c r="C1414" s="6" t="s">
        <v>277</v>
      </c>
      <c r="D1414" s="6" t="s">
        <v>278</v>
      </c>
      <c r="E1414" s="7">
        <v>105.26667</v>
      </c>
      <c r="F1414" s="8">
        <v>1478846.79</v>
      </c>
      <c r="G1414" s="8">
        <v>579187.84324827394</v>
      </c>
      <c r="H1414" s="8">
        <v>2058034.63324827</v>
      </c>
      <c r="I1414" s="8">
        <v>14048.5757742693</v>
      </c>
      <c r="J1414" s="8">
        <v>5502.1009332609701</v>
      </c>
      <c r="K1414" s="8">
        <v>19550.6767075303</v>
      </c>
    </row>
    <row r="1415" spans="1:11" outlineLevel="2" x14ac:dyDescent="0.25">
      <c r="A1415" s="6" t="s">
        <v>94</v>
      </c>
      <c r="B1415" s="6" t="s">
        <v>95</v>
      </c>
      <c r="C1415" s="6" t="s">
        <v>277</v>
      </c>
      <c r="D1415" s="6" t="s">
        <v>278</v>
      </c>
      <c r="E1415" s="7">
        <v>134.33331999999999</v>
      </c>
      <c r="F1415" s="8">
        <v>1515833.11</v>
      </c>
      <c r="G1415" s="8">
        <v>638389.40945692197</v>
      </c>
      <c r="H1415" s="8">
        <v>2154222.5194569202</v>
      </c>
      <c r="I1415" s="8">
        <v>11284.1185641805</v>
      </c>
      <c r="J1415" s="8">
        <v>4752.2789539998103</v>
      </c>
      <c r="K1415" s="8">
        <v>16036.3975181803</v>
      </c>
    </row>
    <row r="1416" spans="1:11" outlineLevel="2" x14ac:dyDescent="0.25">
      <c r="A1416" s="6" t="s">
        <v>371</v>
      </c>
      <c r="B1416" s="6" t="s">
        <v>372</v>
      </c>
      <c r="C1416" s="6" t="s">
        <v>277</v>
      </c>
      <c r="D1416" s="6" t="s">
        <v>278</v>
      </c>
      <c r="E1416" s="7">
        <v>22.966666666666701</v>
      </c>
      <c r="F1416" s="8">
        <v>188346.038792718</v>
      </c>
      <c r="G1416" s="8">
        <v>201456.98078181499</v>
      </c>
      <c r="H1416" s="8">
        <v>389803.01957453298</v>
      </c>
      <c r="I1416" s="8">
        <v>8200.8434887976091</v>
      </c>
      <c r="J1416" s="8">
        <v>8771.7117902096506</v>
      </c>
      <c r="K1416" s="8">
        <v>16972.555279007302</v>
      </c>
    </row>
    <row r="1417" spans="1:11" outlineLevel="2" x14ac:dyDescent="0.25">
      <c r="A1417" s="6" t="s">
        <v>104</v>
      </c>
      <c r="B1417" s="6" t="s">
        <v>105</v>
      </c>
      <c r="C1417" s="6" t="s">
        <v>277</v>
      </c>
      <c r="D1417" s="6" t="s">
        <v>278</v>
      </c>
      <c r="E1417" s="7">
        <v>110.46666999999999</v>
      </c>
      <c r="F1417" s="8">
        <v>1415513.97</v>
      </c>
      <c r="G1417" s="8">
        <v>654754.40681531501</v>
      </c>
      <c r="H1417" s="8">
        <v>2070268.37681532</v>
      </c>
      <c r="I1417" s="8">
        <v>12813.946233737301</v>
      </c>
      <c r="J1417" s="8">
        <v>5927.1670524269002</v>
      </c>
      <c r="K1417" s="8">
        <v>18741.1132861642</v>
      </c>
    </row>
    <row r="1418" spans="1:11" outlineLevel="2" x14ac:dyDescent="0.25">
      <c r="A1418" s="6" t="s">
        <v>46</v>
      </c>
      <c r="B1418" s="6" t="s">
        <v>47</v>
      </c>
      <c r="C1418" s="6" t="s">
        <v>277</v>
      </c>
      <c r="D1418" s="6" t="s">
        <v>278</v>
      </c>
      <c r="E1418" s="7">
        <v>96.9</v>
      </c>
      <c r="F1418" s="8">
        <v>900932.14</v>
      </c>
      <c r="G1418" s="8">
        <v>500593.77132043499</v>
      </c>
      <c r="H1418" s="8">
        <v>1401525.91132044</v>
      </c>
      <c r="I1418" s="8">
        <v>9297.5453044375608</v>
      </c>
      <c r="J1418" s="8">
        <v>5166.0863913357598</v>
      </c>
      <c r="K1418" s="8">
        <v>14463.6316957733</v>
      </c>
    </row>
    <row r="1419" spans="1:11" outlineLevel="2" x14ac:dyDescent="0.25">
      <c r="A1419" s="6" t="s">
        <v>20</v>
      </c>
      <c r="B1419" s="6" t="s">
        <v>21</v>
      </c>
      <c r="C1419" s="6" t="s">
        <v>277</v>
      </c>
      <c r="D1419" s="6" t="s">
        <v>278</v>
      </c>
      <c r="E1419" s="7">
        <v>75.2</v>
      </c>
      <c r="F1419" s="8">
        <v>438280.47191254399</v>
      </c>
      <c r="G1419" s="8">
        <v>452830.32056550001</v>
      </c>
      <c r="H1419" s="8">
        <v>891110.79247804405</v>
      </c>
      <c r="I1419" s="8">
        <v>5828.1977647944695</v>
      </c>
      <c r="J1419" s="8">
        <v>6021.6797947539899</v>
      </c>
      <c r="K1419" s="8">
        <v>11849.8775595485</v>
      </c>
    </row>
    <row r="1420" spans="1:11" outlineLevel="2" x14ac:dyDescent="0.25">
      <c r="A1420" s="6" t="s">
        <v>82</v>
      </c>
      <c r="B1420" s="6" t="s">
        <v>83</v>
      </c>
      <c r="C1420" s="6" t="s">
        <v>277</v>
      </c>
      <c r="D1420" s="6" t="s">
        <v>278</v>
      </c>
      <c r="E1420" s="7">
        <v>227.07801000000001</v>
      </c>
      <c r="F1420" s="8">
        <v>1039919.76</v>
      </c>
      <c r="G1420" s="8">
        <v>1237697.6171862599</v>
      </c>
      <c r="H1420" s="8">
        <v>2277617.3771862602</v>
      </c>
      <c r="I1420" s="8">
        <v>4579.57051851916</v>
      </c>
      <c r="J1420" s="8">
        <v>5450.5392978662403</v>
      </c>
      <c r="K1420" s="8">
        <v>10030.1098163854</v>
      </c>
    </row>
    <row r="1421" spans="1:11" outlineLevel="2" x14ac:dyDescent="0.25">
      <c r="A1421" s="6" t="s">
        <v>56</v>
      </c>
      <c r="B1421" s="6" t="s">
        <v>57</v>
      </c>
      <c r="C1421" s="6" t="s">
        <v>277</v>
      </c>
      <c r="D1421" s="6" t="s">
        <v>278</v>
      </c>
      <c r="E1421" s="7">
        <v>100.73334</v>
      </c>
      <c r="F1421" s="8">
        <v>1670040.08</v>
      </c>
      <c r="G1421" s="8">
        <v>441897.90738810197</v>
      </c>
      <c r="H1421" s="8">
        <v>2111937.9873881</v>
      </c>
      <c r="I1421" s="8">
        <v>16578.821669171299</v>
      </c>
      <c r="J1421" s="8">
        <v>4386.8088498614497</v>
      </c>
      <c r="K1421" s="8">
        <v>20965.6305190327</v>
      </c>
    </row>
    <row r="1422" spans="1:11" outlineLevel="2" x14ac:dyDescent="0.25">
      <c r="A1422" s="6" t="s">
        <v>54</v>
      </c>
      <c r="B1422" s="6" t="s">
        <v>55</v>
      </c>
      <c r="C1422" s="6" t="s">
        <v>277</v>
      </c>
      <c r="D1422" s="6" t="s">
        <v>278</v>
      </c>
      <c r="E1422" s="7">
        <v>85.5</v>
      </c>
      <c r="F1422" s="8">
        <v>1679386.03</v>
      </c>
      <c r="G1422" s="8">
        <v>501252.31549045298</v>
      </c>
      <c r="H1422" s="8">
        <v>2180638.34549045</v>
      </c>
      <c r="I1422" s="8">
        <v>19641.941871345</v>
      </c>
      <c r="J1422" s="8">
        <v>5862.6001811748902</v>
      </c>
      <c r="K1422" s="8">
        <v>25504.542052519901</v>
      </c>
    </row>
    <row r="1423" spans="1:11" outlineLevel="2" x14ac:dyDescent="0.25">
      <c r="A1423" s="6" t="s">
        <v>114</v>
      </c>
      <c r="B1423" s="6" t="s">
        <v>115</v>
      </c>
      <c r="C1423" s="6" t="s">
        <v>277</v>
      </c>
      <c r="D1423" s="6" t="s">
        <v>278</v>
      </c>
      <c r="E1423" s="7">
        <v>81.2</v>
      </c>
      <c r="F1423" s="8">
        <v>813345.37</v>
      </c>
      <c r="G1423" s="8">
        <v>499316.77312373498</v>
      </c>
      <c r="H1423" s="8">
        <v>1312662.1431237301</v>
      </c>
      <c r="I1423" s="8">
        <v>10016.5685960591</v>
      </c>
      <c r="J1423" s="8">
        <v>6149.22134388836</v>
      </c>
      <c r="K1423" s="8">
        <v>16165.789939947501</v>
      </c>
    </row>
    <row r="1424" spans="1:11" outlineLevel="2" x14ac:dyDescent="0.25">
      <c r="A1424" s="6" t="s">
        <v>98</v>
      </c>
      <c r="B1424" s="6" t="s">
        <v>99</v>
      </c>
      <c r="C1424" s="6" t="s">
        <v>277</v>
      </c>
      <c r="D1424" s="6" t="s">
        <v>278</v>
      </c>
      <c r="E1424" s="7">
        <v>58.9</v>
      </c>
      <c r="F1424" s="8">
        <v>523310.93</v>
      </c>
      <c r="G1424" s="8">
        <v>356408.93567107897</v>
      </c>
      <c r="H1424" s="8">
        <v>879719.86567107902</v>
      </c>
      <c r="I1424" s="8">
        <v>8884.7356536502502</v>
      </c>
      <c r="J1424" s="8">
        <v>6051.0854952645004</v>
      </c>
      <c r="K1424" s="8">
        <v>14935.8211489148</v>
      </c>
    </row>
    <row r="1425" spans="1:11" outlineLevel="2" x14ac:dyDescent="0.25">
      <c r="A1425" s="6" t="s">
        <v>76</v>
      </c>
      <c r="B1425" s="6" t="s">
        <v>77</v>
      </c>
      <c r="C1425" s="6" t="s">
        <v>277</v>
      </c>
      <c r="D1425" s="6" t="s">
        <v>278</v>
      </c>
      <c r="E1425" s="7">
        <v>36</v>
      </c>
      <c r="F1425" s="8">
        <v>253815.23</v>
      </c>
      <c r="G1425" s="8">
        <v>185181.03919417399</v>
      </c>
      <c r="H1425" s="8">
        <v>438996.26919417398</v>
      </c>
      <c r="I1425" s="8">
        <v>7050.4230555555596</v>
      </c>
      <c r="J1425" s="8">
        <v>5143.9177553937297</v>
      </c>
      <c r="K1425" s="8">
        <v>12194.340810949299</v>
      </c>
    </row>
    <row r="1426" spans="1:11" outlineLevel="2" x14ac:dyDescent="0.25">
      <c r="A1426" s="6" t="s">
        <v>110</v>
      </c>
      <c r="B1426" s="6" t="s">
        <v>111</v>
      </c>
      <c r="C1426" s="6" t="s">
        <v>277</v>
      </c>
      <c r="D1426" s="6" t="s">
        <v>278</v>
      </c>
      <c r="E1426" s="7">
        <v>112.96666999999999</v>
      </c>
      <c r="F1426" s="8">
        <v>1412316.33</v>
      </c>
      <c r="G1426" s="8">
        <v>600726.75658939802</v>
      </c>
      <c r="H1426" s="8">
        <v>2013043.0865894</v>
      </c>
      <c r="I1426" s="8">
        <v>12502.0621569176</v>
      </c>
      <c r="J1426" s="8">
        <v>5317.7344838915596</v>
      </c>
      <c r="K1426" s="8">
        <v>17819.7966408092</v>
      </c>
    </row>
    <row r="1427" spans="1:11" outlineLevel="2" x14ac:dyDescent="0.25">
      <c r="A1427" s="6" t="s">
        <v>108</v>
      </c>
      <c r="B1427" s="6" t="s">
        <v>109</v>
      </c>
      <c r="C1427" s="6" t="s">
        <v>277</v>
      </c>
      <c r="D1427" s="6" t="s">
        <v>278</v>
      </c>
      <c r="E1427" s="7">
        <v>32.466670000000001</v>
      </c>
      <c r="F1427" s="8">
        <v>410826.67</v>
      </c>
      <c r="G1427" s="8">
        <v>184987.12839420699</v>
      </c>
      <c r="H1427" s="8">
        <v>595813.79839420703</v>
      </c>
      <c r="I1427" s="8">
        <v>12653.797571478701</v>
      </c>
      <c r="J1427" s="8">
        <v>5697.7549097029896</v>
      </c>
      <c r="K1427" s="8">
        <v>18351.552481181701</v>
      </c>
    </row>
    <row r="1428" spans="1:11" outlineLevel="2" x14ac:dyDescent="0.25">
      <c r="A1428" s="6" t="s">
        <v>106</v>
      </c>
      <c r="B1428" s="6" t="s">
        <v>107</v>
      </c>
      <c r="C1428" s="6" t="s">
        <v>277</v>
      </c>
      <c r="D1428" s="6" t="s">
        <v>278</v>
      </c>
      <c r="E1428" s="7">
        <v>144.26667</v>
      </c>
      <c r="F1428" s="8">
        <v>1867560.18</v>
      </c>
      <c r="G1428" s="8">
        <v>860696.88799613202</v>
      </c>
      <c r="H1428" s="8">
        <v>2728257.0679961299</v>
      </c>
      <c r="I1428" s="8">
        <v>12945.1950336138</v>
      </c>
      <c r="J1428" s="8">
        <v>5966.0134111096704</v>
      </c>
      <c r="K1428" s="8">
        <v>18911.208444723499</v>
      </c>
    </row>
    <row r="1429" spans="1:11" outlineLevel="2" x14ac:dyDescent="0.25">
      <c r="A1429" s="6" t="s">
        <v>112</v>
      </c>
      <c r="B1429" s="6" t="s">
        <v>113</v>
      </c>
      <c r="C1429" s="6" t="s">
        <v>277</v>
      </c>
      <c r="D1429" s="6" t="s">
        <v>278</v>
      </c>
      <c r="E1429" s="7">
        <v>59.999989999999997</v>
      </c>
      <c r="F1429" s="8">
        <v>592858.12</v>
      </c>
      <c r="G1429" s="8">
        <v>373103.750155619</v>
      </c>
      <c r="H1429" s="8">
        <v>965961.87015561899</v>
      </c>
      <c r="I1429" s="8">
        <v>9880.9703134950505</v>
      </c>
      <c r="J1429" s="8">
        <v>6218.3968723264597</v>
      </c>
      <c r="K1429" s="8">
        <v>16099.3671858215</v>
      </c>
    </row>
    <row r="1430" spans="1:11" outlineLevel="2" x14ac:dyDescent="0.25">
      <c r="A1430" s="6" t="s">
        <v>80</v>
      </c>
      <c r="B1430" s="6" t="s">
        <v>81</v>
      </c>
      <c r="C1430" s="6" t="s">
        <v>277</v>
      </c>
      <c r="D1430" s="6" t="s">
        <v>278</v>
      </c>
      <c r="E1430" s="7">
        <v>39.6</v>
      </c>
      <c r="F1430" s="8">
        <v>508759.16</v>
      </c>
      <c r="G1430" s="8">
        <v>189879.14227529199</v>
      </c>
      <c r="H1430" s="8">
        <v>698638.30227529199</v>
      </c>
      <c r="I1430" s="8">
        <v>12847.453535353499</v>
      </c>
      <c r="J1430" s="8">
        <v>4794.92783523465</v>
      </c>
      <c r="K1430" s="8">
        <v>17642.381370588198</v>
      </c>
    </row>
    <row r="1431" spans="1:11" outlineLevel="1" x14ac:dyDescent="0.25">
      <c r="A1431" s="6"/>
      <c r="B1431" s="6"/>
      <c r="C1431" s="9" t="s">
        <v>705</v>
      </c>
      <c r="D1431" s="6"/>
      <c r="E1431" s="7">
        <f>SUBTOTAL(9,E1408:E1430)</f>
        <v>2143.7313766666666</v>
      </c>
      <c r="F1431" s="8">
        <f>SUBTOTAL(9,F1408:F1430)</f>
        <v>24266340.200705267</v>
      </c>
      <c r="G1431" s="8">
        <f>SUBTOTAL(9,G1408:G1430)</f>
        <v>11698063.079596585</v>
      </c>
      <c r="H1431" s="8">
        <f>SUBTOTAL(9,H1408:H1430)</f>
        <v>35964403.280301847</v>
      </c>
      <c r="I1431" s="8"/>
      <c r="J1431" s="8"/>
      <c r="K1431" s="8"/>
    </row>
    <row r="1432" spans="1:11" outlineLevel="2" x14ac:dyDescent="0.25">
      <c r="A1432" s="6" t="s">
        <v>66</v>
      </c>
      <c r="B1432" s="6" t="s">
        <v>67</v>
      </c>
      <c r="C1432" s="6" t="s">
        <v>279</v>
      </c>
      <c r="D1432" s="6" t="s">
        <v>280</v>
      </c>
      <c r="E1432" s="7">
        <v>60.80001</v>
      </c>
      <c r="F1432" s="8">
        <v>535589.31999999995</v>
      </c>
      <c r="G1432" s="8">
        <v>400473.85056545702</v>
      </c>
      <c r="H1432" s="8">
        <v>936063.17056545801</v>
      </c>
      <c r="I1432" s="8">
        <v>8809.0334195668693</v>
      </c>
      <c r="J1432" s="8">
        <v>6586.7398799022803</v>
      </c>
      <c r="K1432" s="8">
        <v>15395.7732994692</v>
      </c>
    </row>
    <row r="1433" spans="1:11" outlineLevel="2" x14ac:dyDescent="0.25">
      <c r="A1433" s="6" t="s">
        <v>48</v>
      </c>
      <c r="B1433" s="6" t="s">
        <v>49</v>
      </c>
      <c r="C1433" s="6" t="s">
        <v>279</v>
      </c>
      <c r="D1433" s="6" t="s">
        <v>280</v>
      </c>
      <c r="E1433" s="7">
        <v>80.566670000000002</v>
      </c>
      <c r="F1433" s="8">
        <v>792064.91</v>
      </c>
      <c r="G1433" s="8">
        <v>418533.54520309903</v>
      </c>
      <c r="H1433" s="8">
        <v>1210598.4552031001</v>
      </c>
      <c r="I1433" s="8">
        <v>9831.1734865050294</v>
      </c>
      <c r="J1433" s="8">
        <v>5194.8720879626699</v>
      </c>
      <c r="K1433" s="8">
        <v>15026.0455744677</v>
      </c>
    </row>
    <row r="1434" spans="1:11" outlineLevel="2" x14ac:dyDescent="0.25">
      <c r="A1434" s="6" t="s">
        <v>4</v>
      </c>
      <c r="B1434" s="6" t="s">
        <v>5</v>
      </c>
      <c r="C1434" s="6" t="s">
        <v>279</v>
      </c>
      <c r="D1434" s="6" t="s">
        <v>280</v>
      </c>
      <c r="E1434" s="7">
        <v>10.8</v>
      </c>
      <c r="F1434" s="8">
        <v>279793.08</v>
      </c>
      <c r="G1434" s="8">
        <v>65855.448683510695</v>
      </c>
      <c r="H1434" s="8">
        <v>345648.52868351102</v>
      </c>
      <c r="I1434" s="8">
        <v>25906.766666666699</v>
      </c>
      <c r="J1434" s="8">
        <v>6097.7267299546902</v>
      </c>
      <c r="K1434" s="8">
        <v>32004.493396621401</v>
      </c>
    </row>
    <row r="1435" spans="1:11" outlineLevel="2" x14ac:dyDescent="0.25">
      <c r="A1435" s="6" t="s">
        <v>92</v>
      </c>
      <c r="B1435" s="6" t="s">
        <v>93</v>
      </c>
      <c r="C1435" s="6" t="s">
        <v>279</v>
      </c>
      <c r="D1435" s="6" t="s">
        <v>280</v>
      </c>
      <c r="E1435" s="7">
        <v>28.733329999999999</v>
      </c>
      <c r="F1435" s="8">
        <v>342559.43</v>
      </c>
      <c r="G1435" s="8">
        <v>133577.214106311</v>
      </c>
      <c r="H1435" s="8">
        <v>476136.64410631103</v>
      </c>
      <c r="I1435" s="8">
        <v>11922.0233088194</v>
      </c>
      <c r="J1435" s="8">
        <v>4648.8594989272297</v>
      </c>
      <c r="K1435" s="8">
        <v>16570.882807746599</v>
      </c>
    </row>
    <row r="1436" spans="1:11" outlineLevel="2" x14ac:dyDescent="0.25">
      <c r="A1436" s="6" t="s">
        <v>68</v>
      </c>
      <c r="B1436" s="6" t="s">
        <v>69</v>
      </c>
      <c r="C1436" s="6" t="s">
        <v>279</v>
      </c>
      <c r="D1436" s="6" t="s">
        <v>280</v>
      </c>
      <c r="E1436" s="7">
        <v>63.30001</v>
      </c>
      <c r="F1436" s="8">
        <v>621147.41</v>
      </c>
      <c r="G1436" s="8">
        <v>418908.16037885699</v>
      </c>
      <c r="H1436" s="8">
        <v>1040055.57037886</v>
      </c>
      <c r="I1436" s="8">
        <v>9812.7537420610206</v>
      </c>
      <c r="J1436" s="8">
        <v>6617.8213933750803</v>
      </c>
      <c r="K1436" s="8">
        <v>16430.575135436098</v>
      </c>
    </row>
    <row r="1437" spans="1:11" outlineLevel="2" x14ac:dyDescent="0.25">
      <c r="A1437" s="6" t="s">
        <v>84</v>
      </c>
      <c r="B1437" s="6" t="s">
        <v>85</v>
      </c>
      <c r="C1437" s="6" t="s">
        <v>279</v>
      </c>
      <c r="D1437" s="6" t="s">
        <v>280</v>
      </c>
      <c r="E1437" s="7">
        <v>55.233330000000002</v>
      </c>
      <c r="F1437" s="8">
        <v>410956.77</v>
      </c>
      <c r="G1437" s="8">
        <v>303899.35654011101</v>
      </c>
      <c r="H1437" s="8">
        <v>714856.12654011103</v>
      </c>
      <c r="I1437" s="8">
        <v>7440.3764900649603</v>
      </c>
      <c r="J1437" s="8">
        <v>5502.1009332609701</v>
      </c>
      <c r="K1437" s="8">
        <v>12942.4774233259</v>
      </c>
    </row>
    <row r="1438" spans="1:11" outlineLevel="2" x14ac:dyDescent="0.25">
      <c r="A1438" s="6" t="s">
        <v>94</v>
      </c>
      <c r="B1438" s="6" t="s">
        <v>95</v>
      </c>
      <c r="C1438" s="6" t="s">
        <v>279</v>
      </c>
      <c r="D1438" s="6" t="s">
        <v>280</v>
      </c>
      <c r="E1438" s="7">
        <v>29.866679999999999</v>
      </c>
      <c r="F1438" s="8">
        <v>252134.37</v>
      </c>
      <c r="G1438" s="8">
        <v>141934.79478984699</v>
      </c>
      <c r="H1438" s="8">
        <v>394069.16478984698</v>
      </c>
      <c r="I1438" s="8">
        <v>8441.9952267878507</v>
      </c>
      <c r="J1438" s="8">
        <v>4752.2789539998103</v>
      </c>
      <c r="K1438" s="8">
        <v>13194.274180787699</v>
      </c>
    </row>
    <row r="1439" spans="1:11" outlineLevel="2" x14ac:dyDescent="0.25">
      <c r="A1439" s="6" t="s">
        <v>88</v>
      </c>
      <c r="B1439" s="6" t="s">
        <v>89</v>
      </c>
      <c r="C1439" s="6" t="s">
        <v>279</v>
      </c>
      <c r="D1439" s="6" t="s">
        <v>280</v>
      </c>
      <c r="E1439" s="7">
        <v>55.30001</v>
      </c>
      <c r="F1439" s="8">
        <v>469184.24</v>
      </c>
      <c r="G1439" s="8">
        <v>375848.49903483799</v>
      </c>
      <c r="H1439" s="8">
        <v>845032.73903483804</v>
      </c>
      <c r="I1439" s="8">
        <v>8484.3427695582704</v>
      </c>
      <c r="J1439" s="8">
        <v>6796.5358240412297</v>
      </c>
      <c r="K1439" s="8">
        <v>15280.8785935995</v>
      </c>
    </row>
    <row r="1440" spans="1:11" outlineLevel="2" x14ac:dyDescent="0.25">
      <c r="A1440" s="6" t="s">
        <v>46</v>
      </c>
      <c r="B1440" s="6" t="s">
        <v>47</v>
      </c>
      <c r="C1440" s="6" t="s">
        <v>279</v>
      </c>
      <c r="D1440" s="6" t="s">
        <v>280</v>
      </c>
      <c r="E1440" s="7">
        <v>49.8</v>
      </c>
      <c r="F1440" s="8">
        <v>373721.71</v>
      </c>
      <c r="G1440" s="8">
        <v>257271.10228852101</v>
      </c>
      <c r="H1440" s="8">
        <v>630992.81228852097</v>
      </c>
      <c r="I1440" s="8">
        <v>7504.4520080321299</v>
      </c>
      <c r="J1440" s="8">
        <v>5166.0863913357598</v>
      </c>
      <c r="K1440" s="8">
        <v>12670.538399367901</v>
      </c>
    </row>
    <row r="1441" spans="1:11" outlineLevel="2" x14ac:dyDescent="0.25">
      <c r="A1441" s="6" t="s">
        <v>114</v>
      </c>
      <c r="B1441" s="6" t="s">
        <v>115</v>
      </c>
      <c r="C1441" s="6" t="s">
        <v>279</v>
      </c>
      <c r="D1441" s="6" t="s">
        <v>280</v>
      </c>
      <c r="E1441" s="7">
        <v>70.999989999999997</v>
      </c>
      <c r="F1441" s="8">
        <v>623809.53</v>
      </c>
      <c r="G1441" s="8">
        <v>436594.65392385999</v>
      </c>
      <c r="H1441" s="8">
        <v>1060404.1839238601</v>
      </c>
      <c r="I1441" s="8">
        <v>8786.0509557818204</v>
      </c>
      <c r="J1441" s="8">
        <v>6149.22134388836</v>
      </c>
      <c r="K1441" s="8">
        <v>14935.2722996702</v>
      </c>
    </row>
    <row r="1442" spans="1:11" outlineLevel="2" x14ac:dyDescent="0.25">
      <c r="A1442" s="6" t="s">
        <v>98</v>
      </c>
      <c r="B1442" s="6" t="s">
        <v>99</v>
      </c>
      <c r="C1442" s="6" t="s">
        <v>279</v>
      </c>
      <c r="D1442" s="6" t="s">
        <v>280</v>
      </c>
      <c r="E1442" s="7">
        <v>113.2</v>
      </c>
      <c r="F1442" s="8">
        <v>830653.77</v>
      </c>
      <c r="G1442" s="8">
        <v>684982.87806394196</v>
      </c>
      <c r="H1442" s="8">
        <v>1515636.64806394</v>
      </c>
      <c r="I1442" s="8">
        <v>7337.9308303886901</v>
      </c>
      <c r="J1442" s="8">
        <v>6051.0854952645004</v>
      </c>
      <c r="K1442" s="8">
        <v>13389.0163256532</v>
      </c>
    </row>
    <row r="1443" spans="1:11" outlineLevel="2" x14ac:dyDescent="0.25">
      <c r="A1443" s="6" t="s">
        <v>76</v>
      </c>
      <c r="B1443" s="6" t="s">
        <v>77</v>
      </c>
      <c r="C1443" s="6" t="s">
        <v>279</v>
      </c>
      <c r="D1443" s="6" t="s">
        <v>280</v>
      </c>
      <c r="E1443" s="7">
        <v>45.566659999999999</v>
      </c>
      <c r="F1443" s="8">
        <v>360877.65</v>
      </c>
      <c r="G1443" s="8">
        <v>234391.15142798901</v>
      </c>
      <c r="H1443" s="8">
        <v>595268.80142798903</v>
      </c>
      <c r="I1443" s="8">
        <v>7919.77401898669</v>
      </c>
      <c r="J1443" s="8">
        <v>5143.9177553937297</v>
      </c>
      <c r="K1443" s="8">
        <v>13063.691774380401</v>
      </c>
    </row>
    <row r="1444" spans="1:11" outlineLevel="2" x14ac:dyDescent="0.25">
      <c r="A1444" s="6" t="s">
        <v>110</v>
      </c>
      <c r="B1444" s="6" t="s">
        <v>111</v>
      </c>
      <c r="C1444" s="6" t="s">
        <v>279</v>
      </c>
      <c r="D1444" s="6" t="s">
        <v>280</v>
      </c>
      <c r="E1444" s="7">
        <v>30.266660000000002</v>
      </c>
      <c r="F1444" s="8">
        <v>410333.09</v>
      </c>
      <c r="G1444" s="8">
        <v>160950.06159422101</v>
      </c>
      <c r="H1444" s="8">
        <v>571283.15159422101</v>
      </c>
      <c r="I1444" s="8">
        <v>13557.2636690008</v>
      </c>
      <c r="J1444" s="8">
        <v>5317.7344838915596</v>
      </c>
      <c r="K1444" s="8">
        <v>18874.9981528924</v>
      </c>
    </row>
    <row r="1445" spans="1:11" outlineLevel="2" x14ac:dyDescent="0.25">
      <c r="A1445" s="6" t="s">
        <v>108</v>
      </c>
      <c r="B1445" s="6" t="s">
        <v>109</v>
      </c>
      <c r="C1445" s="6" t="s">
        <v>279</v>
      </c>
      <c r="D1445" s="6" t="s">
        <v>280</v>
      </c>
      <c r="E1445" s="7">
        <v>48.866660000000003</v>
      </c>
      <c r="F1445" s="8">
        <v>341494.34</v>
      </c>
      <c r="G1445" s="8">
        <v>278430.25193578599</v>
      </c>
      <c r="H1445" s="8">
        <v>619924.59193578595</v>
      </c>
      <c r="I1445" s="8">
        <v>6988.2889479248197</v>
      </c>
      <c r="J1445" s="8">
        <v>5697.7549097029896</v>
      </c>
      <c r="K1445" s="8">
        <v>12686.043857627799</v>
      </c>
    </row>
    <row r="1446" spans="1:11" outlineLevel="2" x14ac:dyDescent="0.25">
      <c r="A1446" s="6" t="s">
        <v>106</v>
      </c>
      <c r="B1446" s="6" t="s">
        <v>107</v>
      </c>
      <c r="C1446" s="6" t="s">
        <v>279</v>
      </c>
      <c r="D1446" s="6" t="s">
        <v>280</v>
      </c>
      <c r="E1446" s="7">
        <v>37.9</v>
      </c>
      <c r="F1446" s="8">
        <v>621893.05000000005</v>
      </c>
      <c r="G1446" s="8">
        <v>226111.90828105601</v>
      </c>
      <c r="H1446" s="8">
        <v>848004.95828105602</v>
      </c>
      <c r="I1446" s="8">
        <v>16408.7875989446</v>
      </c>
      <c r="J1446" s="8">
        <v>5966.0134111096704</v>
      </c>
      <c r="K1446" s="8">
        <v>22374.8010100543</v>
      </c>
    </row>
    <row r="1447" spans="1:11" outlineLevel="2" x14ac:dyDescent="0.25">
      <c r="A1447" s="6" t="s">
        <v>78</v>
      </c>
      <c r="B1447" s="6" t="s">
        <v>79</v>
      </c>
      <c r="C1447" s="6" t="s">
        <v>279</v>
      </c>
      <c r="D1447" s="6" t="s">
        <v>280</v>
      </c>
      <c r="E1447" s="7">
        <v>90.3</v>
      </c>
      <c r="F1447" s="8">
        <v>757777.96</v>
      </c>
      <c r="G1447" s="8">
        <v>467655.34312161099</v>
      </c>
      <c r="H1447" s="8">
        <v>1225433.3031216101</v>
      </c>
      <c r="I1447" s="8">
        <v>8391.7825027685503</v>
      </c>
      <c r="J1447" s="8">
        <v>5178.9074542814096</v>
      </c>
      <c r="K1447" s="8">
        <v>13570.689957050001</v>
      </c>
    </row>
    <row r="1448" spans="1:11" outlineLevel="2" x14ac:dyDescent="0.25">
      <c r="A1448" s="6" t="s">
        <v>112</v>
      </c>
      <c r="B1448" s="6" t="s">
        <v>113</v>
      </c>
      <c r="C1448" s="6" t="s">
        <v>279</v>
      </c>
      <c r="D1448" s="6" t="s">
        <v>280</v>
      </c>
      <c r="E1448" s="7">
        <v>16.866669999999999</v>
      </c>
      <c r="F1448" s="8">
        <v>161086.46</v>
      </c>
      <c r="G1448" s="8">
        <v>104883.64797456301</v>
      </c>
      <c r="H1448" s="8">
        <v>265970.10797456303</v>
      </c>
      <c r="I1448" s="8">
        <v>9550.5787449449108</v>
      </c>
      <c r="J1448" s="8">
        <v>6218.3968723264597</v>
      </c>
      <c r="K1448" s="8">
        <v>15768.975617271401</v>
      </c>
    </row>
    <row r="1449" spans="1:11" outlineLevel="2" x14ac:dyDescent="0.25">
      <c r="A1449" s="6" t="s">
        <v>80</v>
      </c>
      <c r="B1449" s="6" t="s">
        <v>81</v>
      </c>
      <c r="C1449" s="6" t="s">
        <v>279</v>
      </c>
      <c r="D1449" s="6" t="s">
        <v>280</v>
      </c>
      <c r="E1449" s="7">
        <v>98.066659999999999</v>
      </c>
      <c r="F1449" s="8">
        <v>587927.43999999994</v>
      </c>
      <c r="G1449" s="8">
        <v>470222.557742492</v>
      </c>
      <c r="H1449" s="8">
        <v>1058149.9977424899</v>
      </c>
      <c r="I1449" s="8">
        <v>5995.1816448118097</v>
      </c>
      <c r="J1449" s="8">
        <v>4794.92783523465</v>
      </c>
      <c r="K1449" s="8">
        <v>10790.1094800465</v>
      </c>
    </row>
    <row r="1450" spans="1:11" outlineLevel="1" x14ac:dyDescent="0.25">
      <c r="A1450" s="6"/>
      <c r="B1450" s="6"/>
      <c r="C1450" s="9" t="s">
        <v>706</v>
      </c>
      <c r="D1450" s="6"/>
      <c r="E1450" s="7">
        <f>SUBTOTAL(9,E1432:E1449)</f>
        <v>986.43333999999993</v>
      </c>
      <c r="F1450" s="8">
        <f>SUBTOTAL(9,F1432:F1449)</f>
        <v>8773004.5300000012</v>
      </c>
      <c r="G1450" s="8">
        <f>SUBTOTAL(9,G1432:G1449)</f>
        <v>5580524.4256560709</v>
      </c>
      <c r="H1450" s="8">
        <f>SUBTOTAL(9,H1432:H1449)</f>
        <v>14353528.95565607</v>
      </c>
      <c r="I1450" s="8"/>
      <c r="J1450" s="8"/>
      <c r="K1450" s="8"/>
    </row>
    <row r="1451" spans="1:11" outlineLevel="2" x14ac:dyDescent="0.25">
      <c r="A1451" s="6" t="s">
        <v>66</v>
      </c>
      <c r="B1451" s="6" t="s">
        <v>67</v>
      </c>
      <c r="C1451" s="6" t="s">
        <v>281</v>
      </c>
      <c r="D1451" s="6" t="s">
        <v>282</v>
      </c>
      <c r="E1451" s="7">
        <v>11.1</v>
      </c>
      <c r="F1451" s="8">
        <v>83384.58</v>
      </c>
      <c r="G1451" s="8">
        <v>73112.812666915299</v>
      </c>
      <c r="H1451" s="8">
        <v>156497.392666915</v>
      </c>
      <c r="I1451" s="8">
        <v>7512.1243243243298</v>
      </c>
      <c r="J1451" s="8">
        <v>6586.7398799022803</v>
      </c>
      <c r="K1451" s="8">
        <v>14098.8642042266</v>
      </c>
    </row>
    <row r="1452" spans="1:11" outlineLevel="2" x14ac:dyDescent="0.25">
      <c r="A1452" s="6" t="s">
        <v>48</v>
      </c>
      <c r="B1452" s="6" t="s">
        <v>49</v>
      </c>
      <c r="C1452" s="6" t="s">
        <v>281</v>
      </c>
      <c r="D1452" s="6" t="s">
        <v>282</v>
      </c>
      <c r="E1452" s="7">
        <v>83.166679999999999</v>
      </c>
      <c r="F1452" s="8">
        <v>532608.05000000005</v>
      </c>
      <c r="G1452" s="8">
        <v>432040.26458052301</v>
      </c>
      <c r="H1452" s="8">
        <v>964648.31458052294</v>
      </c>
      <c r="I1452" s="8">
        <v>6404.1037829092102</v>
      </c>
      <c r="J1452" s="8">
        <v>5194.8720879626699</v>
      </c>
      <c r="K1452" s="8">
        <v>11598.9758708719</v>
      </c>
    </row>
    <row r="1453" spans="1:11" outlineLevel="2" x14ac:dyDescent="0.25">
      <c r="A1453" s="6" t="s">
        <v>4</v>
      </c>
      <c r="B1453" s="6" t="s">
        <v>5</v>
      </c>
      <c r="C1453" s="6" t="s">
        <v>281</v>
      </c>
      <c r="D1453" s="6" t="s">
        <v>282</v>
      </c>
      <c r="E1453" s="7">
        <v>12.6</v>
      </c>
      <c r="F1453" s="8">
        <v>115361.71</v>
      </c>
      <c r="G1453" s="8">
        <v>76831.356797429107</v>
      </c>
      <c r="H1453" s="8">
        <v>192193.066797429</v>
      </c>
      <c r="I1453" s="8">
        <v>9155.6912698412707</v>
      </c>
      <c r="J1453" s="8">
        <v>6097.7267299546902</v>
      </c>
      <c r="K1453" s="8">
        <v>15253.417999796</v>
      </c>
    </row>
    <row r="1454" spans="1:11" outlineLevel="2" x14ac:dyDescent="0.25">
      <c r="A1454" s="6" t="s">
        <v>92</v>
      </c>
      <c r="B1454" s="6" t="s">
        <v>93</v>
      </c>
      <c r="C1454" s="6" t="s">
        <v>281</v>
      </c>
      <c r="D1454" s="6" t="s">
        <v>282</v>
      </c>
      <c r="E1454" s="7">
        <v>11.1</v>
      </c>
      <c r="F1454" s="8">
        <v>99048.46</v>
      </c>
      <c r="G1454" s="8">
        <v>51602.3404380922</v>
      </c>
      <c r="H1454" s="8">
        <v>150650.800438092</v>
      </c>
      <c r="I1454" s="8">
        <v>8923.2846846846805</v>
      </c>
      <c r="J1454" s="8">
        <v>4648.8594989272297</v>
      </c>
      <c r="K1454" s="8">
        <v>13572.144183611899</v>
      </c>
    </row>
    <row r="1455" spans="1:11" outlineLevel="2" x14ac:dyDescent="0.25">
      <c r="A1455" s="6" t="s">
        <v>60</v>
      </c>
      <c r="B1455" s="6" t="s">
        <v>61</v>
      </c>
      <c r="C1455" s="6" t="s">
        <v>281</v>
      </c>
      <c r="D1455" s="6" t="s">
        <v>282</v>
      </c>
      <c r="E1455" s="7">
        <v>2.5333299999999999</v>
      </c>
      <c r="F1455" s="8">
        <v>19321.8</v>
      </c>
      <c r="G1455" s="8">
        <v>13963.839419553</v>
      </c>
      <c r="H1455" s="8">
        <v>33285.639419553001</v>
      </c>
      <c r="I1455" s="8">
        <v>7627.0363513636203</v>
      </c>
      <c r="J1455" s="8">
        <v>5512.0491288355497</v>
      </c>
      <c r="K1455" s="8">
        <v>13139.085480199201</v>
      </c>
    </row>
    <row r="1456" spans="1:11" outlineLevel="2" x14ac:dyDescent="0.25">
      <c r="A1456" s="6" t="s">
        <v>68</v>
      </c>
      <c r="B1456" s="6" t="s">
        <v>69</v>
      </c>
      <c r="C1456" s="6" t="s">
        <v>281</v>
      </c>
      <c r="D1456" s="6" t="s">
        <v>282</v>
      </c>
      <c r="E1456" s="7">
        <v>27.66667</v>
      </c>
      <c r="F1456" s="8">
        <v>219743.16</v>
      </c>
      <c r="G1456" s="8">
        <v>183093.08060944901</v>
      </c>
      <c r="H1456" s="8">
        <v>402836.24060944899</v>
      </c>
      <c r="I1456" s="8">
        <v>7942.5228984912201</v>
      </c>
      <c r="J1456" s="8">
        <v>6617.8213933750803</v>
      </c>
      <c r="K1456" s="8">
        <v>14560.3442918663</v>
      </c>
    </row>
    <row r="1457" spans="1:11" outlineLevel="2" x14ac:dyDescent="0.25">
      <c r="A1457" s="6" t="s">
        <v>84</v>
      </c>
      <c r="B1457" s="6" t="s">
        <v>85</v>
      </c>
      <c r="C1457" s="6" t="s">
        <v>281</v>
      </c>
      <c r="D1457" s="6" t="s">
        <v>282</v>
      </c>
      <c r="E1457" s="7">
        <v>27</v>
      </c>
      <c r="F1457" s="8">
        <v>262440.48</v>
      </c>
      <c r="G1457" s="8">
        <v>148556.72519804601</v>
      </c>
      <c r="H1457" s="8">
        <v>410997.20519804599</v>
      </c>
      <c r="I1457" s="8">
        <v>9720.0177777777808</v>
      </c>
      <c r="J1457" s="8">
        <v>5502.1009332609701</v>
      </c>
      <c r="K1457" s="8">
        <v>15222.1187110387</v>
      </c>
    </row>
    <row r="1458" spans="1:11" outlineLevel="2" x14ac:dyDescent="0.25">
      <c r="A1458" s="6" t="s">
        <v>94</v>
      </c>
      <c r="B1458" s="6" t="s">
        <v>95</v>
      </c>
      <c r="C1458" s="6" t="s">
        <v>281</v>
      </c>
      <c r="D1458" s="6" t="s">
        <v>282</v>
      </c>
      <c r="E1458" s="7">
        <v>25.66667</v>
      </c>
      <c r="F1458" s="8">
        <v>191752.88</v>
      </c>
      <c r="G1458" s="8">
        <v>121975.175660258</v>
      </c>
      <c r="H1458" s="8">
        <v>313728.05566025799</v>
      </c>
      <c r="I1458" s="8">
        <v>7470.89045832592</v>
      </c>
      <c r="J1458" s="8">
        <v>4752.2789539998103</v>
      </c>
      <c r="K1458" s="8">
        <v>12223.1694123257</v>
      </c>
    </row>
    <row r="1459" spans="1:11" outlineLevel="2" x14ac:dyDescent="0.25">
      <c r="A1459" s="6" t="s">
        <v>104</v>
      </c>
      <c r="B1459" s="6" t="s">
        <v>105</v>
      </c>
      <c r="C1459" s="6" t="s">
        <v>281</v>
      </c>
      <c r="D1459" s="6" t="s">
        <v>282</v>
      </c>
      <c r="E1459" s="7">
        <v>31.75001</v>
      </c>
      <c r="F1459" s="8">
        <v>291245.58</v>
      </c>
      <c r="G1459" s="8">
        <v>188187.613186225</v>
      </c>
      <c r="H1459" s="8">
        <v>479433.19318622502</v>
      </c>
      <c r="I1459" s="8">
        <v>9173.0862446972496</v>
      </c>
      <c r="J1459" s="8">
        <v>5927.1670524269002</v>
      </c>
      <c r="K1459" s="8">
        <v>15100.2532971241</v>
      </c>
    </row>
    <row r="1460" spans="1:11" outlineLevel="2" x14ac:dyDescent="0.25">
      <c r="A1460" s="6" t="s">
        <v>88</v>
      </c>
      <c r="B1460" s="6" t="s">
        <v>89</v>
      </c>
      <c r="C1460" s="6" t="s">
        <v>281</v>
      </c>
      <c r="D1460" s="6" t="s">
        <v>282</v>
      </c>
      <c r="E1460" s="7">
        <v>16.600000000000001</v>
      </c>
      <c r="F1460" s="8">
        <v>84443.51</v>
      </c>
      <c r="G1460" s="8">
        <v>112822.494679084</v>
      </c>
      <c r="H1460" s="8">
        <v>197266.004679084</v>
      </c>
      <c r="I1460" s="8">
        <v>5086.9584337349397</v>
      </c>
      <c r="J1460" s="8">
        <v>6796.5358240412297</v>
      </c>
      <c r="K1460" s="8">
        <v>11883.494257776199</v>
      </c>
    </row>
    <row r="1461" spans="1:11" outlineLevel="2" x14ac:dyDescent="0.25">
      <c r="A1461" s="6" t="s">
        <v>82</v>
      </c>
      <c r="B1461" s="6" t="s">
        <v>83</v>
      </c>
      <c r="C1461" s="6" t="s">
        <v>281</v>
      </c>
      <c r="D1461" s="6" t="s">
        <v>282</v>
      </c>
      <c r="E1461" s="7">
        <v>44.6</v>
      </c>
      <c r="F1461" s="8">
        <v>297752.87</v>
      </c>
      <c r="G1461" s="8">
        <v>243094.05268483399</v>
      </c>
      <c r="H1461" s="8">
        <v>540846.92268483399</v>
      </c>
      <c r="I1461" s="8">
        <v>6676.0733183856501</v>
      </c>
      <c r="J1461" s="8">
        <v>5450.5392978662403</v>
      </c>
      <c r="K1461" s="8">
        <v>12126.612616251899</v>
      </c>
    </row>
    <row r="1462" spans="1:11" outlineLevel="2" x14ac:dyDescent="0.25">
      <c r="A1462" s="6" t="s">
        <v>56</v>
      </c>
      <c r="B1462" s="6" t="s">
        <v>57</v>
      </c>
      <c r="C1462" s="6" t="s">
        <v>281</v>
      </c>
      <c r="D1462" s="6" t="s">
        <v>282</v>
      </c>
      <c r="E1462" s="7">
        <v>11.33333</v>
      </c>
      <c r="F1462" s="8">
        <v>74249</v>
      </c>
      <c r="G1462" s="8">
        <v>49717.152342400303</v>
      </c>
      <c r="H1462" s="8">
        <v>123966.1523424</v>
      </c>
      <c r="I1462" s="8">
        <v>6551.3842798189098</v>
      </c>
      <c r="J1462" s="8">
        <v>4386.8088498614497</v>
      </c>
      <c r="K1462" s="8">
        <v>10938.1931296804</v>
      </c>
    </row>
    <row r="1463" spans="1:11" outlineLevel="2" x14ac:dyDescent="0.25">
      <c r="A1463" s="6" t="s">
        <v>114</v>
      </c>
      <c r="B1463" s="6" t="s">
        <v>115</v>
      </c>
      <c r="C1463" s="6" t="s">
        <v>281</v>
      </c>
      <c r="D1463" s="6" t="s">
        <v>282</v>
      </c>
      <c r="E1463" s="7">
        <v>25.16667</v>
      </c>
      <c r="F1463" s="8">
        <v>329766.78999999998</v>
      </c>
      <c r="G1463" s="8">
        <v>154755.424318595</v>
      </c>
      <c r="H1463" s="8">
        <v>484522.21431859501</v>
      </c>
      <c r="I1463" s="8">
        <v>13103.3144234021</v>
      </c>
      <c r="J1463" s="8">
        <v>6149.22134388836</v>
      </c>
      <c r="K1463" s="8">
        <v>19252.535767290399</v>
      </c>
    </row>
    <row r="1464" spans="1:11" outlineLevel="2" x14ac:dyDescent="0.25">
      <c r="A1464" s="6" t="s">
        <v>76</v>
      </c>
      <c r="B1464" s="6" t="s">
        <v>77</v>
      </c>
      <c r="C1464" s="6" t="s">
        <v>281</v>
      </c>
      <c r="D1464" s="6" t="s">
        <v>282</v>
      </c>
      <c r="E1464" s="7">
        <v>26.899989999999999</v>
      </c>
      <c r="F1464" s="8">
        <v>141635.76999999999</v>
      </c>
      <c r="G1464" s="8">
        <v>138371.33618091399</v>
      </c>
      <c r="H1464" s="8">
        <v>280007.10618091398</v>
      </c>
      <c r="I1464" s="8">
        <v>5265.2722175733197</v>
      </c>
      <c r="J1464" s="8">
        <v>5143.9177553937297</v>
      </c>
      <c r="K1464" s="8">
        <v>10409.189972967</v>
      </c>
    </row>
    <row r="1465" spans="1:11" outlineLevel="2" x14ac:dyDescent="0.25">
      <c r="A1465" s="6" t="s">
        <v>110</v>
      </c>
      <c r="B1465" s="6" t="s">
        <v>111</v>
      </c>
      <c r="C1465" s="6" t="s">
        <v>281</v>
      </c>
      <c r="D1465" s="6" t="s">
        <v>282</v>
      </c>
      <c r="E1465" s="7">
        <v>11.5</v>
      </c>
      <c r="F1465" s="8">
        <v>52224.47</v>
      </c>
      <c r="G1465" s="8">
        <v>61153.946564753001</v>
      </c>
      <c r="H1465" s="8">
        <v>113378.416564753</v>
      </c>
      <c r="I1465" s="8">
        <v>4541.2582608695602</v>
      </c>
      <c r="J1465" s="8">
        <v>5317.7344838915596</v>
      </c>
      <c r="K1465" s="8">
        <v>9858.9927447611299</v>
      </c>
    </row>
    <row r="1466" spans="1:11" outlineLevel="2" x14ac:dyDescent="0.25">
      <c r="A1466" s="6" t="s">
        <v>108</v>
      </c>
      <c r="B1466" s="6" t="s">
        <v>109</v>
      </c>
      <c r="C1466" s="6" t="s">
        <v>281</v>
      </c>
      <c r="D1466" s="6" t="s">
        <v>282</v>
      </c>
      <c r="E1466" s="7">
        <v>20.16667</v>
      </c>
      <c r="F1466" s="8">
        <v>223000.21</v>
      </c>
      <c r="G1466" s="8">
        <v>114904.74300486001</v>
      </c>
      <c r="H1466" s="8">
        <v>337904.95300486003</v>
      </c>
      <c r="I1466" s="8">
        <v>11057.859825147099</v>
      </c>
      <c r="J1466" s="8">
        <v>5697.7549097029896</v>
      </c>
      <c r="K1466" s="8">
        <v>16755.6147348501</v>
      </c>
    </row>
    <row r="1467" spans="1:11" outlineLevel="2" x14ac:dyDescent="0.25">
      <c r="A1467" s="6" t="s">
        <v>106</v>
      </c>
      <c r="B1467" s="6" t="s">
        <v>107</v>
      </c>
      <c r="C1467" s="6" t="s">
        <v>281</v>
      </c>
      <c r="D1467" s="6" t="s">
        <v>282</v>
      </c>
      <c r="E1467" s="7">
        <v>40.266669999999998</v>
      </c>
      <c r="F1467" s="8">
        <v>380248.09</v>
      </c>
      <c r="G1467" s="8">
        <v>240231.493240727</v>
      </c>
      <c r="H1467" s="8">
        <v>620479.58324072696</v>
      </c>
      <c r="I1467" s="8">
        <v>9443.2464864862195</v>
      </c>
      <c r="J1467" s="8">
        <v>5966.0134111096704</v>
      </c>
      <c r="K1467" s="8">
        <v>15409.259897595901</v>
      </c>
    </row>
    <row r="1468" spans="1:11" outlineLevel="2" x14ac:dyDescent="0.25">
      <c r="A1468" s="6" t="s">
        <v>78</v>
      </c>
      <c r="B1468" s="6" t="s">
        <v>79</v>
      </c>
      <c r="C1468" s="6" t="s">
        <v>281</v>
      </c>
      <c r="D1468" s="6" t="s">
        <v>282</v>
      </c>
      <c r="E1468" s="7">
        <v>48.566659999999999</v>
      </c>
      <c r="F1468" s="8">
        <v>270188.44</v>
      </c>
      <c r="G1468" s="8">
        <v>251522.237503551</v>
      </c>
      <c r="H1468" s="8">
        <v>521710.67750355101</v>
      </c>
      <c r="I1468" s="8">
        <v>5563.2493566574303</v>
      </c>
      <c r="J1468" s="8">
        <v>5178.9074542814096</v>
      </c>
      <c r="K1468" s="8">
        <v>10742.156810938801</v>
      </c>
    </row>
    <row r="1469" spans="1:11" outlineLevel="2" x14ac:dyDescent="0.25">
      <c r="A1469" s="6" t="s">
        <v>112</v>
      </c>
      <c r="B1469" s="6" t="s">
        <v>113</v>
      </c>
      <c r="C1469" s="6" t="s">
        <v>281</v>
      </c>
      <c r="D1469" s="6" t="s">
        <v>282</v>
      </c>
      <c r="E1469" s="7">
        <v>21.4</v>
      </c>
      <c r="F1469" s="8">
        <v>125372.86</v>
      </c>
      <c r="G1469" s="8">
        <v>133073.69306778599</v>
      </c>
      <c r="H1469" s="8">
        <v>258446.55306778601</v>
      </c>
      <c r="I1469" s="8">
        <v>5858.5448598130797</v>
      </c>
      <c r="J1469" s="8">
        <v>6218.3968723264597</v>
      </c>
      <c r="K1469" s="8">
        <v>12076.941732139499</v>
      </c>
    </row>
    <row r="1470" spans="1:11" outlineLevel="2" x14ac:dyDescent="0.25">
      <c r="A1470" s="6" t="s">
        <v>80</v>
      </c>
      <c r="B1470" s="6" t="s">
        <v>81</v>
      </c>
      <c r="C1470" s="6" t="s">
        <v>281</v>
      </c>
      <c r="D1470" s="6" t="s">
        <v>282</v>
      </c>
      <c r="E1470" s="7">
        <v>30.683330000000002</v>
      </c>
      <c r="F1470" s="8">
        <v>148306.57999999999</v>
      </c>
      <c r="G1470" s="8">
        <v>147124.35309469001</v>
      </c>
      <c r="H1470" s="8">
        <v>295430.93309468997</v>
      </c>
      <c r="I1470" s="8">
        <v>4833.4577765842196</v>
      </c>
      <c r="J1470" s="8">
        <v>4794.92783523465</v>
      </c>
      <c r="K1470" s="8">
        <v>9628.3856118188705</v>
      </c>
    </row>
    <row r="1471" spans="1:11" outlineLevel="1" x14ac:dyDescent="0.25">
      <c r="A1471" s="6"/>
      <c r="B1471" s="6"/>
      <c r="C1471" s="9" t="s">
        <v>707</v>
      </c>
      <c r="D1471" s="6"/>
      <c r="E1471" s="7">
        <f>SUBTOTAL(9,E1451:E1470)</f>
        <v>529.76667999999995</v>
      </c>
      <c r="F1471" s="8">
        <f>SUBTOTAL(9,F1451:F1470)</f>
        <v>3942095.29</v>
      </c>
      <c r="G1471" s="8">
        <f>SUBTOTAL(9,G1451:G1470)</f>
        <v>2936134.1352386852</v>
      </c>
      <c r="H1471" s="8">
        <f>SUBTOTAL(9,H1451:H1470)</f>
        <v>6878229.4252386838</v>
      </c>
      <c r="I1471" s="8"/>
      <c r="J1471" s="8"/>
      <c r="K1471" s="8"/>
    </row>
    <row r="1472" spans="1:11" outlineLevel="2" x14ac:dyDescent="0.25">
      <c r="A1472" s="6" t="s">
        <v>48</v>
      </c>
      <c r="B1472" s="6" t="s">
        <v>49</v>
      </c>
      <c r="C1472" s="6" t="s">
        <v>409</v>
      </c>
      <c r="D1472" s="6" t="s">
        <v>410</v>
      </c>
      <c r="E1472" s="7">
        <v>228</v>
      </c>
      <c r="F1472" s="8">
        <v>1042760.37</v>
      </c>
      <c r="G1472" s="8">
        <v>1184430.83605549</v>
      </c>
      <c r="H1472" s="8">
        <v>2227191.2060554898</v>
      </c>
      <c r="I1472" s="8">
        <v>4573.5103947368398</v>
      </c>
      <c r="J1472" s="8">
        <v>5194.8720879626699</v>
      </c>
      <c r="K1472" s="8">
        <v>9768.3824826995096</v>
      </c>
    </row>
    <row r="1473" spans="1:11" outlineLevel="2" x14ac:dyDescent="0.25">
      <c r="A1473" s="6" t="s">
        <v>92</v>
      </c>
      <c r="B1473" s="6" t="s">
        <v>93</v>
      </c>
      <c r="C1473" s="6" t="s">
        <v>409</v>
      </c>
      <c r="D1473" s="6" t="s">
        <v>410</v>
      </c>
      <c r="E1473" s="7">
        <v>43.8</v>
      </c>
      <c r="F1473" s="8">
        <v>360931.03</v>
      </c>
      <c r="G1473" s="8">
        <v>203620.04605301301</v>
      </c>
      <c r="H1473" s="8">
        <v>564551.07605301298</v>
      </c>
      <c r="I1473" s="8">
        <v>8240.4344748858402</v>
      </c>
      <c r="J1473" s="8">
        <v>4648.8594989272297</v>
      </c>
      <c r="K1473" s="8">
        <v>12889.293973813101</v>
      </c>
    </row>
    <row r="1474" spans="1:11" outlineLevel="2" x14ac:dyDescent="0.25">
      <c r="A1474" s="6" t="s">
        <v>60</v>
      </c>
      <c r="B1474" s="6" t="s">
        <v>61</v>
      </c>
      <c r="C1474" s="6" t="s">
        <v>409</v>
      </c>
      <c r="D1474" s="6" t="s">
        <v>410</v>
      </c>
      <c r="E1474" s="7">
        <v>8</v>
      </c>
      <c r="F1474" s="8">
        <v>69934.080000000002</v>
      </c>
      <c r="G1474" s="8">
        <v>44096.393030684398</v>
      </c>
      <c r="H1474" s="8">
        <v>114030.47303068401</v>
      </c>
      <c r="I1474" s="8">
        <v>8741.76</v>
      </c>
      <c r="J1474" s="8">
        <v>5512.0491288355497</v>
      </c>
      <c r="K1474" s="8">
        <v>14253.809128835501</v>
      </c>
    </row>
    <row r="1475" spans="1:11" outlineLevel="2" x14ac:dyDescent="0.25">
      <c r="A1475" s="6" t="s">
        <v>84</v>
      </c>
      <c r="B1475" s="6" t="s">
        <v>85</v>
      </c>
      <c r="C1475" s="6" t="s">
        <v>409</v>
      </c>
      <c r="D1475" s="6" t="s">
        <v>410</v>
      </c>
      <c r="E1475" s="7">
        <v>63.533320000000003</v>
      </c>
      <c r="F1475" s="8">
        <v>423852.11</v>
      </c>
      <c r="G1475" s="8">
        <v>349566.73926516803</v>
      </c>
      <c r="H1475" s="8">
        <v>773418.84926516796</v>
      </c>
      <c r="I1475" s="8">
        <v>6671.3357652331097</v>
      </c>
      <c r="J1475" s="8">
        <v>5502.1009332609701</v>
      </c>
      <c r="K1475" s="8">
        <v>12173.436698494101</v>
      </c>
    </row>
    <row r="1476" spans="1:11" outlineLevel="2" x14ac:dyDescent="0.25">
      <c r="A1476" s="6" t="s">
        <v>46</v>
      </c>
      <c r="B1476" s="6" t="s">
        <v>47</v>
      </c>
      <c r="C1476" s="6" t="s">
        <v>409</v>
      </c>
      <c r="D1476" s="6" t="s">
        <v>410</v>
      </c>
      <c r="E1476" s="7">
        <v>82.6</v>
      </c>
      <c r="F1476" s="8">
        <v>70691.789999999994</v>
      </c>
      <c r="G1476" s="8">
        <v>426718.73592433397</v>
      </c>
      <c r="H1476" s="8">
        <v>497410.52592433401</v>
      </c>
      <c r="I1476" s="8">
        <v>855.83280871670695</v>
      </c>
      <c r="J1476" s="8">
        <v>5166.0863913357598</v>
      </c>
      <c r="K1476" s="8">
        <v>6021.9192000524699</v>
      </c>
    </row>
    <row r="1477" spans="1:11" outlineLevel="2" x14ac:dyDescent="0.25">
      <c r="A1477" s="6" t="s">
        <v>114</v>
      </c>
      <c r="B1477" s="6" t="s">
        <v>115</v>
      </c>
      <c r="C1477" s="6" t="s">
        <v>409</v>
      </c>
      <c r="D1477" s="6" t="s">
        <v>410</v>
      </c>
      <c r="E1477" s="7">
        <v>14.83333</v>
      </c>
      <c r="F1477" s="8">
        <v>94968.84</v>
      </c>
      <c r="G1477" s="8">
        <v>91213.429436939594</v>
      </c>
      <c r="H1477" s="8">
        <v>186182.26943694</v>
      </c>
      <c r="I1477" s="8">
        <v>6402.3951466056496</v>
      </c>
      <c r="J1477" s="8">
        <v>6149.22134388836</v>
      </c>
      <c r="K1477" s="8">
        <v>12551.616490494</v>
      </c>
    </row>
    <row r="1478" spans="1:11" outlineLevel="2" x14ac:dyDescent="0.25">
      <c r="A1478" s="6" t="s">
        <v>108</v>
      </c>
      <c r="B1478" s="6" t="s">
        <v>109</v>
      </c>
      <c r="C1478" s="6" t="s">
        <v>409</v>
      </c>
      <c r="D1478" s="6" t="s">
        <v>410</v>
      </c>
      <c r="E1478" s="7">
        <v>49.566659999999999</v>
      </c>
      <c r="F1478" s="8">
        <v>221082.21</v>
      </c>
      <c r="G1478" s="8">
        <v>282418.68037257902</v>
      </c>
      <c r="H1478" s="8">
        <v>503500.89037257899</v>
      </c>
      <c r="I1478" s="8">
        <v>4460.3007344049402</v>
      </c>
      <c r="J1478" s="8">
        <v>5697.7549097029896</v>
      </c>
      <c r="K1478" s="8">
        <v>10158.055644107901</v>
      </c>
    </row>
    <row r="1479" spans="1:11" outlineLevel="2" x14ac:dyDescent="0.25">
      <c r="A1479" s="6" t="s">
        <v>106</v>
      </c>
      <c r="B1479" s="6" t="s">
        <v>107</v>
      </c>
      <c r="C1479" s="6" t="s">
        <v>409</v>
      </c>
      <c r="D1479" s="6" t="s">
        <v>410</v>
      </c>
      <c r="E1479" s="7">
        <v>97.633330000000001</v>
      </c>
      <c r="F1479" s="8">
        <v>297557.55</v>
      </c>
      <c r="G1479" s="8">
        <v>582481.75615129597</v>
      </c>
      <c r="H1479" s="8">
        <v>880039.30615129601</v>
      </c>
      <c r="I1479" s="8">
        <v>3047.7046107103001</v>
      </c>
      <c r="J1479" s="8">
        <v>5966.0134111096704</v>
      </c>
      <c r="K1479" s="8">
        <v>9013.7180218199592</v>
      </c>
    </row>
    <row r="1480" spans="1:11" outlineLevel="2" x14ac:dyDescent="0.25">
      <c r="A1480" s="6" t="s">
        <v>80</v>
      </c>
      <c r="B1480" s="6" t="s">
        <v>81</v>
      </c>
      <c r="C1480" s="6" t="s">
        <v>409</v>
      </c>
      <c r="D1480" s="6" t="s">
        <v>410</v>
      </c>
      <c r="E1480" s="7">
        <v>27.533339999999999</v>
      </c>
      <c r="F1480" s="8">
        <v>115499.05</v>
      </c>
      <c r="G1480" s="8">
        <v>132020.37836298</v>
      </c>
      <c r="H1480" s="8">
        <v>247519.428362979</v>
      </c>
      <c r="I1480" s="8">
        <v>4194.8797348959497</v>
      </c>
      <c r="J1480" s="8">
        <v>4794.92783523465</v>
      </c>
      <c r="K1480" s="8">
        <v>8989.8075701305897</v>
      </c>
    </row>
    <row r="1481" spans="1:11" outlineLevel="1" x14ac:dyDescent="0.25">
      <c r="A1481" s="6"/>
      <c r="B1481" s="6"/>
      <c r="C1481" s="9" t="s">
        <v>708</v>
      </c>
      <c r="D1481" s="6"/>
      <c r="E1481" s="7">
        <f>SUBTOTAL(9,E1472:E1480)</f>
        <v>615.49997999999994</v>
      </c>
      <c r="F1481" s="8">
        <f>SUBTOTAL(9,F1472:F1480)</f>
        <v>2697277.03</v>
      </c>
      <c r="G1481" s="8">
        <f>SUBTOTAL(9,G1472:G1480)</f>
        <v>3296566.9946524841</v>
      </c>
      <c r="H1481" s="8">
        <f>SUBTOTAL(9,H1472:H1480)</f>
        <v>5993844.024652482</v>
      </c>
      <c r="I1481" s="8"/>
      <c r="J1481" s="8"/>
      <c r="K1481" s="8"/>
    </row>
    <row r="1482" spans="1:11" outlineLevel="2" x14ac:dyDescent="0.25">
      <c r="A1482" s="6" t="s">
        <v>66</v>
      </c>
      <c r="B1482" s="6" t="s">
        <v>67</v>
      </c>
      <c r="C1482" s="6" t="s">
        <v>283</v>
      </c>
      <c r="D1482" s="6" t="s">
        <v>284</v>
      </c>
      <c r="E1482" s="7">
        <v>12.01</v>
      </c>
      <c r="F1482" s="8">
        <v>76285.39</v>
      </c>
      <c r="G1482" s="8">
        <v>79106.745957626394</v>
      </c>
      <c r="H1482" s="8">
        <v>155392.13595762599</v>
      </c>
      <c r="I1482" s="8">
        <v>6351.8226477935104</v>
      </c>
      <c r="J1482" s="8">
        <v>6586.7398799022803</v>
      </c>
      <c r="K1482" s="8">
        <v>12938.5625276958</v>
      </c>
    </row>
    <row r="1483" spans="1:11" outlineLevel="2" x14ac:dyDescent="0.25">
      <c r="A1483" s="6" t="s">
        <v>48</v>
      </c>
      <c r="B1483" s="6" t="s">
        <v>49</v>
      </c>
      <c r="C1483" s="6" t="s">
        <v>283</v>
      </c>
      <c r="D1483" s="6" t="s">
        <v>284</v>
      </c>
      <c r="E1483" s="7">
        <v>21.500019999999999</v>
      </c>
      <c r="F1483" s="8">
        <v>123476.29</v>
      </c>
      <c r="G1483" s="8">
        <v>111689.853788639</v>
      </c>
      <c r="H1483" s="8">
        <v>235166.14378863899</v>
      </c>
      <c r="I1483" s="8">
        <v>5743.0779134158902</v>
      </c>
      <c r="J1483" s="8">
        <v>5194.8720879626699</v>
      </c>
      <c r="K1483" s="8">
        <v>10937.9500013786</v>
      </c>
    </row>
    <row r="1484" spans="1:11" outlineLevel="2" x14ac:dyDescent="0.25">
      <c r="A1484" s="6" t="s">
        <v>4</v>
      </c>
      <c r="B1484" s="6" t="s">
        <v>5</v>
      </c>
      <c r="C1484" s="6" t="s">
        <v>283</v>
      </c>
      <c r="D1484" s="6" t="s">
        <v>284</v>
      </c>
      <c r="E1484" s="7">
        <v>90.8</v>
      </c>
      <c r="F1484" s="8">
        <v>497377.37</v>
      </c>
      <c r="G1484" s="8">
        <v>553673.587079886</v>
      </c>
      <c r="H1484" s="8">
        <v>1051050.95707989</v>
      </c>
      <c r="I1484" s="8">
        <v>5477.7243392070504</v>
      </c>
      <c r="J1484" s="8">
        <v>6097.7267299546902</v>
      </c>
      <c r="K1484" s="8">
        <v>11575.4510691617</v>
      </c>
    </row>
    <row r="1485" spans="1:11" outlineLevel="2" x14ac:dyDescent="0.25">
      <c r="A1485" s="6" t="s">
        <v>92</v>
      </c>
      <c r="B1485" s="6" t="s">
        <v>93</v>
      </c>
      <c r="C1485" s="6" t="s">
        <v>283</v>
      </c>
      <c r="D1485" s="6" t="s">
        <v>284</v>
      </c>
      <c r="E1485" s="7">
        <v>20.866669999999999</v>
      </c>
      <c r="F1485" s="8">
        <v>119893.33</v>
      </c>
      <c r="G1485" s="8">
        <v>97006.217040479794</v>
      </c>
      <c r="H1485" s="8">
        <v>216899.54704048001</v>
      </c>
      <c r="I1485" s="8">
        <v>5745.6858233728699</v>
      </c>
      <c r="J1485" s="8">
        <v>4648.8594989272297</v>
      </c>
      <c r="K1485" s="8">
        <v>10394.5453223001</v>
      </c>
    </row>
    <row r="1486" spans="1:11" outlineLevel="2" x14ac:dyDescent="0.25">
      <c r="A1486" s="6" t="s">
        <v>100</v>
      </c>
      <c r="B1486" s="6" t="s">
        <v>101</v>
      </c>
      <c r="C1486" s="6" t="s">
        <v>283</v>
      </c>
      <c r="D1486" s="6" t="s">
        <v>284</v>
      </c>
      <c r="E1486" s="7">
        <v>94.7</v>
      </c>
      <c r="F1486" s="8">
        <v>287689.90000000002</v>
      </c>
      <c r="G1486" s="8">
        <v>450056.923302821</v>
      </c>
      <c r="H1486" s="8">
        <v>737746.82330282102</v>
      </c>
      <c r="I1486" s="8">
        <v>3037.9081309398098</v>
      </c>
      <c r="J1486" s="8">
        <v>4752.4490317087702</v>
      </c>
      <c r="K1486" s="8">
        <v>7790.35716264858</v>
      </c>
    </row>
    <row r="1487" spans="1:11" outlineLevel="2" x14ac:dyDescent="0.25">
      <c r="A1487" s="6" t="s">
        <v>84</v>
      </c>
      <c r="B1487" s="6" t="s">
        <v>85</v>
      </c>
      <c r="C1487" s="6" t="s">
        <v>283</v>
      </c>
      <c r="D1487" s="6" t="s">
        <v>284</v>
      </c>
      <c r="E1487" s="7">
        <v>82.8</v>
      </c>
      <c r="F1487" s="8">
        <v>353723.06</v>
      </c>
      <c r="G1487" s="8">
        <v>455573.95727400802</v>
      </c>
      <c r="H1487" s="8">
        <v>809297.01727400802</v>
      </c>
      <c r="I1487" s="8">
        <v>4272.0176328502403</v>
      </c>
      <c r="J1487" s="8">
        <v>5502.1009332609701</v>
      </c>
      <c r="K1487" s="8">
        <v>9774.1185661112104</v>
      </c>
    </row>
    <row r="1488" spans="1:11" outlineLevel="2" x14ac:dyDescent="0.25">
      <c r="A1488" s="6" t="s">
        <v>94</v>
      </c>
      <c r="B1488" s="6" t="s">
        <v>95</v>
      </c>
      <c r="C1488" s="6" t="s">
        <v>283</v>
      </c>
      <c r="D1488" s="6" t="s">
        <v>284</v>
      </c>
      <c r="E1488" s="7">
        <v>21.133330000000001</v>
      </c>
      <c r="F1488" s="8">
        <v>93850.45</v>
      </c>
      <c r="G1488" s="8">
        <v>100431.479386933</v>
      </c>
      <c r="H1488" s="8">
        <v>194281.92938693301</v>
      </c>
      <c r="I1488" s="8">
        <v>4440.8737288444399</v>
      </c>
      <c r="J1488" s="8">
        <v>4752.2789539998103</v>
      </c>
      <c r="K1488" s="8">
        <v>9193.1526828442493</v>
      </c>
    </row>
    <row r="1489" spans="1:11" outlineLevel="2" x14ac:dyDescent="0.25">
      <c r="A1489" s="6" t="s">
        <v>371</v>
      </c>
      <c r="B1489" s="6" t="s">
        <v>372</v>
      </c>
      <c r="C1489" s="6" t="s">
        <v>283</v>
      </c>
      <c r="D1489" s="6" t="s">
        <v>284</v>
      </c>
      <c r="E1489" s="7">
        <v>1.1000000000000001</v>
      </c>
      <c r="F1489" s="8">
        <v>10624.476701662599</v>
      </c>
      <c r="G1489" s="8">
        <v>9648.8829692306099</v>
      </c>
      <c r="H1489" s="8">
        <v>20273.359670893198</v>
      </c>
      <c r="I1489" s="8">
        <v>9658.6151833296608</v>
      </c>
      <c r="J1489" s="8">
        <v>8771.7117902096506</v>
      </c>
      <c r="K1489" s="8">
        <v>18430.326973539301</v>
      </c>
    </row>
    <row r="1490" spans="1:11" outlineLevel="2" x14ac:dyDescent="0.25">
      <c r="A1490" s="6" t="s">
        <v>104</v>
      </c>
      <c r="B1490" s="6" t="s">
        <v>105</v>
      </c>
      <c r="C1490" s="6" t="s">
        <v>283</v>
      </c>
      <c r="D1490" s="6" t="s">
        <v>284</v>
      </c>
      <c r="E1490" s="7">
        <v>143.52000000000001</v>
      </c>
      <c r="F1490" s="8">
        <v>401476.33</v>
      </c>
      <c r="G1490" s="8">
        <v>850667.01536430896</v>
      </c>
      <c r="H1490" s="8">
        <v>1252143.3453643101</v>
      </c>
      <c r="I1490" s="8">
        <v>2797.3545847268701</v>
      </c>
      <c r="J1490" s="8">
        <v>5927.1670524269002</v>
      </c>
      <c r="K1490" s="8">
        <v>8724.5216371537699</v>
      </c>
    </row>
    <row r="1491" spans="1:11" outlineLevel="2" x14ac:dyDescent="0.25">
      <c r="A1491" s="6" t="s">
        <v>88</v>
      </c>
      <c r="B1491" s="6" t="s">
        <v>89</v>
      </c>
      <c r="C1491" s="6" t="s">
        <v>283</v>
      </c>
      <c r="D1491" s="6" t="s">
        <v>284</v>
      </c>
      <c r="E1491" s="7">
        <v>25.2</v>
      </c>
      <c r="F1491" s="8">
        <v>102850.49</v>
      </c>
      <c r="G1491" s="8">
        <v>171272.702765839</v>
      </c>
      <c r="H1491" s="8">
        <v>274123.19276583899</v>
      </c>
      <c r="I1491" s="8">
        <v>4081.36865079365</v>
      </c>
      <c r="J1491" s="8">
        <v>6796.5358240412297</v>
      </c>
      <c r="K1491" s="8">
        <v>10877.904474834901</v>
      </c>
    </row>
    <row r="1492" spans="1:11" outlineLevel="2" x14ac:dyDescent="0.25">
      <c r="A1492" s="6" t="s">
        <v>335</v>
      </c>
      <c r="B1492" s="6" t="s">
        <v>336</v>
      </c>
      <c r="C1492" s="6" t="s">
        <v>283</v>
      </c>
      <c r="D1492" s="6" t="s">
        <v>284</v>
      </c>
      <c r="E1492" s="7">
        <v>47.866669999999999</v>
      </c>
      <c r="F1492" s="8">
        <v>327794.92025377997</v>
      </c>
      <c r="G1492" s="8">
        <v>305714.13064894301</v>
      </c>
      <c r="H1492" s="8">
        <v>633509.05090272299</v>
      </c>
      <c r="I1492" s="8">
        <v>6848.0828153238999</v>
      </c>
      <c r="J1492" s="8">
        <v>6386.7850144775803</v>
      </c>
      <c r="K1492" s="8">
        <v>13234.8678298015</v>
      </c>
    </row>
    <row r="1493" spans="1:11" outlineLevel="2" x14ac:dyDescent="0.25">
      <c r="A1493" s="6" t="s">
        <v>20</v>
      </c>
      <c r="B1493" s="6" t="s">
        <v>21</v>
      </c>
      <c r="C1493" s="6" t="s">
        <v>283</v>
      </c>
      <c r="D1493" s="6" t="s">
        <v>284</v>
      </c>
      <c r="E1493" s="7">
        <v>126.83333</v>
      </c>
      <c r="F1493" s="8">
        <v>580889.08053511695</v>
      </c>
      <c r="G1493" s="8">
        <v>763749.700562365</v>
      </c>
      <c r="H1493" s="8">
        <v>1344638.7810974801</v>
      </c>
      <c r="I1493" s="8">
        <v>4579.9403085538897</v>
      </c>
      <c r="J1493" s="8">
        <v>6021.6797947539899</v>
      </c>
      <c r="K1493" s="8">
        <v>10601.6201033079</v>
      </c>
    </row>
    <row r="1494" spans="1:11" outlineLevel="2" x14ac:dyDescent="0.25">
      <c r="A1494" s="6" t="s">
        <v>82</v>
      </c>
      <c r="B1494" s="6" t="s">
        <v>83</v>
      </c>
      <c r="C1494" s="6" t="s">
        <v>283</v>
      </c>
      <c r="D1494" s="6" t="s">
        <v>284</v>
      </c>
      <c r="E1494" s="7">
        <v>51.466670000000001</v>
      </c>
      <c r="F1494" s="8">
        <v>253575.14</v>
      </c>
      <c r="G1494" s="8">
        <v>280521.10736531398</v>
      </c>
      <c r="H1494" s="8">
        <v>534096.24736531405</v>
      </c>
      <c r="I1494" s="8">
        <v>4926.9777897035101</v>
      </c>
      <c r="J1494" s="8">
        <v>5450.5392978662403</v>
      </c>
      <c r="K1494" s="8">
        <v>10377.5170875698</v>
      </c>
    </row>
    <row r="1495" spans="1:11" outlineLevel="2" x14ac:dyDescent="0.25">
      <c r="A1495" s="6" t="s">
        <v>54</v>
      </c>
      <c r="B1495" s="6" t="s">
        <v>55</v>
      </c>
      <c r="C1495" s="6" t="s">
        <v>283</v>
      </c>
      <c r="D1495" s="6" t="s">
        <v>284</v>
      </c>
      <c r="E1495" s="7">
        <v>191.4</v>
      </c>
      <c r="F1495" s="8">
        <v>876600.48867700004</v>
      </c>
      <c r="G1495" s="8">
        <v>1122101.67467687</v>
      </c>
      <c r="H1495" s="8">
        <v>1998702.1633538699</v>
      </c>
      <c r="I1495" s="8">
        <v>4579.9398572465998</v>
      </c>
      <c r="J1495" s="8">
        <v>5862.6001811748902</v>
      </c>
      <c r="K1495" s="8">
        <v>10442.540038421501</v>
      </c>
    </row>
    <row r="1496" spans="1:11" outlineLevel="2" x14ac:dyDescent="0.25">
      <c r="A1496" s="6" t="s">
        <v>114</v>
      </c>
      <c r="B1496" s="6" t="s">
        <v>115</v>
      </c>
      <c r="C1496" s="6" t="s">
        <v>283</v>
      </c>
      <c r="D1496" s="6" t="s">
        <v>284</v>
      </c>
      <c r="E1496" s="7">
        <v>21.133330000000001</v>
      </c>
      <c r="F1496" s="8">
        <v>114158.37</v>
      </c>
      <c r="G1496" s="8">
        <v>129953.523903436</v>
      </c>
      <c r="H1496" s="8">
        <v>244111.89390343599</v>
      </c>
      <c r="I1496" s="8">
        <v>5401.8164671634804</v>
      </c>
      <c r="J1496" s="8">
        <v>6149.22134388836</v>
      </c>
      <c r="K1496" s="8">
        <v>11551.0378110518</v>
      </c>
    </row>
    <row r="1497" spans="1:11" outlineLevel="2" x14ac:dyDescent="0.25">
      <c r="A1497" s="6" t="s">
        <v>98</v>
      </c>
      <c r="B1497" s="6" t="s">
        <v>99</v>
      </c>
      <c r="C1497" s="6" t="s">
        <v>283</v>
      </c>
      <c r="D1497" s="6" t="s">
        <v>284</v>
      </c>
      <c r="E1497" s="7">
        <v>33.833329999999997</v>
      </c>
      <c r="F1497" s="8">
        <v>144389.92000000001</v>
      </c>
      <c r="G1497" s="8">
        <v>204728.372419497</v>
      </c>
      <c r="H1497" s="8">
        <v>349118.29241949698</v>
      </c>
      <c r="I1497" s="8">
        <v>4267.6827849933798</v>
      </c>
      <c r="J1497" s="8">
        <v>6051.0854952645004</v>
      </c>
      <c r="K1497" s="8">
        <v>10318.7682802579</v>
      </c>
    </row>
    <row r="1498" spans="1:11" outlineLevel="2" x14ac:dyDescent="0.25">
      <c r="A1498" s="6" t="s">
        <v>76</v>
      </c>
      <c r="B1498" s="6" t="s">
        <v>77</v>
      </c>
      <c r="C1498" s="6" t="s">
        <v>283</v>
      </c>
      <c r="D1498" s="6" t="s">
        <v>284</v>
      </c>
      <c r="E1498" s="7">
        <v>20.399999999999999</v>
      </c>
      <c r="F1498" s="8">
        <v>97278.04</v>
      </c>
      <c r="G1498" s="8">
        <v>104935.922210032</v>
      </c>
      <c r="H1498" s="8">
        <v>202213.96221003201</v>
      </c>
      <c r="I1498" s="8">
        <v>4768.5313725490196</v>
      </c>
      <c r="J1498" s="8">
        <v>5143.9177553937297</v>
      </c>
      <c r="K1498" s="8">
        <v>9912.4491279427493</v>
      </c>
    </row>
    <row r="1499" spans="1:11" outlineLevel="2" x14ac:dyDescent="0.25">
      <c r="A1499" s="6" t="s">
        <v>110</v>
      </c>
      <c r="B1499" s="6" t="s">
        <v>111</v>
      </c>
      <c r="C1499" s="6" t="s">
        <v>283</v>
      </c>
      <c r="D1499" s="6" t="s">
        <v>284</v>
      </c>
      <c r="E1499" s="7">
        <v>7.6</v>
      </c>
      <c r="F1499" s="8">
        <v>65445.77</v>
      </c>
      <c r="G1499" s="8">
        <v>40414.782077575903</v>
      </c>
      <c r="H1499" s="8">
        <v>105860.55207757599</v>
      </c>
      <c r="I1499" s="8">
        <v>8611.2855263157908</v>
      </c>
      <c r="J1499" s="8">
        <v>5317.7344838915596</v>
      </c>
      <c r="K1499" s="8">
        <v>13929.0200102074</v>
      </c>
    </row>
    <row r="1500" spans="1:11" outlineLevel="2" x14ac:dyDescent="0.25">
      <c r="A1500" s="6" t="s">
        <v>108</v>
      </c>
      <c r="B1500" s="6" t="s">
        <v>109</v>
      </c>
      <c r="C1500" s="6" t="s">
        <v>283</v>
      </c>
      <c r="D1500" s="6" t="s">
        <v>284</v>
      </c>
      <c r="E1500" s="7">
        <v>14.23333</v>
      </c>
      <c r="F1500" s="8">
        <v>106730.89</v>
      </c>
      <c r="G1500" s="8">
        <v>81098.025888922799</v>
      </c>
      <c r="H1500" s="8">
        <v>187828.91588892299</v>
      </c>
      <c r="I1500" s="8">
        <v>7498.6591331754398</v>
      </c>
      <c r="J1500" s="8">
        <v>5697.7549097029896</v>
      </c>
      <c r="K1500" s="8">
        <v>13196.414042878399</v>
      </c>
    </row>
    <row r="1501" spans="1:11" outlineLevel="2" x14ac:dyDescent="0.25">
      <c r="A1501" s="6" t="s">
        <v>78</v>
      </c>
      <c r="B1501" s="6" t="s">
        <v>79</v>
      </c>
      <c r="C1501" s="6" t="s">
        <v>283</v>
      </c>
      <c r="D1501" s="6" t="s">
        <v>284</v>
      </c>
      <c r="E1501" s="7">
        <v>127.13334999999999</v>
      </c>
      <c r="F1501" s="8">
        <v>632239.07999999996</v>
      </c>
      <c r="G1501" s="8">
        <v>658411.85400276806</v>
      </c>
      <c r="H1501" s="8">
        <v>1290650.9340027701</v>
      </c>
      <c r="I1501" s="8">
        <v>4973.0387817201399</v>
      </c>
      <c r="J1501" s="8">
        <v>5178.9074542814096</v>
      </c>
      <c r="K1501" s="8">
        <v>10151.9462360015</v>
      </c>
    </row>
    <row r="1502" spans="1:11" outlineLevel="2" x14ac:dyDescent="0.25">
      <c r="A1502" s="6" t="s">
        <v>42</v>
      </c>
      <c r="B1502" s="6" t="s">
        <v>43</v>
      </c>
      <c r="C1502" s="6" t="s">
        <v>283</v>
      </c>
      <c r="D1502" s="6" t="s">
        <v>284</v>
      </c>
      <c r="E1502" s="7">
        <v>19.8</v>
      </c>
      <c r="F1502" s="8">
        <v>74755.054959999994</v>
      </c>
      <c r="G1502" s="8">
        <v>107467.13158178001</v>
      </c>
      <c r="H1502" s="8">
        <v>182222.18654178001</v>
      </c>
      <c r="I1502" s="8">
        <v>3775.5078262626298</v>
      </c>
      <c r="J1502" s="8">
        <v>5427.6329081707199</v>
      </c>
      <c r="K1502" s="8">
        <v>9203.1407344333493</v>
      </c>
    </row>
    <row r="1503" spans="1:11" outlineLevel="2" x14ac:dyDescent="0.25">
      <c r="A1503" s="6" t="s">
        <v>34</v>
      </c>
      <c r="B1503" s="6" t="s">
        <v>35</v>
      </c>
      <c r="C1503" s="6" t="s">
        <v>283</v>
      </c>
      <c r="D1503" s="6" t="s">
        <v>284</v>
      </c>
      <c r="E1503" s="7">
        <v>55.4</v>
      </c>
      <c r="F1503" s="8">
        <v>558438.33293685596</v>
      </c>
      <c r="G1503" s="8">
        <v>362968.683271371</v>
      </c>
      <c r="H1503" s="8">
        <v>921407.01620822703</v>
      </c>
      <c r="I1503" s="8">
        <v>10080.1143129396</v>
      </c>
      <c r="J1503" s="8">
        <v>6551.7812864868401</v>
      </c>
      <c r="K1503" s="8">
        <v>16631.895599426502</v>
      </c>
    </row>
    <row r="1504" spans="1:11" outlineLevel="2" x14ac:dyDescent="0.25">
      <c r="A1504" s="6" t="s">
        <v>353</v>
      </c>
      <c r="B1504" s="6" t="s">
        <v>354</v>
      </c>
      <c r="C1504" s="6" t="s">
        <v>283</v>
      </c>
      <c r="D1504" s="6" t="s">
        <v>284</v>
      </c>
      <c r="E1504" s="7">
        <v>51.3</v>
      </c>
      <c r="F1504" s="8">
        <v>384982.47957446799</v>
      </c>
      <c r="G1504" s="8">
        <v>331719.82932819898</v>
      </c>
      <c r="H1504" s="8">
        <v>716702.30890266702</v>
      </c>
      <c r="I1504" s="8">
        <v>7504.53176558418</v>
      </c>
      <c r="J1504" s="8">
        <v>6466.2734761832198</v>
      </c>
      <c r="K1504" s="8">
        <v>13970.805241767401</v>
      </c>
    </row>
    <row r="1505" spans="1:11" outlineLevel="1" x14ac:dyDescent="0.25">
      <c r="A1505" s="6"/>
      <c r="B1505" s="6"/>
      <c r="C1505" s="9" t="s">
        <v>709</v>
      </c>
      <c r="D1505" s="6"/>
      <c r="E1505" s="7">
        <f>SUBTOTAL(9,E1482:E1504)</f>
        <v>1282.0300300000001</v>
      </c>
      <c r="F1505" s="8">
        <f>SUBTOTAL(9,F1482:F1504)</f>
        <v>6284524.6536388835</v>
      </c>
      <c r="G1505" s="8">
        <f>SUBTOTAL(9,G1482:G1504)</f>
        <v>7372912.1028668452</v>
      </c>
      <c r="H1505" s="8">
        <f>SUBTOTAL(9,H1482:H1504)</f>
        <v>13657436.756505737</v>
      </c>
      <c r="I1505" s="8"/>
      <c r="J1505" s="8"/>
      <c r="K1505" s="8"/>
    </row>
    <row r="1506" spans="1:11" outlineLevel="2" x14ac:dyDescent="0.25">
      <c r="A1506" s="6" t="s">
        <v>66</v>
      </c>
      <c r="B1506" s="6" t="s">
        <v>67</v>
      </c>
      <c r="C1506" s="6" t="s">
        <v>285</v>
      </c>
      <c r="D1506" s="6" t="s">
        <v>286</v>
      </c>
      <c r="E1506" s="7">
        <v>27.099989999999998</v>
      </c>
      <c r="F1506" s="8">
        <v>212598.37</v>
      </c>
      <c r="G1506" s="8">
        <v>178500.58487795299</v>
      </c>
      <c r="H1506" s="8">
        <v>391098.95487795299</v>
      </c>
      <c r="I1506" s="8">
        <v>7844.9611974026502</v>
      </c>
      <c r="J1506" s="8">
        <v>6586.7398799022803</v>
      </c>
      <c r="K1506" s="8">
        <v>14431.701077304901</v>
      </c>
    </row>
    <row r="1507" spans="1:11" outlineLevel="2" x14ac:dyDescent="0.25">
      <c r="A1507" s="6" t="s">
        <v>48</v>
      </c>
      <c r="B1507" s="6" t="s">
        <v>49</v>
      </c>
      <c r="C1507" s="6" t="s">
        <v>285</v>
      </c>
      <c r="D1507" s="6" t="s">
        <v>286</v>
      </c>
      <c r="E1507" s="7">
        <v>78.099999999999994</v>
      </c>
      <c r="F1507" s="8">
        <v>318369.5</v>
      </c>
      <c r="G1507" s="8">
        <v>405719.510069885</v>
      </c>
      <c r="H1507" s="8">
        <v>724089.01006988494</v>
      </c>
      <c r="I1507" s="8">
        <v>4076.4340588988498</v>
      </c>
      <c r="J1507" s="8">
        <v>5194.8720879626699</v>
      </c>
      <c r="K1507" s="8">
        <v>9271.3061468615197</v>
      </c>
    </row>
    <row r="1508" spans="1:11" outlineLevel="2" x14ac:dyDescent="0.25">
      <c r="A1508" s="6" t="s">
        <v>4</v>
      </c>
      <c r="B1508" s="6" t="s">
        <v>5</v>
      </c>
      <c r="C1508" s="6" t="s">
        <v>285</v>
      </c>
      <c r="D1508" s="6" t="s">
        <v>286</v>
      </c>
      <c r="E1508" s="7">
        <v>82.6</v>
      </c>
      <c r="F1508" s="8">
        <v>426968.21</v>
      </c>
      <c r="G1508" s="8">
        <v>503672.227894257</v>
      </c>
      <c r="H1508" s="8">
        <v>930640.43789425702</v>
      </c>
      <c r="I1508" s="8">
        <v>5169.1066585956396</v>
      </c>
      <c r="J1508" s="8">
        <v>6097.7267299546902</v>
      </c>
      <c r="K1508" s="8">
        <v>11266.8333885503</v>
      </c>
    </row>
    <row r="1509" spans="1:11" outlineLevel="2" x14ac:dyDescent="0.25">
      <c r="A1509" s="6" t="s">
        <v>92</v>
      </c>
      <c r="B1509" s="6" t="s">
        <v>93</v>
      </c>
      <c r="C1509" s="6" t="s">
        <v>285</v>
      </c>
      <c r="D1509" s="6" t="s">
        <v>286</v>
      </c>
      <c r="E1509" s="7">
        <v>20.63334</v>
      </c>
      <c r="F1509" s="8">
        <v>150941.37</v>
      </c>
      <c r="G1509" s="8">
        <v>95921.498653595103</v>
      </c>
      <c r="H1509" s="8">
        <v>246862.86865359501</v>
      </c>
      <c r="I1509" s="8">
        <v>7315.4113682031102</v>
      </c>
      <c r="J1509" s="8">
        <v>4648.8594989272297</v>
      </c>
      <c r="K1509" s="8">
        <v>11964.270867130301</v>
      </c>
    </row>
    <row r="1510" spans="1:11" outlineLevel="2" x14ac:dyDescent="0.25">
      <c r="A1510" s="6" t="s">
        <v>100</v>
      </c>
      <c r="B1510" s="6" t="s">
        <v>101</v>
      </c>
      <c r="C1510" s="6" t="s">
        <v>285</v>
      </c>
      <c r="D1510" s="6" t="s">
        <v>286</v>
      </c>
      <c r="E1510" s="7">
        <v>86.933329999999998</v>
      </c>
      <c r="F1510" s="8">
        <v>370881.22</v>
      </c>
      <c r="G1510" s="8">
        <v>413146.21998171898</v>
      </c>
      <c r="H1510" s="8">
        <v>784027.43998171901</v>
      </c>
      <c r="I1510" s="8">
        <v>4266.2718660380297</v>
      </c>
      <c r="J1510" s="8">
        <v>4752.4490317087702</v>
      </c>
      <c r="K1510" s="8">
        <v>9018.7208977468108</v>
      </c>
    </row>
    <row r="1511" spans="1:11" outlineLevel="2" x14ac:dyDescent="0.25">
      <c r="A1511" s="6" t="s">
        <v>60</v>
      </c>
      <c r="B1511" s="6" t="s">
        <v>61</v>
      </c>
      <c r="C1511" s="6" t="s">
        <v>285</v>
      </c>
      <c r="D1511" s="6" t="s">
        <v>286</v>
      </c>
      <c r="E1511" s="7">
        <v>1.7</v>
      </c>
      <c r="F1511" s="8">
        <v>10569.8</v>
      </c>
      <c r="G1511" s="8">
        <v>9370.4835190204303</v>
      </c>
      <c r="H1511" s="8">
        <v>19940.283519020399</v>
      </c>
      <c r="I1511" s="8">
        <v>6217.5294117646999</v>
      </c>
      <c r="J1511" s="8">
        <v>5512.0491288355497</v>
      </c>
      <c r="K1511" s="8">
        <v>11729.5785406003</v>
      </c>
    </row>
    <row r="1512" spans="1:11" outlineLevel="2" x14ac:dyDescent="0.25">
      <c r="A1512" s="6" t="s">
        <v>68</v>
      </c>
      <c r="B1512" s="6" t="s">
        <v>69</v>
      </c>
      <c r="C1512" s="6" t="s">
        <v>285</v>
      </c>
      <c r="D1512" s="6" t="s">
        <v>286</v>
      </c>
      <c r="E1512" s="7">
        <v>52.766669999999998</v>
      </c>
      <c r="F1512" s="8">
        <v>334654.53000000003</v>
      </c>
      <c r="G1512" s="8">
        <v>349200.39758316299</v>
      </c>
      <c r="H1512" s="8">
        <v>683854.92758316302</v>
      </c>
      <c r="I1512" s="8">
        <v>6342.1574641719799</v>
      </c>
      <c r="J1512" s="8">
        <v>6617.8213933750803</v>
      </c>
      <c r="K1512" s="8">
        <v>12959.978857547099</v>
      </c>
    </row>
    <row r="1513" spans="1:11" outlineLevel="2" x14ac:dyDescent="0.25">
      <c r="A1513" s="6" t="s">
        <v>84</v>
      </c>
      <c r="B1513" s="6" t="s">
        <v>85</v>
      </c>
      <c r="C1513" s="6" t="s">
        <v>285</v>
      </c>
      <c r="D1513" s="6" t="s">
        <v>286</v>
      </c>
      <c r="E1513" s="7">
        <v>89.633349999999993</v>
      </c>
      <c r="F1513" s="8">
        <v>484967.25</v>
      </c>
      <c r="G1513" s="8">
        <v>493171.73868630698</v>
      </c>
      <c r="H1513" s="8">
        <v>978138.98868630698</v>
      </c>
      <c r="I1513" s="8">
        <v>5410.5670489834401</v>
      </c>
      <c r="J1513" s="8">
        <v>5502.1009332609701</v>
      </c>
      <c r="K1513" s="8">
        <v>10912.6679822444</v>
      </c>
    </row>
    <row r="1514" spans="1:11" outlineLevel="2" x14ac:dyDescent="0.25">
      <c r="A1514" s="6" t="s">
        <v>94</v>
      </c>
      <c r="B1514" s="6" t="s">
        <v>95</v>
      </c>
      <c r="C1514" s="6" t="s">
        <v>285</v>
      </c>
      <c r="D1514" s="6" t="s">
        <v>286</v>
      </c>
      <c r="E1514" s="7">
        <v>50.299990000000001</v>
      </c>
      <c r="F1514" s="8">
        <v>251055.33</v>
      </c>
      <c r="G1514" s="8">
        <v>239039.583863401</v>
      </c>
      <c r="H1514" s="8">
        <v>490094.91386340099</v>
      </c>
      <c r="I1514" s="8">
        <v>4991.1606344255697</v>
      </c>
      <c r="J1514" s="8">
        <v>4752.2789539998103</v>
      </c>
      <c r="K1514" s="8">
        <v>9743.4395884253809</v>
      </c>
    </row>
    <row r="1515" spans="1:11" outlineLevel="2" x14ac:dyDescent="0.25">
      <c r="A1515" s="6" t="s">
        <v>371</v>
      </c>
      <c r="B1515" s="6" t="s">
        <v>372</v>
      </c>
      <c r="C1515" s="6" t="s">
        <v>285</v>
      </c>
      <c r="D1515" s="6" t="s">
        <v>286</v>
      </c>
      <c r="E1515" s="7">
        <v>41.733333333333299</v>
      </c>
      <c r="F1515" s="8">
        <v>169991.627226602</v>
      </c>
      <c r="G1515" s="8">
        <v>366072.772044749</v>
      </c>
      <c r="H1515" s="8">
        <v>536064.39927135105</v>
      </c>
      <c r="I1515" s="8">
        <v>4073.2818025543602</v>
      </c>
      <c r="J1515" s="8">
        <v>8771.7117902096506</v>
      </c>
      <c r="K1515" s="8">
        <v>12844.993592764</v>
      </c>
    </row>
    <row r="1516" spans="1:11" outlineLevel="2" x14ac:dyDescent="0.25">
      <c r="A1516" s="6" t="s">
        <v>104</v>
      </c>
      <c r="B1516" s="6" t="s">
        <v>105</v>
      </c>
      <c r="C1516" s="6" t="s">
        <v>285</v>
      </c>
      <c r="D1516" s="6" t="s">
        <v>286</v>
      </c>
      <c r="E1516" s="7">
        <v>52.333329999999997</v>
      </c>
      <c r="F1516" s="8">
        <v>245736.69</v>
      </c>
      <c r="G1516" s="8">
        <v>310188.38931978401</v>
      </c>
      <c r="H1516" s="8">
        <v>555925.07931978395</v>
      </c>
      <c r="I1516" s="8">
        <v>4695.6058404844498</v>
      </c>
      <c r="J1516" s="8">
        <v>5927.1670524269002</v>
      </c>
      <c r="K1516" s="8">
        <v>10622.7728929113</v>
      </c>
    </row>
    <row r="1517" spans="1:11" outlineLevel="2" x14ac:dyDescent="0.25">
      <c r="A1517" s="6" t="s">
        <v>88</v>
      </c>
      <c r="B1517" s="6" t="s">
        <v>89</v>
      </c>
      <c r="C1517" s="6" t="s">
        <v>285</v>
      </c>
      <c r="D1517" s="6" t="s">
        <v>286</v>
      </c>
      <c r="E1517" s="7">
        <v>51.066670000000002</v>
      </c>
      <c r="F1517" s="8">
        <v>272904.2</v>
      </c>
      <c r="G1517" s="8">
        <v>347076.45206949097</v>
      </c>
      <c r="H1517" s="8">
        <v>619980.65206949099</v>
      </c>
      <c r="I1517" s="8">
        <v>5344.0766746686204</v>
      </c>
      <c r="J1517" s="8">
        <v>6796.5358240412297</v>
      </c>
      <c r="K1517" s="8">
        <v>12140.612498709799</v>
      </c>
    </row>
    <row r="1518" spans="1:11" outlineLevel="2" x14ac:dyDescent="0.25">
      <c r="A1518" s="6" t="s">
        <v>46</v>
      </c>
      <c r="B1518" s="6" t="s">
        <v>47</v>
      </c>
      <c r="C1518" s="6" t="s">
        <v>285</v>
      </c>
      <c r="D1518" s="6" t="s">
        <v>286</v>
      </c>
      <c r="E1518" s="7">
        <v>82.366659999999996</v>
      </c>
      <c r="F1518" s="8">
        <v>527001.36</v>
      </c>
      <c r="G1518" s="8">
        <v>425513.28132577997</v>
      </c>
      <c r="H1518" s="8">
        <v>952514.64132577996</v>
      </c>
      <c r="I1518" s="8">
        <v>6398.2363737949299</v>
      </c>
      <c r="J1518" s="8">
        <v>5166.0863913357598</v>
      </c>
      <c r="K1518" s="8">
        <v>11564.322765130701</v>
      </c>
    </row>
    <row r="1519" spans="1:11" outlineLevel="2" x14ac:dyDescent="0.25">
      <c r="A1519" s="6" t="s">
        <v>335</v>
      </c>
      <c r="B1519" s="6" t="s">
        <v>336</v>
      </c>
      <c r="C1519" s="6" t="s">
        <v>285</v>
      </c>
      <c r="D1519" s="6" t="s">
        <v>286</v>
      </c>
      <c r="E1519" s="7">
        <v>69.7</v>
      </c>
      <c r="F1519" s="8">
        <v>441754.13205827097</v>
      </c>
      <c r="G1519" s="8">
        <v>445158.91550908698</v>
      </c>
      <c r="H1519" s="8">
        <v>886913.04756735801</v>
      </c>
      <c r="I1519" s="8">
        <v>6337.9358975361602</v>
      </c>
      <c r="J1519" s="8">
        <v>6386.7850144775803</v>
      </c>
      <c r="K1519" s="8">
        <v>12724.720912013699</v>
      </c>
    </row>
    <row r="1520" spans="1:11" outlineLevel="2" x14ac:dyDescent="0.25">
      <c r="A1520" s="6" t="s">
        <v>20</v>
      </c>
      <c r="B1520" s="6" t="s">
        <v>21</v>
      </c>
      <c r="C1520" s="6" t="s">
        <v>285</v>
      </c>
      <c r="D1520" s="6" t="s">
        <v>286</v>
      </c>
      <c r="E1520" s="7">
        <v>213.13333</v>
      </c>
      <c r="F1520" s="8">
        <v>1034860.2028972</v>
      </c>
      <c r="G1520" s="8">
        <v>1283420.66684963</v>
      </c>
      <c r="H1520" s="8">
        <v>2318280.8697468298</v>
      </c>
      <c r="I1520" s="8">
        <v>4855.4592700127996</v>
      </c>
      <c r="J1520" s="8">
        <v>6021.6797947539899</v>
      </c>
      <c r="K1520" s="8">
        <v>10877.139064766799</v>
      </c>
    </row>
    <row r="1521" spans="1:11" outlineLevel="2" x14ac:dyDescent="0.25">
      <c r="A1521" s="6" t="s">
        <v>82</v>
      </c>
      <c r="B1521" s="6" t="s">
        <v>83</v>
      </c>
      <c r="C1521" s="6" t="s">
        <v>285</v>
      </c>
      <c r="D1521" s="6" t="s">
        <v>286</v>
      </c>
      <c r="E1521" s="7">
        <v>36.203330000000001</v>
      </c>
      <c r="F1521" s="8">
        <v>135525.56</v>
      </c>
      <c r="G1521" s="8">
        <v>197327.67287862001</v>
      </c>
      <c r="H1521" s="8">
        <v>332853.23287861998</v>
      </c>
      <c r="I1521" s="8">
        <v>3743.4556434449501</v>
      </c>
      <c r="J1521" s="8">
        <v>5450.5392978662403</v>
      </c>
      <c r="K1521" s="8">
        <v>9193.9949413112008</v>
      </c>
    </row>
    <row r="1522" spans="1:11" outlineLevel="2" x14ac:dyDescent="0.25">
      <c r="A1522" s="6" t="s">
        <v>56</v>
      </c>
      <c r="B1522" s="6" t="s">
        <v>57</v>
      </c>
      <c r="C1522" s="6" t="s">
        <v>285</v>
      </c>
      <c r="D1522" s="6" t="s">
        <v>286</v>
      </c>
      <c r="E1522" s="7">
        <v>172.1</v>
      </c>
      <c r="F1522" s="8">
        <v>492534.83</v>
      </c>
      <c r="G1522" s="8">
        <v>754969.80306115502</v>
      </c>
      <c r="H1522" s="8">
        <v>1247504.6330611601</v>
      </c>
      <c r="I1522" s="8">
        <v>2861.9106914584499</v>
      </c>
      <c r="J1522" s="8">
        <v>4386.8088498614497</v>
      </c>
      <c r="K1522" s="8">
        <v>7248.7195413198997</v>
      </c>
    </row>
    <row r="1523" spans="1:11" outlineLevel="2" x14ac:dyDescent="0.25">
      <c r="A1523" s="6" t="s">
        <v>54</v>
      </c>
      <c r="B1523" s="6" t="s">
        <v>55</v>
      </c>
      <c r="C1523" s="6" t="s">
        <v>285</v>
      </c>
      <c r="D1523" s="6" t="s">
        <v>286</v>
      </c>
      <c r="E1523" s="7">
        <v>85.77</v>
      </c>
      <c r="F1523" s="8">
        <v>314099.383248</v>
      </c>
      <c r="G1523" s="8">
        <v>502835.21753937</v>
      </c>
      <c r="H1523" s="8">
        <v>816934.60078737</v>
      </c>
      <c r="I1523" s="8">
        <v>3662.1124314795402</v>
      </c>
      <c r="J1523" s="8">
        <v>5862.6001811748902</v>
      </c>
      <c r="K1523" s="8">
        <v>9524.7126126544299</v>
      </c>
    </row>
    <row r="1524" spans="1:11" outlineLevel="2" x14ac:dyDescent="0.25">
      <c r="A1524" s="6" t="s">
        <v>114</v>
      </c>
      <c r="B1524" s="6" t="s">
        <v>115</v>
      </c>
      <c r="C1524" s="6" t="s">
        <v>285</v>
      </c>
      <c r="D1524" s="6" t="s">
        <v>286</v>
      </c>
      <c r="E1524" s="7">
        <v>8.4333299999999998</v>
      </c>
      <c r="F1524" s="8">
        <v>56503.21</v>
      </c>
      <c r="G1524" s="8">
        <v>51858.412836053998</v>
      </c>
      <c r="H1524" s="8">
        <v>108361.622836054</v>
      </c>
      <c r="I1524" s="8">
        <v>6699.98802371068</v>
      </c>
      <c r="J1524" s="8">
        <v>6149.22134388836</v>
      </c>
      <c r="K1524" s="8">
        <v>12849.209367599</v>
      </c>
    </row>
    <row r="1525" spans="1:11" outlineLevel="2" x14ac:dyDescent="0.25">
      <c r="A1525" s="6" t="s">
        <v>98</v>
      </c>
      <c r="B1525" s="6" t="s">
        <v>99</v>
      </c>
      <c r="C1525" s="6" t="s">
        <v>285</v>
      </c>
      <c r="D1525" s="6" t="s">
        <v>286</v>
      </c>
      <c r="E1525" s="7">
        <v>26.003329999999998</v>
      </c>
      <c r="F1525" s="8">
        <v>142316.06</v>
      </c>
      <c r="G1525" s="8">
        <v>157348.37299157601</v>
      </c>
      <c r="H1525" s="8">
        <v>299664.43299157597</v>
      </c>
      <c r="I1525" s="8">
        <v>5472.9936511977503</v>
      </c>
      <c r="J1525" s="8">
        <v>6051.0854952645004</v>
      </c>
      <c r="K1525" s="8">
        <v>11524.0791464623</v>
      </c>
    </row>
    <row r="1526" spans="1:11" outlineLevel="2" x14ac:dyDescent="0.25">
      <c r="A1526" s="6" t="s">
        <v>76</v>
      </c>
      <c r="B1526" s="6" t="s">
        <v>77</v>
      </c>
      <c r="C1526" s="6" t="s">
        <v>285</v>
      </c>
      <c r="D1526" s="6" t="s">
        <v>286</v>
      </c>
      <c r="E1526" s="7">
        <v>0.93332999999999999</v>
      </c>
      <c r="F1526" s="8">
        <v>12656.97</v>
      </c>
      <c r="G1526" s="8">
        <v>4800.9727586416302</v>
      </c>
      <c r="H1526" s="8">
        <v>17457.942758641599</v>
      </c>
      <c r="I1526" s="8">
        <v>13561.0877181704</v>
      </c>
      <c r="J1526" s="8">
        <v>5143.9177553937297</v>
      </c>
      <c r="K1526" s="8">
        <v>18705.005473564099</v>
      </c>
    </row>
    <row r="1527" spans="1:11" outlineLevel="2" x14ac:dyDescent="0.25">
      <c r="A1527" s="6" t="s">
        <v>110</v>
      </c>
      <c r="B1527" s="6" t="s">
        <v>111</v>
      </c>
      <c r="C1527" s="6" t="s">
        <v>285</v>
      </c>
      <c r="D1527" s="6" t="s">
        <v>286</v>
      </c>
      <c r="E1527" s="7">
        <v>45.866680000000002</v>
      </c>
      <c r="F1527" s="8">
        <v>198448.6</v>
      </c>
      <c r="G1527" s="8">
        <v>243906.82589761901</v>
      </c>
      <c r="H1527" s="8">
        <v>442355.42589761899</v>
      </c>
      <c r="I1527" s="8">
        <v>4326.6397306279896</v>
      </c>
      <c r="J1527" s="8">
        <v>5317.7344838915596</v>
      </c>
      <c r="K1527" s="8">
        <v>9644.3742145195502</v>
      </c>
    </row>
    <row r="1528" spans="1:11" outlineLevel="2" x14ac:dyDescent="0.25">
      <c r="A1528" s="6" t="s">
        <v>108</v>
      </c>
      <c r="B1528" s="6" t="s">
        <v>109</v>
      </c>
      <c r="C1528" s="6" t="s">
        <v>285</v>
      </c>
      <c r="D1528" s="6" t="s">
        <v>286</v>
      </c>
      <c r="E1528" s="7">
        <v>36.433329999999998</v>
      </c>
      <c r="F1528" s="8">
        <v>250826.97</v>
      </c>
      <c r="G1528" s="8">
        <v>207588.18488432901</v>
      </c>
      <c r="H1528" s="8">
        <v>458415.15488432901</v>
      </c>
      <c r="I1528" s="8">
        <v>6884.5469244782198</v>
      </c>
      <c r="J1528" s="8">
        <v>5697.7549097029896</v>
      </c>
      <c r="K1528" s="8">
        <v>12582.3018341812</v>
      </c>
    </row>
    <row r="1529" spans="1:11" outlineLevel="2" x14ac:dyDescent="0.25">
      <c r="A1529" s="6" t="s">
        <v>106</v>
      </c>
      <c r="B1529" s="6" t="s">
        <v>107</v>
      </c>
      <c r="C1529" s="6" t="s">
        <v>285</v>
      </c>
      <c r="D1529" s="6" t="s">
        <v>286</v>
      </c>
      <c r="E1529" s="7">
        <v>58.3</v>
      </c>
      <c r="F1529" s="8">
        <v>284081.51</v>
      </c>
      <c r="G1529" s="8">
        <v>347818.58186769299</v>
      </c>
      <c r="H1529" s="8">
        <v>631900.091867693</v>
      </c>
      <c r="I1529" s="8">
        <v>4872.7531732418502</v>
      </c>
      <c r="J1529" s="8">
        <v>5966.0134111096704</v>
      </c>
      <c r="K1529" s="8">
        <v>10838.766584351501</v>
      </c>
    </row>
    <row r="1530" spans="1:11" outlineLevel="2" x14ac:dyDescent="0.25">
      <c r="A1530" s="6" t="s">
        <v>78</v>
      </c>
      <c r="B1530" s="6" t="s">
        <v>79</v>
      </c>
      <c r="C1530" s="6" t="s">
        <v>285</v>
      </c>
      <c r="D1530" s="6" t="s">
        <v>286</v>
      </c>
      <c r="E1530" s="7">
        <v>74.3</v>
      </c>
      <c r="F1530" s="8">
        <v>363203.69</v>
      </c>
      <c r="G1530" s="8">
        <v>384792.82385310897</v>
      </c>
      <c r="H1530" s="8">
        <v>747996.51385310898</v>
      </c>
      <c r="I1530" s="8">
        <v>4888.3403768505996</v>
      </c>
      <c r="J1530" s="8">
        <v>5178.9074542814096</v>
      </c>
      <c r="K1530" s="8">
        <v>10067.247831131999</v>
      </c>
    </row>
    <row r="1531" spans="1:11" outlineLevel="2" x14ac:dyDescent="0.25">
      <c r="A1531" s="6" t="s">
        <v>112</v>
      </c>
      <c r="B1531" s="6" t="s">
        <v>113</v>
      </c>
      <c r="C1531" s="6" t="s">
        <v>285</v>
      </c>
      <c r="D1531" s="6" t="s">
        <v>286</v>
      </c>
      <c r="E1531" s="7">
        <v>74.099999999999994</v>
      </c>
      <c r="F1531" s="8">
        <v>319399.15000000002</v>
      </c>
      <c r="G1531" s="8">
        <v>460783.20823939098</v>
      </c>
      <c r="H1531" s="8">
        <v>780182.358239391</v>
      </c>
      <c r="I1531" s="8">
        <v>4310.3798920377903</v>
      </c>
      <c r="J1531" s="8">
        <v>6218.3968723264597</v>
      </c>
      <c r="K1531" s="8">
        <v>10528.7767643643</v>
      </c>
    </row>
    <row r="1532" spans="1:11" outlineLevel="2" x14ac:dyDescent="0.25">
      <c r="A1532" s="6" t="s">
        <v>42</v>
      </c>
      <c r="B1532" s="6" t="s">
        <v>43</v>
      </c>
      <c r="C1532" s="6" t="s">
        <v>285</v>
      </c>
      <c r="D1532" s="6" t="s">
        <v>286</v>
      </c>
      <c r="E1532" s="7">
        <v>20.8</v>
      </c>
      <c r="F1532" s="8">
        <v>139817.365407</v>
      </c>
      <c r="G1532" s="8">
        <v>112894.76448995101</v>
      </c>
      <c r="H1532" s="8">
        <v>252712.129896951</v>
      </c>
      <c r="I1532" s="8">
        <v>6721.9887214903902</v>
      </c>
      <c r="J1532" s="8">
        <v>5427.6329081707199</v>
      </c>
      <c r="K1532" s="8">
        <v>12149.6216296611</v>
      </c>
    </row>
    <row r="1533" spans="1:11" outlineLevel="2" x14ac:dyDescent="0.25">
      <c r="A1533" s="6" t="s">
        <v>34</v>
      </c>
      <c r="B1533" s="6" t="s">
        <v>35</v>
      </c>
      <c r="C1533" s="6" t="s">
        <v>285</v>
      </c>
      <c r="D1533" s="6" t="s">
        <v>286</v>
      </c>
      <c r="E1533" s="7">
        <v>82.7</v>
      </c>
      <c r="F1533" s="8">
        <v>791688.70551768504</v>
      </c>
      <c r="G1533" s="8">
        <v>541832.31239246204</v>
      </c>
      <c r="H1533" s="8">
        <v>1333521.0179101501</v>
      </c>
      <c r="I1533" s="8">
        <v>9573.0194137567705</v>
      </c>
      <c r="J1533" s="8">
        <v>6551.7812864868401</v>
      </c>
      <c r="K1533" s="8">
        <v>16124.800700243601</v>
      </c>
    </row>
    <row r="1534" spans="1:11" outlineLevel="2" x14ac:dyDescent="0.25">
      <c r="A1534" s="6" t="s">
        <v>80</v>
      </c>
      <c r="B1534" s="6" t="s">
        <v>81</v>
      </c>
      <c r="C1534" s="6" t="s">
        <v>285</v>
      </c>
      <c r="D1534" s="6" t="s">
        <v>286</v>
      </c>
      <c r="E1534" s="7">
        <v>74.500010000000003</v>
      </c>
      <c r="F1534" s="8">
        <v>421039.29</v>
      </c>
      <c r="G1534" s="8">
        <v>357222.17167425901</v>
      </c>
      <c r="H1534" s="8">
        <v>778261.46167425998</v>
      </c>
      <c r="I1534" s="8">
        <v>5651.5333353646502</v>
      </c>
      <c r="J1534" s="8">
        <v>4794.92783523465</v>
      </c>
      <c r="K1534" s="8">
        <v>10446.461170599299</v>
      </c>
    </row>
    <row r="1535" spans="1:11" outlineLevel="2" x14ac:dyDescent="0.25">
      <c r="A1535" s="6" t="s">
        <v>353</v>
      </c>
      <c r="B1535" s="6" t="s">
        <v>354</v>
      </c>
      <c r="C1535" s="6" t="s">
        <v>285</v>
      </c>
      <c r="D1535" s="6" t="s">
        <v>286</v>
      </c>
      <c r="E1535" s="7">
        <v>68.900000000000006</v>
      </c>
      <c r="F1535" s="8">
        <v>638813.00448529399</v>
      </c>
      <c r="G1535" s="8">
        <v>445526.24250902398</v>
      </c>
      <c r="H1535" s="8">
        <v>1084339.2469943201</v>
      </c>
      <c r="I1535" s="8">
        <v>9271.5965817894594</v>
      </c>
      <c r="J1535" s="8">
        <v>6466.2734761832198</v>
      </c>
      <c r="K1535" s="8">
        <v>15737.870057972699</v>
      </c>
    </row>
    <row r="1536" spans="1:11" outlineLevel="1" x14ac:dyDescent="0.25">
      <c r="A1536" s="6"/>
      <c r="B1536" s="6"/>
      <c r="C1536" s="9" t="s">
        <v>710</v>
      </c>
      <c r="D1536" s="6"/>
      <c r="E1536" s="7">
        <f>SUBTOTAL(9,E1506:E1535)</f>
        <v>1865.4433333333334</v>
      </c>
      <c r="F1536" s="8">
        <f>SUBTOTAL(9,F1506:F1535)</f>
        <v>9814208.090840051</v>
      </c>
      <c r="G1536" s="8">
        <f>SUBTOTAL(9,G1506:G1535)</f>
        <v>10636678.290121075</v>
      </c>
      <c r="H1536" s="8">
        <f>SUBTOTAL(9,H1506:H1535)</f>
        <v>20450886.380961131</v>
      </c>
      <c r="I1536" s="8"/>
      <c r="J1536" s="8"/>
      <c r="K1536" s="8"/>
    </row>
    <row r="1537" spans="1:11" outlineLevel="2" x14ac:dyDescent="0.25">
      <c r="A1537" s="6" t="s">
        <v>66</v>
      </c>
      <c r="B1537" s="6" t="s">
        <v>67</v>
      </c>
      <c r="C1537" s="6" t="s">
        <v>287</v>
      </c>
      <c r="D1537" s="6" t="s">
        <v>288</v>
      </c>
      <c r="E1537" s="7">
        <v>41.13</v>
      </c>
      <c r="F1537" s="8">
        <v>286832.67</v>
      </c>
      <c r="G1537" s="8">
        <v>270912.611260381</v>
      </c>
      <c r="H1537" s="8">
        <v>557745.28126038099</v>
      </c>
      <c r="I1537" s="8">
        <v>6973.80671043034</v>
      </c>
      <c r="J1537" s="8">
        <v>6586.7398799022803</v>
      </c>
      <c r="K1537" s="8">
        <v>13560.5465903326</v>
      </c>
    </row>
    <row r="1538" spans="1:11" outlineLevel="2" x14ac:dyDescent="0.25">
      <c r="A1538" s="6" t="s">
        <v>48</v>
      </c>
      <c r="B1538" s="6" t="s">
        <v>49</v>
      </c>
      <c r="C1538" s="6" t="s">
        <v>287</v>
      </c>
      <c r="D1538" s="6" t="s">
        <v>288</v>
      </c>
      <c r="E1538" s="7">
        <v>87.399990000000003</v>
      </c>
      <c r="F1538" s="8">
        <v>336384.78</v>
      </c>
      <c r="G1538" s="8">
        <v>454031.76853921602</v>
      </c>
      <c r="H1538" s="8">
        <v>790416.54853921605</v>
      </c>
      <c r="I1538" s="8">
        <v>3848.7965502055499</v>
      </c>
      <c r="J1538" s="8">
        <v>5194.8720879626699</v>
      </c>
      <c r="K1538" s="8">
        <v>9043.6686381682193</v>
      </c>
    </row>
    <row r="1539" spans="1:11" outlineLevel="2" x14ac:dyDescent="0.25">
      <c r="A1539" s="6" t="s">
        <v>4</v>
      </c>
      <c r="B1539" s="6" t="s">
        <v>5</v>
      </c>
      <c r="C1539" s="6" t="s">
        <v>287</v>
      </c>
      <c r="D1539" s="6" t="s">
        <v>288</v>
      </c>
      <c r="E1539" s="7">
        <v>11.1</v>
      </c>
      <c r="F1539" s="8">
        <v>106545.49</v>
      </c>
      <c r="G1539" s="8">
        <v>67684.766702497102</v>
      </c>
      <c r="H1539" s="8">
        <v>174230.25670249699</v>
      </c>
      <c r="I1539" s="8">
        <v>9598.69279279279</v>
      </c>
      <c r="J1539" s="8">
        <v>6097.7267299546902</v>
      </c>
      <c r="K1539" s="8">
        <v>15696.419522747499</v>
      </c>
    </row>
    <row r="1540" spans="1:11" outlineLevel="2" x14ac:dyDescent="0.25">
      <c r="A1540" s="6" t="s">
        <v>100</v>
      </c>
      <c r="B1540" s="6" t="s">
        <v>101</v>
      </c>
      <c r="C1540" s="6" t="s">
        <v>287</v>
      </c>
      <c r="D1540" s="6" t="s">
        <v>288</v>
      </c>
      <c r="E1540" s="7">
        <v>68.833330000000004</v>
      </c>
      <c r="F1540" s="8">
        <v>378169</v>
      </c>
      <c r="G1540" s="8">
        <v>327126.89250779001</v>
      </c>
      <c r="H1540" s="8">
        <v>705295.89250779105</v>
      </c>
      <c r="I1540" s="8">
        <v>5493.9808955922999</v>
      </c>
      <c r="J1540" s="8">
        <v>4752.4490317087702</v>
      </c>
      <c r="K1540" s="8">
        <v>10246.4299273011</v>
      </c>
    </row>
    <row r="1541" spans="1:11" outlineLevel="2" x14ac:dyDescent="0.25">
      <c r="A1541" s="6" t="s">
        <v>68</v>
      </c>
      <c r="B1541" s="6" t="s">
        <v>69</v>
      </c>
      <c r="C1541" s="6" t="s">
        <v>287</v>
      </c>
      <c r="D1541" s="6" t="s">
        <v>288</v>
      </c>
      <c r="E1541" s="7">
        <v>27.766660000000002</v>
      </c>
      <c r="F1541" s="8">
        <v>148810</v>
      </c>
      <c r="G1541" s="8">
        <v>183754.79657057201</v>
      </c>
      <c r="H1541" s="8">
        <v>332564.79657057201</v>
      </c>
      <c r="I1541" s="8">
        <v>5359.3050082364998</v>
      </c>
      <c r="J1541" s="8">
        <v>6617.8213933750803</v>
      </c>
      <c r="K1541" s="8">
        <v>11977.1264016116</v>
      </c>
    </row>
    <row r="1542" spans="1:11" outlineLevel="2" x14ac:dyDescent="0.25">
      <c r="A1542" s="6" t="s">
        <v>84</v>
      </c>
      <c r="B1542" s="6" t="s">
        <v>85</v>
      </c>
      <c r="C1542" s="6" t="s">
        <v>287</v>
      </c>
      <c r="D1542" s="6" t="s">
        <v>288</v>
      </c>
      <c r="E1542" s="7">
        <v>20.966670000000001</v>
      </c>
      <c r="F1542" s="8">
        <v>175840.72</v>
      </c>
      <c r="G1542" s="8">
        <v>115360.734574375</v>
      </c>
      <c r="H1542" s="8">
        <v>291201.45457437501</v>
      </c>
      <c r="I1542" s="8">
        <v>8386.6784758857793</v>
      </c>
      <c r="J1542" s="8">
        <v>5502.1009332609701</v>
      </c>
      <c r="K1542" s="8">
        <v>13888.7794091467</v>
      </c>
    </row>
    <row r="1543" spans="1:11" outlineLevel="2" x14ac:dyDescent="0.25">
      <c r="A1543" s="6" t="s">
        <v>94</v>
      </c>
      <c r="B1543" s="6" t="s">
        <v>95</v>
      </c>
      <c r="C1543" s="6" t="s">
        <v>287</v>
      </c>
      <c r="D1543" s="6" t="s">
        <v>288</v>
      </c>
      <c r="E1543" s="7">
        <v>20.8</v>
      </c>
      <c r="F1543" s="8">
        <v>124794.37</v>
      </c>
      <c r="G1543" s="8">
        <v>98847.402243196004</v>
      </c>
      <c r="H1543" s="8">
        <v>223641.772243196</v>
      </c>
      <c r="I1543" s="8">
        <v>5999.7293269230804</v>
      </c>
      <c r="J1543" s="8">
        <v>4752.2789539998103</v>
      </c>
      <c r="K1543" s="8">
        <v>10752.008280922901</v>
      </c>
    </row>
    <row r="1544" spans="1:11" outlineLevel="2" x14ac:dyDescent="0.25">
      <c r="A1544" s="6" t="s">
        <v>104</v>
      </c>
      <c r="B1544" s="6" t="s">
        <v>105</v>
      </c>
      <c r="C1544" s="6" t="s">
        <v>287</v>
      </c>
      <c r="D1544" s="6" t="s">
        <v>288</v>
      </c>
      <c r="E1544" s="7">
        <v>1.38</v>
      </c>
      <c r="F1544" s="8">
        <v>5393.88</v>
      </c>
      <c r="G1544" s="8">
        <v>8179.4905323491203</v>
      </c>
      <c r="H1544" s="8">
        <v>13573.370532349099</v>
      </c>
      <c r="I1544" s="8">
        <v>3908.6086956521699</v>
      </c>
      <c r="J1544" s="8">
        <v>5927.1670524269002</v>
      </c>
      <c r="K1544" s="8">
        <v>9835.7757480790697</v>
      </c>
    </row>
    <row r="1545" spans="1:11" outlineLevel="2" x14ac:dyDescent="0.25">
      <c r="A1545" s="6" t="s">
        <v>88</v>
      </c>
      <c r="B1545" s="6" t="s">
        <v>89</v>
      </c>
      <c r="C1545" s="6" t="s">
        <v>287</v>
      </c>
      <c r="D1545" s="6" t="s">
        <v>288</v>
      </c>
      <c r="E1545" s="7">
        <v>15.033329999999999</v>
      </c>
      <c r="F1545" s="8">
        <v>124525.14</v>
      </c>
      <c r="G1545" s="8">
        <v>102174.56589963401</v>
      </c>
      <c r="H1545" s="8">
        <v>226699.70589963399</v>
      </c>
      <c r="I1545" s="8">
        <v>8283.2705727872708</v>
      </c>
      <c r="J1545" s="8">
        <v>6796.5358240412297</v>
      </c>
      <c r="K1545" s="8">
        <v>15079.806396828501</v>
      </c>
    </row>
    <row r="1546" spans="1:11" outlineLevel="2" x14ac:dyDescent="0.25">
      <c r="A1546" s="6" t="s">
        <v>46</v>
      </c>
      <c r="B1546" s="6" t="s">
        <v>47</v>
      </c>
      <c r="C1546" s="6" t="s">
        <v>287</v>
      </c>
      <c r="D1546" s="6" t="s">
        <v>288</v>
      </c>
      <c r="E1546" s="7">
        <v>13.93333</v>
      </c>
      <c r="F1546" s="8">
        <v>118550.89</v>
      </c>
      <c r="G1546" s="8">
        <v>71980.786498990303</v>
      </c>
      <c r="H1546" s="8">
        <v>190531.67649899001</v>
      </c>
      <c r="I1546" s="8">
        <v>8508.4391168514594</v>
      </c>
      <c r="J1546" s="8">
        <v>5166.0863913357598</v>
      </c>
      <c r="K1546" s="8">
        <v>13674.5255081872</v>
      </c>
    </row>
    <row r="1547" spans="1:11" outlineLevel="2" x14ac:dyDescent="0.25">
      <c r="A1547" s="6" t="s">
        <v>82</v>
      </c>
      <c r="B1547" s="6" t="s">
        <v>83</v>
      </c>
      <c r="C1547" s="6" t="s">
        <v>287</v>
      </c>
      <c r="D1547" s="6" t="s">
        <v>288</v>
      </c>
      <c r="E1547" s="7">
        <v>9.0666600000000006</v>
      </c>
      <c r="F1547" s="8">
        <v>80144.820000000007</v>
      </c>
      <c r="G1547" s="8">
        <v>49418.186630392003</v>
      </c>
      <c r="H1547" s="8">
        <v>129563.006630392</v>
      </c>
      <c r="I1547" s="8">
        <v>8839.5087055211097</v>
      </c>
      <c r="J1547" s="8">
        <v>5450.5392978662403</v>
      </c>
      <c r="K1547" s="8">
        <v>14290.048003387399</v>
      </c>
    </row>
    <row r="1548" spans="1:11" outlineLevel="2" x14ac:dyDescent="0.25">
      <c r="A1548" s="6" t="s">
        <v>56</v>
      </c>
      <c r="B1548" s="6" t="s">
        <v>57</v>
      </c>
      <c r="C1548" s="6" t="s">
        <v>287</v>
      </c>
      <c r="D1548" s="6" t="s">
        <v>288</v>
      </c>
      <c r="E1548" s="7">
        <v>60.1</v>
      </c>
      <c r="F1548" s="8">
        <v>149537</v>
      </c>
      <c r="G1548" s="8">
        <v>263647.21187667298</v>
      </c>
      <c r="H1548" s="8">
        <v>413184.21187667298</v>
      </c>
      <c r="I1548" s="8">
        <v>2488.1364392678902</v>
      </c>
      <c r="J1548" s="8">
        <v>4386.8088498614497</v>
      </c>
      <c r="K1548" s="8">
        <v>6874.9452891293404</v>
      </c>
    </row>
    <row r="1549" spans="1:11" outlineLevel="2" x14ac:dyDescent="0.25">
      <c r="A1549" s="6" t="s">
        <v>114</v>
      </c>
      <c r="B1549" s="6" t="s">
        <v>115</v>
      </c>
      <c r="C1549" s="6" t="s">
        <v>287</v>
      </c>
      <c r="D1549" s="6" t="s">
        <v>288</v>
      </c>
      <c r="E1549" s="7">
        <v>20.133330000000001</v>
      </c>
      <c r="F1549" s="8">
        <v>100961.07</v>
      </c>
      <c r="G1549" s="8">
        <v>123804.302559548</v>
      </c>
      <c r="H1549" s="8">
        <v>224765.37255954801</v>
      </c>
      <c r="I1549" s="8">
        <v>5014.6235123548904</v>
      </c>
      <c r="J1549" s="8">
        <v>6149.22134388836</v>
      </c>
      <c r="K1549" s="8">
        <v>11163.8448562432</v>
      </c>
    </row>
    <row r="1550" spans="1:11" outlineLevel="2" x14ac:dyDescent="0.25">
      <c r="A1550" s="6" t="s">
        <v>98</v>
      </c>
      <c r="B1550" s="6" t="s">
        <v>99</v>
      </c>
      <c r="C1550" s="6" t="s">
        <v>287</v>
      </c>
      <c r="D1550" s="6" t="s">
        <v>288</v>
      </c>
      <c r="E1550" s="7">
        <v>13.61</v>
      </c>
      <c r="F1550" s="8">
        <v>59862.38</v>
      </c>
      <c r="G1550" s="8">
        <v>82355.273590549899</v>
      </c>
      <c r="H1550" s="8">
        <v>142217.65359055001</v>
      </c>
      <c r="I1550" s="8">
        <v>4398.4114621601802</v>
      </c>
      <c r="J1550" s="8">
        <v>6051.0854952645004</v>
      </c>
      <c r="K1550" s="8">
        <v>10449.496957424701</v>
      </c>
    </row>
    <row r="1551" spans="1:11" outlineLevel="2" x14ac:dyDescent="0.25">
      <c r="A1551" s="6" t="s">
        <v>110</v>
      </c>
      <c r="B1551" s="6" t="s">
        <v>111</v>
      </c>
      <c r="C1551" s="6" t="s">
        <v>287</v>
      </c>
      <c r="D1551" s="6" t="s">
        <v>288</v>
      </c>
      <c r="E1551" s="7">
        <v>27.400010000000002</v>
      </c>
      <c r="F1551" s="8">
        <v>135904.04999999999</v>
      </c>
      <c r="G1551" s="8">
        <v>145705.978035974</v>
      </c>
      <c r="H1551" s="8">
        <v>281610.02803597401</v>
      </c>
      <c r="I1551" s="8">
        <v>4960.0000145985396</v>
      </c>
      <c r="J1551" s="8">
        <v>5317.7344838915596</v>
      </c>
      <c r="K1551" s="8">
        <v>10277.734498490099</v>
      </c>
    </row>
    <row r="1552" spans="1:11" outlineLevel="2" x14ac:dyDescent="0.25">
      <c r="A1552" s="6" t="s">
        <v>108</v>
      </c>
      <c r="B1552" s="6" t="s">
        <v>109</v>
      </c>
      <c r="C1552" s="6" t="s">
        <v>287</v>
      </c>
      <c r="D1552" s="6" t="s">
        <v>288</v>
      </c>
      <c r="E1552" s="7">
        <v>17.866679999999999</v>
      </c>
      <c r="F1552" s="8">
        <v>121291.8</v>
      </c>
      <c r="G1552" s="8">
        <v>101799.963690092</v>
      </c>
      <c r="H1552" s="8">
        <v>223091.76369009199</v>
      </c>
      <c r="I1552" s="8">
        <v>6788.7150830484497</v>
      </c>
      <c r="J1552" s="8">
        <v>5697.7549097029896</v>
      </c>
      <c r="K1552" s="8">
        <v>12486.469992751399</v>
      </c>
    </row>
    <row r="1553" spans="1:11" outlineLevel="2" x14ac:dyDescent="0.25">
      <c r="A1553" s="6" t="s">
        <v>106</v>
      </c>
      <c r="B1553" s="6" t="s">
        <v>107</v>
      </c>
      <c r="C1553" s="6" t="s">
        <v>287</v>
      </c>
      <c r="D1553" s="6" t="s">
        <v>288</v>
      </c>
      <c r="E1553" s="7">
        <v>55.966670000000001</v>
      </c>
      <c r="F1553" s="8">
        <v>267525.77</v>
      </c>
      <c r="G1553" s="8">
        <v>333897.903795149</v>
      </c>
      <c r="H1553" s="8">
        <v>601423.67379514896</v>
      </c>
      <c r="I1553" s="8">
        <v>4780.0909005306203</v>
      </c>
      <c r="J1553" s="8">
        <v>5966.0134111096704</v>
      </c>
      <c r="K1553" s="8">
        <v>10746.1043116403</v>
      </c>
    </row>
    <row r="1554" spans="1:11" outlineLevel="2" x14ac:dyDescent="0.25">
      <c r="A1554" s="6" t="s">
        <v>78</v>
      </c>
      <c r="B1554" s="6" t="s">
        <v>79</v>
      </c>
      <c r="C1554" s="6" t="s">
        <v>287</v>
      </c>
      <c r="D1554" s="6" t="s">
        <v>288</v>
      </c>
      <c r="E1554" s="7">
        <v>77.233329999999995</v>
      </c>
      <c r="F1554" s="8">
        <v>208972.38</v>
      </c>
      <c r="G1554" s="8">
        <v>399984.26845597598</v>
      </c>
      <c r="H1554" s="8">
        <v>608956.64845597604</v>
      </c>
      <c r="I1554" s="8">
        <v>2705.7279544983999</v>
      </c>
      <c r="J1554" s="8">
        <v>5178.9074542814096</v>
      </c>
      <c r="K1554" s="8">
        <v>7884.6354087798099</v>
      </c>
    </row>
    <row r="1555" spans="1:11" outlineLevel="2" x14ac:dyDescent="0.25">
      <c r="A1555" s="6" t="s">
        <v>112</v>
      </c>
      <c r="B1555" s="6" t="s">
        <v>113</v>
      </c>
      <c r="C1555" s="6" t="s">
        <v>287</v>
      </c>
      <c r="D1555" s="6" t="s">
        <v>288</v>
      </c>
      <c r="E1555" s="7">
        <v>29.33334</v>
      </c>
      <c r="F1555" s="8">
        <v>243003.88</v>
      </c>
      <c r="G1555" s="8">
        <v>182406.34971088899</v>
      </c>
      <c r="H1555" s="8">
        <v>425410.22971088899</v>
      </c>
      <c r="I1555" s="8">
        <v>8284.2212990406097</v>
      </c>
      <c r="J1555" s="8">
        <v>6218.3968723264597</v>
      </c>
      <c r="K1555" s="8">
        <v>14502.618171367099</v>
      </c>
    </row>
    <row r="1556" spans="1:11" outlineLevel="2" x14ac:dyDescent="0.25">
      <c r="A1556" s="6" t="s">
        <v>80</v>
      </c>
      <c r="B1556" s="6" t="s">
        <v>81</v>
      </c>
      <c r="C1556" s="6" t="s">
        <v>287</v>
      </c>
      <c r="D1556" s="6" t="s">
        <v>288</v>
      </c>
      <c r="E1556" s="7">
        <v>1.6</v>
      </c>
      <c r="F1556" s="8">
        <v>36064.42</v>
      </c>
      <c r="G1556" s="8">
        <v>7671.8845363754299</v>
      </c>
      <c r="H1556" s="8">
        <v>43736.304536375399</v>
      </c>
      <c r="I1556" s="8">
        <v>22540.262500000001</v>
      </c>
      <c r="J1556" s="8">
        <v>4794.92783523465</v>
      </c>
      <c r="K1556" s="8">
        <v>27335.190335234602</v>
      </c>
    </row>
    <row r="1557" spans="1:11" outlineLevel="1" x14ac:dyDescent="0.25">
      <c r="A1557" s="6"/>
      <c r="B1557" s="6"/>
      <c r="C1557" s="9" t="s">
        <v>711</v>
      </c>
      <c r="D1557" s="6"/>
      <c r="E1557" s="7">
        <f>SUBTOTAL(9,E1537:E1556)</f>
        <v>620.6533300000001</v>
      </c>
      <c r="F1557" s="8">
        <f>SUBTOTAL(9,F1537:F1556)</f>
        <v>3209114.5099999988</v>
      </c>
      <c r="G1557" s="8">
        <f>SUBTOTAL(9,G1537:G1556)</f>
        <v>3390745.1382106189</v>
      </c>
      <c r="H1557" s="8">
        <f>SUBTOTAL(9,H1537:H1556)</f>
        <v>6599859.6482106186</v>
      </c>
      <c r="I1557" s="8"/>
      <c r="J1557" s="8"/>
      <c r="K1557" s="8"/>
    </row>
    <row r="1558" spans="1:11" outlineLevel="2" x14ac:dyDescent="0.25">
      <c r="A1558" s="6" t="s">
        <v>68</v>
      </c>
      <c r="B1558" s="6" t="s">
        <v>69</v>
      </c>
      <c r="C1558" s="6" t="s">
        <v>467</v>
      </c>
      <c r="D1558" s="6" t="s">
        <v>468</v>
      </c>
      <c r="E1558" s="7">
        <v>11.466659999999999</v>
      </c>
      <c r="F1558" s="8">
        <v>34196</v>
      </c>
      <c r="G1558" s="8">
        <v>75884.307858558299</v>
      </c>
      <c r="H1558" s="8">
        <v>110080.30785855799</v>
      </c>
      <c r="I1558" s="8">
        <v>2982.2110361692098</v>
      </c>
      <c r="J1558" s="8">
        <v>6617.8213933750803</v>
      </c>
      <c r="K1558" s="8">
        <v>9600.0324295442897</v>
      </c>
    </row>
    <row r="1559" spans="1:11" outlineLevel="1" x14ac:dyDescent="0.25">
      <c r="A1559" s="6"/>
      <c r="B1559" s="6"/>
      <c r="C1559" s="9" t="s">
        <v>712</v>
      </c>
      <c r="D1559" s="6"/>
      <c r="E1559" s="7">
        <f>SUBTOTAL(9,E1558:E1558)</f>
        <v>11.466659999999999</v>
      </c>
      <c r="F1559" s="8">
        <f>SUBTOTAL(9,F1558:F1558)</f>
        <v>34196</v>
      </c>
      <c r="G1559" s="8">
        <f>SUBTOTAL(9,G1558:G1558)</f>
        <v>75884.307858558299</v>
      </c>
      <c r="H1559" s="8">
        <f>SUBTOTAL(9,H1558:H1558)</f>
        <v>110080.30785855799</v>
      </c>
      <c r="I1559" s="8"/>
      <c r="J1559" s="8"/>
      <c r="K1559" s="8"/>
    </row>
    <row r="1560" spans="1:11" outlineLevel="2" x14ac:dyDescent="0.25">
      <c r="A1560" s="6" t="s">
        <v>68</v>
      </c>
      <c r="B1560" s="6" t="s">
        <v>69</v>
      </c>
      <c r="C1560" s="6" t="s">
        <v>367</v>
      </c>
      <c r="D1560" s="6" t="s">
        <v>368</v>
      </c>
      <c r="E1560" s="7">
        <v>58.16666</v>
      </c>
      <c r="F1560" s="8">
        <v>283436</v>
      </c>
      <c r="G1560" s="8">
        <v>384936.56692917499</v>
      </c>
      <c r="H1560" s="8">
        <v>668372.56692917505</v>
      </c>
      <c r="I1560" s="8">
        <v>4872.8257733897699</v>
      </c>
      <c r="J1560" s="8">
        <v>6617.8213933750803</v>
      </c>
      <c r="K1560" s="8">
        <v>11490.6471667649</v>
      </c>
    </row>
    <row r="1561" spans="1:11" outlineLevel="2" x14ac:dyDescent="0.25">
      <c r="A1561" s="6" t="s">
        <v>42</v>
      </c>
      <c r="B1561" s="6" t="s">
        <v>43</v>
      </c>
      <c r="C1561" s="6" t="s">
        <v>367</v>
      </c>
      <c r="D1561" s="6" t="s">
        <v>368</v>
      </c>
      <c r="E1561" s="7">
        <v>25.4</v>
      </c>
      <c r="F1561" s="8">
        <v>194902.950132</v>
      </c>
      <c r="G1561" s="8">
        <v>137861.875867536</v>
      </c>
      <c r="H1561" s="8">
        <v>332764.82599953603</v>
      </c>
      <c r="I1561" s="8">
        <v>7673.34449338583</v>
      </c>
      <c r="J1561" s="8">
        <v>5427.6329081707199</v>
      </c>
      <c r="K1561" s="8">
        <v>13100.9774015565</v>
      </c>
    </row>
    <row r="1562" spans="1:11" outlineLevel="1" x14ac:dyDescent="0.25">
      <c r="A1562" s="6"/>
      <c r="B1562" s="6"/>
      <c r="C1562" s="9" t="s">
        <v>713</v>
      </c>
      <c r="D1562" s="6"/>
      <c r="E1562" s="7">
        <f>SUBTOTAL(9,E1560:E1561)</f>
        <v>83.566659999999999</v>
      </c>
      <c r="F1562" s="8">
        <f>SUBTOTAL(9,F1560:F1561)</f>
        <v>478338.95013200003</v>
      </c>
      <c r="G1562" s="8">
        <f>SUBTOTAL(9,G1560:G1561)</f>
        <v>522798.442796711</v>
      </c>
      <c r="H1562" s="8">
        <f>SUBTOTAL(9,H1560:H1561)</f>
        <v>1001137.3929287111</v>
      </c>
      <c r="I1562" s="8"/>
      <c r="J1562" s="8"/>
      <c r="K1562" s="8"/>
    </row>
    <row r="1563" spans="1:11" outlineLevel="2" x14ac:dyDescent="0.25">
      <c r="A1563" s="6" t="s">
        <v>84</v>
      </c>
      <c r="B1563" s="6" t="s">
        <v>85</v>
      </c>
      <c r="C1563" s="6" t="s">
        <v>411</v>
      </c>
      <c r="D1563" s="6" t="s">
        <v>412</v>
      </c>
      <c r="E1563" s="7">
        <v>11</v>
      </c>
      <c r="F1563" s="8">
        <v>46243.41</v>
      </c>
      <c r="G1563" s="8">
        <v>60523.110265870702</v>
      </c>
      <c r="H1563" s="8">
        <v>106766.520265871</v>
      </c>
      <c r="I1563" s="8">
        <v>4203.9463636363598</v>
      </c>
      <c r="J1563" s="8">
        <v>5502.1009332609701</v>
      </c>
      <c r="K1563" s="8">
        <v>9706.0472968973299</v>
      </c>
    </row>
    <row r="1564" spans="1:11" outlineLevel="2" x14ac:dyDescent="0.25">
      <c r="A1564" s="6" t="s">
        <v>46</v>
      </c>
      <c r="B1564" s="6" t="s">
        <v>47</v>
      </c>
      <c r="C1564" s="6" t="s">
        <v>411</v>
      </c>
      <c r="D1564" s="6" t="s">
        <v>412</v>
      </c>
      <c r="E1564" s="7">
        <v>11.4</v>
      </c>
      <c r="F1564" s="8">
        <v>114141.04</v>
      </c>
      <c r="G1564" s="8">
        <v>58893.3848612277</v>
      </c>
      <c r="H1564" s="8">
        <v>173034.42486122801</v>
      </c>
      <c r="I1564" s="8">
        <v>10012.3719298246</v>
      </c>
      <c r="J1564" s="8">
        <v>5166.0863913357598</v>
      </c>
      <c r="K1564" s="8">
        <v>15178.4583211603</v>
      </c>
    </row>
    <row r="1565" spans="1:11" outlineLevel="2" x14ac:dyDescent="0.25">
      <c r="A1565" s="6" t="s">
        <v>82</v>
      </c>
      <c r="B1565" s="6" t="s">
        <v>83</v>
      </c>
      <c r="C1565" s="6" t="s">
        <v>411</v>
      </c>
      <c r="D1565" s="6" t="s">
        <v>412</v>
      </c>
      <c r="E1565" s="7">
        <v>17.733360000000001</v>
      </c>
      <c r="F1565" s="8">
        <v>108081.84</v>
      </c>
      <c r="G1565" s="8">
        <v>96656.375563209294</v>
      </c>
      <c r="H1565" s="8">
        <v>204738.215563209</v>
      </c>
      <c r="I1565" s="8">
        <v>6094.8314363437103</v>
      </c>
      <c r="J1565" s="8">
        <v>5450.5392978662403</v>
      </c>
      <c r="K1565" s="8">
        <v>11545.370734209901</v>
      </c>
    </row>
    <row r="1566" spans="1:11" outlineLevel="2" x14ac:dyDescent="0.25">
      <c r="A1566" s="6" t="s">
        <v>114</v>
      </c>
      <c r="B1566" s="6" t="s">
        <v>115</v>
      </c>
      <c r="C1566" s="6" t="s">
        <v>411</v>
      </c>
      <c r="D1566" s="6" t="s">
        <v>412</v>
      </c>
      <c r="E1566" s="7">
        <v>1.3</v>
      </c>
      <c r="F1566" s="8">
        <v>9258.2000000000007</v>
      </c>
      <c r="G1566" s="8">
        <v>7993.9877470548699</v>
      </c>
      <c r="H1566" s="8">
        <v>17252.187747054901</v>
      </c>
      <c r="I1566" s="8">
        <v>7121.6923076923104</v>
      </c>
      <c r="J1566" s="8">
        <v>6149.22134388836</v>
      </c>
      <c r="K1566" s="8">
        <v>13270.9136515807</v>
      </c>
    </row>
    <row r="1567" spans="1:11" outlineLevel="1" x14ac:dyDescent="0.25">
      <c r="A1567" s="6"/>
      <c r="B1567" s="6"/>
      <c r="C1567" s="9" t="s">
        <v>714</v>
      </c>
      <c r="D1567" s="6"/>
      <c r="E1567" s="7">
        <f>SUBTOTAL(9,E1563:E1566)</f>
        <v>41.433359999999993</v>
      </c>
      <c r="F1567" s="8">
        <f>SUBTOTAL(9,F1563:F1566)</f>
        <v>277724.49000000005</v>
      </c>
      <c r="G1567" s="8">
        <f>SUBTOTAL(9,G1563:G1566)</f>
        <v>224066.85843736256</v>
      </c>
      <c r="H1567" s="8">
        <f>SUBTOTAL(9,H1563:H1566)</f>
        <v>501791.34843736287</v>
      </c>
      <c r="I1567" s="8"/>
      <c r="J1567" s="8"/>
      <c r="K1567" s="8"/>
    </row>
    <row r="1568" spans="1:11" outlineLevel="2" x14ac:dyDescent="0.25">
      <c r="A1568" s="6" t="s">
        <v>66</v>
      </c>
      <c r="B1568" s="6" t="s">
        <v>67</v>
      </c>
      <c r="C1568" s="6" t="s">
        <v>357</v>
      </c>
      <c r="D1568" s="6" t="s">
        <v>358</v>
      </c>
      <c r="E1568" s="7">
        <v>1.5</v>
      </c>
      <c r="F1568" s="8">
        <v>12610.38</v>
      </c>
      <c r="G1568" s="8">
        <v>9880.10981985342</v>
      </c>
      <c r="H1568" s="8">
        <v>22490.489819853399</v>
      </c>
      <c r="I1568" s="8">
        <v>8406.92</v>
      </c>
      <c r="J1568" s="8">
        <v>6586.7398799022803</v>
      </c>
      <c r="K1568" s="8">
        <v>14993.6598799023</v>
      </c>
    </row>
    <row r="1569" spans="1:11" outlineLevel="2" x14ac:dyDescent="0.25">
      <c r="A1569" s="6" t="s">
        <v>371</v>
      </c>
      <c r="B1569" s="6" t="s">
        <v>372</v>
      </c>
      <c r="C1569" s="6" t="s">
        <v>357</v>
      </c>
      <c r="D1569" s="6" t="s">
        <v>358</v>
      </c>
      <c r="E1569" s="7">
        <v>5</v>
      </c>
      <c r="F1569" s="8">
        <v>22438.748357609398</v>
      </c>
      <c r="G1569" s="8">
        <v>43858.558951048202</v>
      </c>
      <c r="H1569" s="8">
        <v>66297.307308657604</v>
      </c>
      <c r="I1569" s="8">
        <v>4487.7496715218804</v>
      </c>
      <c r="J1569" s="8">
        <v>8771.7117902096506</v>
      </c>
      <c r="K1569" s="8">
        <v>13259.4614617315</v>
      </c>
    </row>
    <row r="1570" spans="1:11" outlineLevel="2" x14ac:dyDescent="0.25">
      <c r="A1570" s="6" t="s">
        <v>42</v>
      </c>
      <c r="B1570" s="6" t="s">
        <v>43</v>
      </c>
      <c r="C1570" s="6" t="s">
        <v>357</v>
      </c>
      <c r="D1570" s="6" t="s">
        <v>358</v>
      </c>
      <c r="E1570" s="7">
        <v>6.9</v>
      </c>
      <c r="F1570" s="8">
        <v>70492.584581999996</v>
      </c>
      <c r="G1570" s="8">
        <v>37450.667066378002</v>
      </c>
      <c r="H1570" s="8">
        <v>107943.25164837801</v>
      </c>
      <c r="I1570" s="8">
        <v>10216.316606087001</v>
      </c>
      <c r="J1570" s="8">
        <v>5427.6329081707199</v>
      </c>
      <c r="K1570" s="8">
        <v>15643.9495142577</v>
      </c>
    </row>
    <row r="1571" spans="1:11" outlineLevel="2" x14ac:dyDescent="0.25">
      <c r="A1571" s="6" t="s">
        <v>80</v>
      </c>
      <c r="B1571" s="6" t="s">
        <v>81</v>
      </c>
      <c r="C1571" s="6" t="s">
        <v>357</v>
      </c>
      <c r="D1571" s="6" t="s">
        <v>358</v>
      </c>
      <c r="E1571" s="7">
        <v>14.7</v>
      </c>
      <c r="F1571" s="8">
        <v>62038.12</v>
      </c>
      <c r="G1571" s="8">
        <v>70485.439177949302</v>
      </c>
      <c r="H1571" s="8">
        <v>132523.55917794901</v>
      </c>
      <c r="I1571" s="8">
        <v>4220.2802721088401</v>
      </c>
      <c r="J1571" s="8">
        <v>4794.92783523465</v>
      </c>
      <c r="K1571" s="8">
        <v>9015.2081073434892</v>
      </c>
    </row>
    <row r="1572" spans="1:11" outlineLevel="2" x14ac:dyDescent="0.25">
      <c r="A1572" s="6" t="s">
        <v>353</v>
      </c>
      <c r="B1572" s="6" t="s">
        <v>354</v>
      </c>
      <c r="C1572" s="6" t="s">
        <v>357</v>
      </c>
      <c r="D1572" s="6" t="s">
        <v>358</v>
      </c>
      <c r="E1572" s="7">
        <v>12</v>
      </c>
      <c r="F1572" s="8">
        <v>111040.27499999999</v>
      </c>
      <c r="G1572" s="8">
        <v>77595.281714198602</v>
      </c>
      <c r="H1572" s="8">
        <v>188635.55671419899</v>
      </c>
      <c r="I1572" s="8">
        <v>9253.3562500000007</v>
      </c>
      <c r="J1572" s="8">
        <v>6466.2734761832198</v>
      </c>
      <c r="K1572" s="8">
        <v>15719.629726183201</v>
      </c>
    </row>
    <row r="1573" spans="1:11" outlineLevel="1" x14ac:dyDescent="0.25">
      <c r="A1573" s="6"/>
      <c r="B1573" s="6"/>
      <c r="C1573" s="9" t="s">
        <v>715</v>
      </c>
      <c r="D1573" s="6"/>
      <c r="E1573" s="7">
        <f>SUBTOTAL(9,E1568:E1572)</f>
        <v>40.1</v>
      </c>
      <c r="F1573" s="8">
        <f>SUBTOTAL(9,F1568:F1572)</f>
        <v>278620.10793960938</v>
      </c>
      <c r="G1573" s="8">
        <f>SUBTOTAL(9,G1568:G1572)</f>
        <v>239270.05672942754</v>
      </c>
      <c r="H1573" s="8">
        <f>SUBTOTAL(9,H1568:H1572)</f>
        <v>517890.16466903698</v>
      </c>
      <c r="I1573" s="8"/>
      <c r="J1573" s="8"/>
      <c r="K1573" s="8"/>
    </row>
    <row r="1574" spans="1:11" outlineLevel="2" x14ac:dyDescent="0.25">
      <c r="A1574" s="6" t="s">
        <v>56</v>
      </c>
      <c r="B1574" s="6" t="s">
        <v>57</v>
      </c>
      <c r="C1574" s="6" t="s">
        <v>369</v>
      </c>
      <c r="D1574" s="6" t="s">
        <v>370</v>
      </c>
      <c r="E1574" s="7">
        <v>30.8</v>
      </c>
      <c r="F1574" s="8">
        <v>88433.600000000006</v>
      </c>
      <c r="G1574" s="8">
        <v>135113.71257573299</v>
      </c>
      <c r="H1574" s="8">
        <v>223547.312575733</v>
      </c>
      <c r="I1574" s="8">
        <v>2871.2207792207801</v>
      </c>
      <c r="J1574" s="8">
        <v>4386.8088498614497</v>
      </c>
      <c r="K1574" s="8">
        <v>7258.0296290822298</v>
      </c>
    </row>
    <row r="1575" spans="1:11" outlineLevel="2" x14ac:dyDescent="0.25">
      <c r="A1575" s="6" t="s">
        <v>78</v>
      </c>
      <c r="B1575" s="6" t="s">
        <v>79</v>
      </c>
      <c r="C1575" s="6" t="s">
        <v>369</v>
      </c>
      <c r="D1575" s="6" t="s">
        <v>370</v>
      </c>
      <c r="E1575" s="7">
        <v>5.6</v>
      </c>
      <c r="F1575" s="8">
        <v>37218.39</v>
      </c>
      <c r="G1575" s="8">
        <v>29001.8817439759</v>
      </c>
      <c r="H1575" s="8">
        <v>66220.2717439759</v>
      </c>
      <c r="I1575" s="8">
        <v>6646.1410714285703</v>
      </c>
      <c r="J1575" s="8">
        <v>5178.9074542814096</v>
      </c>
      <c r="K1575" s="8">
        <v>11825.048525710001</v>
      </c>
    </row>
    <row r="1576" spans="1:11" outlineLevel="2" x14ac:dyDescent="0.25">
      <c r="A1576" s="6" t="s">
        <v>42</v>
      </c>
      <c r="B1576" s="6" t="s">
        <v>43</v>
      </c>
      <c r="C1576" s="6" t="s">
        <v>369</v>
      </c>
      <c r="D1576" s="6" t="s">
        <v>370</v>
      </c>
      <c r="E1576" s="7">
        <v>2.5333299999999999</v>
      </c>
      <c r="F1576" s="8">
        <v>64454.631265999997</v>
      </c>
      <c r="G1576" s="8">
        <v>13749.9852752561</v>
      </c>
      <c r="H1576" s="8">
        <v>78204.616541256095</v>
      </c>
      <c r="I1576" s="8">
        <v>25442.651082172499</v>
      </c>
      <c r="J1576" s="8">
        <v>5427.6329081707199</v>
      </c>
      <c r="K1576" s="8">
        <v>30870.2839903432</v>
      </c>
    </row>
    <row r="1577" spans="1:11" outlineLevel="1" x14ac:dyDescent="0.25">
      <c r="A1577" s="6"/>
      <c r="B1577" s="6"/>
      <c r="C1577" s="9" t="s">
        <v>716</v>
      </c>
      <c r="D1577" s="6"/>
      <c r="E1577" s="7">
        <f>SUBTOTAL(9,E1574:E1576)</f>
        <v>38.933329999999998</v>
      </c>
      <c r="F1577" s="8">
        <f>SUBTOTAL(9,F1574:F1576)</f>
        <v>190106.621266</v>
      </c>
      <c r="G1577" s="8">
        <f>SUBTOTAL(9,G1574:G1576)</f>
        <v>177865.57959496498</v>
      </c>
      <c r="H1577" s="8">
        <f>SUBTOTAL(9,H1574:H1576)</f>
        <v>367972.20086096495</v>
      </c>
      <c r="I1577" s="8"/>
      <c r="J1577" s="8"/>
      <c r="K1577" s="8"/>
    </row>
    <row r="1578" spans="1:11" outlineLevel="2" x14ac:dyDescent="0.25">
      <c r="A1578" s="6" t="s">
        <v>84</v>
      </c>
      <c r="B1578" s="6" t="s">
        <v>85</v>
      </c>
      <c r="C1578" s="6" t="s">
        <v>413</v>
      </c>
      <c r="D1578" s="6" t="s">
        <v>414</v>
      </c>
      <c r="E1578" s="7">
        <v>4.8</v>
      </c>
      <c r="F1578" s="8">
        <v>39415.68</v>
      </c>
      <c r="G1578" s="8">
        <v>26410.0844796526</v>
      </c>
      <c r="H1578" s="8">
        <v>65825.7644796526</v>
      </c>
      <c r="I1578" s="8">
        <v>8211.6</v>
      </c>
      <c r="J1578" s="8">
        <v>5502.1009332609701</v>
      </c>
      <c r="K1578" s="8">
        <v>13713.700933261</v>
      </c>
    </row>
    <row r="1579" spans="1:11" outlineLevel="2" x14ac:dyDescent="0.25">
      <c r="A1579" s="6" t="s">
        <v>46</v>
      </c>
      <c r="B1579" s="6" t="s">
        <v>47</v>
      </c>
      <c r="C1579" s="6" t="s">
        <v>413</v>
      </c>
      <c r="D1579" s="6" t="s">
        <v>414</v>
      </c>
      <c r="E1579" s="7">
        <v>36.700000000000003</v>
      </c>
      <c r="F1579" s="8">
        <v>203602.56</v>
      </c>
      <c r="G1579" s="8">
        <v>189595.370562022</v>
      </c>
      <c r="H1579" s="8">
        <v>393197.93056202203</v>
      </c>
      <c r="I1579" s="8">
        <v>5547.7536784741196</v>
      </c>
      <c r="J1579" s="8">
        <v>5166.0863913357598</v>
      </c>
      <c r="K1579" s="8">
        <v>10713.840069809899</v>
      </c>
    </row>
    <row r="1580" spans="1:11" outlineLevel="2" x14ac:dyDescent="0.25">
      <c r="A1580" s="6" t="s">
        <v>78</v>
      </c>
      <c r="B1580" s="6" t="s">
        <v>79</v>
      </c>
      <c r="C1580" s="6" t="s">
        <v>413</v>
      </c>
      <c r="D1580" s="6" t="s">
        <v>414</v>
      </c>
      <c r="E1580" s="7">
        <v>21.4</v>
      </c>
      <c r="F1580" s="8">
        <v>128056.2</v>
      </c>
      <c r="G1580" s="8">
        <v>110828.61952162199</v>
      </c>
      <c r="H1580" s="8">
        <v>238884.819521622</v>
      </c>
      <c r="I1580" s="8">
        <v>5983.9345794392502</v>
      </c>
      <c r="J1580" s="8">
        <v>5178.9074542814096</v>
      </c>
      <c r="K1580" s="8">
        <v>11162.842033720701</v>
      </c>
    </row>
    <row r="1581" spans="1:11" outlineLevel="1" x14ac:dyDescent="0.25">
      <c r="A1581" s="6"/>
      <c r="B1581" s="6"/>
      <c r="C1581" s="9" t="s">
        <v>717</v>
      </c>
      <c r="D1581" s="6"/>
      <c r="E1581" s="7">
        <f>SUBTOTAL(9,E1578:E1580)</f>
        <v>62.9</v>
      </c>
      <c r="F1581" s="8">
        <f>SUBTOTAL(9,F1578:F1580)</f>
        <v>371074.44</v>
      </c>
      <c r="G1581" s="8">
        <f>SUBTOTAL(9,G1578:G1580)</f>
        <v>326834.07456329663</v>
      </c>
      <c r="H1581" s="8">
        <f>SUBTOTAL(9,H1578:H1580)</f>
        <v>697908.51456329669</v>
      </c>
      <c r="I1581" s="8"/>
      <c r="J1581" s="8"/>
      <c r="K1581" s="8"/>
    </row>
    <row r="1582" spans="1:11" outlineLevel="2" x14ac:dyDescent="0.25">
      <c r="A1582" s="6" t="s">
        <v>68</v>
      </c>
      <c r="B1582" s="6" t="s">
        <v>69</v>
      </c>
      <c r="C1582" s="6" t="s">
        <v>379</v>
      </c>
      <c r="D1582" s="6" t="s">
        <v>380</v>
      </c>
      <c r="E1582" s="7">
        <v>59.6</v>
      </c>
      <c r="F1582" s="8">
        <v>337493</v>
      </c>
      <c r="G1582" s="8">
        <v>394422.15504515503</v>
      </c>
      <c r="H1582" s="8">
        <v>731915.15504515497</v>
      </c>
      <c r="I1582" s="8">
        <v>5662.6342281879197</v>
      </c>
      <c r="J1582" s="8">
        <v>6617.8213933750803</v>
      </c>
      <c r="K1582" s="8">
        <v>12280.455621563</v>
      </c>
    </row>
    <row r="1583" spans="1:11" outlineLevel="2" x14ac:dyDescent="0.25">
      <c r="A1583" s="6" t="s">
        <v>84</v>
      </c>
      <c r="B1583" s="6" t="s">
        <v>85</v>
      </c>
      <c r="C1583" s="6" t="s">
        <v>379</v>
      </c>
      <c r="D1583" s="6" t="s">
        <v>380</v>
      </c>
      <c r="E1583" s="7">
        <v>46.333329999999997</v>
      </c>
      <c r="F1583" s="8">
        <v>282025</v>
      </c>
      <c r="G1583" s="8">
        <v>254930.65823408801</v>
      </c>
      <c r="H1583" s="8">
        <v>536955.65823408798</v>
      </c>
      <c r="I1583" s="8">
        <v>6086.8709415015101</v>
      </c>
      <c r="J1583" s="8">
        <v>5502.1009332609701</v>
      </c>
      <c r="K1583" s="8">
        <v>11588.971874762499</v>
      </c>
    </row>
    <row r="1584" spans="1:11" outlineLevel="2" x14ac:dyDescent="0.25">
      <c r="A1584" s="6" t="s">
        <v>371</v>
      </c>
      <c r="B1584" s="6" t="s">
        <v>372</v>
      </c>
      <c r="C1584" s="6" t="s">
        <v>379</v>
      </c>
      <c r="D1584" s="6" t="s">
        <v>380</v>
      </c>
      <c r="E1584" s="7">
        <v>61.6</v>
      </c>
      <c r="F1584" s="8">
        <v>283319.378711003</v>
      </c>
      <c r="G1584" s="8">
        <v>540337.44627691398</v>
      </c>
      <c r="H1584" s="8">
        <v>823656.82498791697</v>
      </c>
      <c r="I1584" s="8">
        <v>4599.3405634903102</v>
      </c>
      <c r="J1584" s="8">
        <v>8771.7117902096506</v>
      </c>
      <c r="K1584" s="8">
        <v>13371.052353700001</v>
      </c>
    </row>
    <row r="1585" spans="1:11" outlineLevel="1" x14ac:dyDescent="0.25">
      <c r="A1585" s="6"/>
      <c r="B1585" s="6"/>
      <c r="C1585" s="9" t="s">
        <v>718</v>
      </c>
      <c r="D1585" s="6"/>
      <c r="E1585" s="7">
        <f>SUBTOTAL(9,E1582:E1584)</f>
        <v>167.53333000000001</v>
      </c>
      <c r="F1585" s="8">
        <f>SUBTOTAL(9,F1582:F1584)</f>
        <v>902837.378711003</v>
      </c>
      <c r="G1585" s="8">
        <f>SUBTOTAL(9,G1582:G1584)</f>
        <v>1189690.259556157</v>
      </c>
      <c r="H1585" s="8">
        <f>SUBTOTAL(9,H1582:H1584)</f>
        <v>2092527.6382671599</v>
      </c>
      <c r="I1585" s="8"/>
      <c r="J1585" s="8"/>
      <c r="K1585" s="8"/>
    </row>
    <row r="1586" spans="1:11" outlineLevel="2" x14ac:dyDescent="0.25">
      <c r="A1586" s="6" t="s">
        <v>66</v>
      </c>
      <c r="B1586" s="6" t="s">
        <v>67</v>
      </c>
      <c r="C1586" s="6" t="s">
        <v>333</v>
      </c>
      <c r="D1586" s="6" t="s">
        <v>334</v>
      </c>
      <c r="E1586" s="7">
        <v>45.499989999999997</v>
      </c>
      <c r="F1586" s="8">
        <v>258278.35</v>
      </c>
      <c r="G1586" s="8">
        <v>299696.59866815503</v>
      </c>
      <c r="H1586" s="8">
        <v>557974.948668155</v>
      </c>
      <c r="I1586" s="8">
        <v>5676.4485003183499</v>
      </c>
      <c r="J1586" s="8">
        <v>6586.7398799022803</v>
      </c>
      <c r="K1586" s="8">
        <v>12263.188380220599</v>
      </c>
    </row>
    <row r="1587" spans="1:11" outlineLevel="2" x14ac:dyDescent="0.25">
      <c r="A1587" s="6" t="s">
        <v>48</v>
      </c>
      <c r="B1587" s="6" t="s">
        <v>49</v>
      </c>
      <c r="C1587" s="6" t="s">
        <v>333</v>
      </c>
      <c r="D1587" s="6" t="s">
        <v>334</v>
      </c>
      <c r="E1587" s="7">
        <v>46.233330000000002</v>
      </c>
      <c r="F1587" s="8">
        <v>150530.28</v>
      </c>
      <c r="G1587" s="8">
        <v>240176.23555056701</v>
      </c>
      <c r="H1587" s="8">
        <v>390706.51555056701</v>
      </c>
      <c r="I1587" s="8">
        <v>3255.88228232749</v>
      </c>
      <c r="J1587" s="8">
        <v>5194.8720879626699</v>
      </c>
      <c r="K1587" s="8">
        <v>8450.7543702901603</v>
      </c>
    </row>
    <row r="1588" spans="1:11" outlineLevel="2" x14ac:dyDescent="0.25">
      <c r="A1588" s="6" t="s">
        <v>100</v>
      </c>
      <c r="B1588" s="6" t="s">
        <v>101</v>
      </c>
      <c r="C1588" s="6" t="s">
        <v>333</v>
      </c>
      <c r="D1588" s="6" t="s">
        <v>334</v>
      </c>
      <c r="E1588" s="7">
        <v>63</v>
      </c>
      <c r="F1588" s="8">
        <v>197082.35</v>
      </c>
      <c r="G1588" s="8">
        <v>299404.288997653</v>
      </c>
      <c r="H1588" s="8">
        <v>496486.63899765298</v>
      </c>
      <c r="I1588" s="8">
        <v>3128.2912698412702</v>
      </c>
      <c r="J1588" s="8">
        <v>4752.4490317087702</v>
      </c>
      <c r="K1588" s="8">
        <v>7880.7403015500404</v>
      </c>
    </row>
    <row r="1589" spans="1:11" outlineLevel="2" x14ac:dyDescent="0.25">
      <c r="A1589" s="6" t="s">
        <v>84</v>
      </c>
      <c r="B1589" s="6" t="s">
        <v>85</v>
      </c>
      <c r="C1589" s="6" t="s">
        <v>333</v>
      </c>
      <c r="D1589" s="6" t="s">
        <v>334</v>
      </c>
      <c r="E1589" s="7">
        <v>28.366669999999999</v>
      </c>
      <c r="F1589" s="8">
        <v>166647.82</v>
      </c>
      <c r="G1589" s="8">
        <v>156076.281480506</v>
      </c>
      <c r="H1589" s="8">
        <v>322724.10148050601</v>
      </c>
      <c r="I1589" s="8">
        <v>5874.7755728818402</v>
      </c>
      <c r="J1589" s="8">
        <v>5502.1009332609701</v>
      </c>
      <c r="K1589" s="8">
        <v>11376.8765061428</v>
      </c>
    </row>
    <row r="1590" spans="1:11" outlineLevel="2" x14ac:dyDescent="0.25">
      <c r="A1590" s="6" t="s">
        <v>20</v>
      </c>
      <c r="B1590" s="6" t="s">
        <v>21</v>
      </c>
      <c r="C1590" s="6" t="s">
        <v>333</v>
      </c>
      <c r="D1590" s="6" t="s">
        <v>334</v>
      </c>
      <c r="E1590" s="7">
        <v>95.2</v>
      </c>
      <c r="F1590" s="8">
        <v>507453.93298507499</v>
      </c>
      <c r="G1590" s="8">
        <v>573263.91646057996</v>
      </c>
      <c r="H1590" s="8">
        <v>1080717.8494456499</v>
      </c>
      <c r="I1590" s="8">
        <v>5330.3984557255699</v>
      </c>
      <c r="J1590" s="8">
        <v>6021.6797947539899</v>
      </c>
      <c r="K1590" s="8">
        <v>11352.078250479601</v>
      </c>
    </row>
    <row r="1591" spans="1:11" outlineLevel="2" x14ac:dyDescent="0.25">
      <c r="A1591" s="6" t="s">
        <v>56</v>
      </c>
      <c r="B1591" s="6" t="s">
        <v>57</v>
      </c>
      <c r="C1591" s="6" t="s">
        <v>333</v>
      </c>
      <c r="D1591" s="6" t="s">
        <v>334</v>
      </c>
      <c r="E1591" s="7">
        <v>255.33333999999999</v>
      </c>
      <c r="F1591" s="8">
        <v>916412</v>
      </c>
      <c r="G1591" s="8">
        <v>1120098.55557668</v>
      </c>
      <c r="H1591" s="8">
        <v>2036510.55557668</v>
      </c>
      <c r="I1591" s="8">
        <v>3589.0808462381001</v>
      </c>
      <c r="J1591" s="8">
        <v>4386.8088498614497</v>
      </c>
      <c r="K1591" s="8">
        <v>7975.8896960995498</v>
      </c>
    </row>
    <row r="1592" spans="1:11" outlineLevel="2" x14ac:dyDescent="0.25">
      <c r="A1592" s="6" t="s">
        <v>106</v>
      </c>
      <c r="B1592" s="6" t="s">
        <v>107</v>
      </c>
      <c r="C1592" s="6" t="s">
        <v>333</v>
      </c>
      <c r="D1592" s="6" t="s">
        <v>334</v>
      </c>
      <c r="E1592" s="7">
        <v>18</v>
      </c>
      <c r="F1592" s="8">
        <v>68942</v>
      </c>
      <c r="G1592" s="8">
        <v>107388.24139997399</v>
      </c>
      <c r="H1592" s="8">
        <v>176330.24139997401</v>
      </c>
      <c r="I1592" s="8">
        <v>3830.1111111111099</v>
      </c>
      <c r="J1592" s="8">
        <v>5966.0134111096704</v>
      </c>
      <c r="K1592" s="8">
        <v>9796.1245222207799</v>
      </c>
    </row>
    <row r="1593" spans="1:11" outlineLevel="2" x14ac:dyDescent="0.25">
      <c r="A1593" s="6" t="s">
        <v>78</v>
      </c>
      <c r="B1593" s="6" t="s">
        <v>79</v>
      </c>
      <c r="C1593" s="6" t="s">
        <v>333</v>
      </c>
      <c r="D1593" s="6" t="s">
        <v>334</v>
      </c>
      <c r="E1593" s="7">
        <v>15.5</v>
      </c>
      <c r="F1593" s="8">
        <v>87584.95</v>
      </c>
      <c r="G1593" s="8">
        <v>80273.065541361895</v>
      </c>
      <c r="H1593" s="8">
        <v>167858.01554136199</v>
      </c>
      <c r="I1593" s="8">
        <v>5650.6419354838699</v>
      </c>
      <c r="J1593" s="8">
        <v>5178.9074542814096</v>
      </c>
      <c r="K1593" s="8">
        <v>10829.5493897653</v>
      </c>
    </row>
    <row r="1594" spans="1:11" outlineLevel="2" x14ac:dyDescent="0.25">
      <c r="A1594" s="6" t="s">
        <v>112</v>
      </c>
      <c r="B1594" s="6" t="s">
        <v>113</v>
      </c>
      <c r="C1594" s="6" t="s">
        <v>333</v>
      </c>
      <c r="D1594" s="6" t="s">
        <v>334</v>
      </c>
      <c r="E1594" s="7">
        <v>64.8</v>
      </c>
      <c r="F1594" s="8">
        <v>256435.66</v>
      </c>
      <c r="G1594" s="8">
        <v>402952.11732675502</v>
      </c>
      <c r="H1594" s="8">
        <v>659387.77732675499</v>
      </c>
      <c r="I1594" s="8">
        <v>3957.3404320987602</v>
      </c>
      <c r="J1594" s="8">
        <v>6218.3968723264597</v>
      </c>
      <c r="K1594" s="8">
        <v>10175.7373044252</v>
      </c>
    </row>
    <row r="1595" spans="1:11" outlineLevel="2" x14ac:dyDescent="0.25">
      <c r="A1595" s="6" t="s">
        <v>34</v>
      </c>
      <c r="B1595" s="6" t="s">
        <v>35</v>
      </c>
      <c r="C1595" s="6" t="s">
        <v>333</v>
      </c>
      <c r="D1595" s="6" t="s">
        <v>334</v>
      </c>
      <c r="E1595" s="7">
        <v>118.26667</v>
      </c>
      <c r="F1595" s="8">
        <v>1066802.6349315201</v>
      </c>
      <c r="G1595" s="8">
        <v>774857.355321115</v>
      </c>
      <c r="H1595" s="8">
        <v>1841659.9902526301</v>
      </c>
      <c r="I1595" s="8">
        <v>9020.3151482283192</v>
      </c>
      <c r="J1595" s="8">
        <v>6551.7812864868401</v>
      </c>
      <c r="K1595" s="8">
        <v>15572.0964347152</v>
      </c>
    </row>
    <row r="1596" spans="1:11" outlineLevel="2" x14ac:dyDescent="0.25">
      <c r="A1596" s="6" t="s">
        <v>353</v>
      </c>
      <c r="B1596" s="6" t="s">
        <v>354</v>
      </c>
      <c r="C1596" s="6" t="s">
        <v>333</v>
      </c>
      <c r="D1596" s="6" t="s">
        <v>334</v>
      </c>
      <c r="E1596" s="7">
        <v>27.8</v>
      </c>
      <c r="F1596" s="8">
        <v>177753.38647058801</v>
      </c>
      <c r="G1596" s="8">
        <v>179762.40263789301</v>
      </c>
      <c r="H1596" s="8">
        <v>357515.78910848103</v>
      </c>
      <c r="I1596" s="8">
        <v>6394.0067075751103</v>
      </c>
      <c r="J1596" s="8">
        <v>6466.2734761832198</v>
      </c>
      <c r="K1596" s="8">
        <v>12860.280183758299</v>
      </c>
    </row>
    <row r="1597" spans="1:11" outlineLevel="1" x14ac:dyDescent="0.25">
      <c r="A1597" s="6"/>
      <c r="B1597" s="6"/>
      <c r="C1597" s="9" t="s">
        <v>719</v>
      </c>
      <c r="D1597" s="6"/>
      <c r="E1597" s="7">
        <f>SUBTOTAL(9,E1586:E1596)</f>
        <v>777.99999999999989</v>
      </c>
      <c r="F1597" s="8">
        <f>SUBTOTAL(9,F1586:F1596)</f>
        <v>3853923.3643871835</v>
      </c>
      <c r="G1597" s="8">
        <f>SUBTOTAL(9,G1586:G1596)</f>
        <v>4233949.0589612406</v>
      </c>
      <c r="H1597" s="8">
        <f>SUBTOTAL(9,H1586:H1596)</f>
        <v>8087872.4233484128</v>
      </c>
      <c r="I1597" s="8"/>
      <c r="J1597" s="8"/>
      <c r="K1597" s="8"/>
    </row>
    <row r="1598" spans="1:11" outlineLevel="2" x14ac:dyDescent="0.25">
      <c r="A1598" s="6" t="s">
        <v>4</v>
      </c>
      <c r="B1598" s="6" t="s">
        <v>5</v>
      </c>
      <c r="C1598" s="6" t="s">
        <v>289</v>
      </c>
      <c r="D1598" s="6" t="s">
        <v>290</v>
      </c>
      <c r="E1598" s="7">
        <v>15.4</v>
      </c>
      <c r="F1598" s="8">
        <v>110972.58</v>
      </c>
      <c r="G1598" s="8">
        <v>93904.9916413022</v>
      </c>
      <c r="H1598" s="8">
        <v>204877.571641302</v>
      </c>
      <c r="I1598" s="8">
        <v>7206.0116883116898</v>
      </c>
      <c r="J1598" s="8">
        <v>6097.7267299546902</v>
      </c>
      <c r="K1598" s="8">
        <v>13303.738418266399</v>
      </c>
    </row>
    <row r="1599" spans="1:11" outlineLevel="2" x14ac:dyDescent="0.25">
      <c r="A1599" s="6" t="s">
        <v>84</v>
      </c>
      <c r="B1599" s="6" t="s">
        <v>85</v>
      </c>
      <c r="C1599" s="6" t="s">
        <v>289</v>
      </c>
      <c r="D1599" s="6" t="s">
        <v>290</v>
      </c>
      <c r="E1599" s="7">
        <v>18</v>
      </c>
      <c r="F1599" s="8">
        <v>11159.12</v>
      </c>
      <c r="G1599" s="8">
        <v>99037.8167986974</v>
      </c>
      <c r="H1599" s="8">
        <v>110196.936798697</v>
      </c>
      <c r="I1599" s="8">
        <v>619.951111111111</v>
      </c>
      <c r="J1599" s="8">
        <v>5502.1009332609701</v>
      </c>
      <c r="K1599" s="8">
        <v>6122.0520443720798</v>
      </c>
    </row>
    <row r="1600" spans="1:11" outlineLevel="2" x14ac:dyDescent="0.25">
      <c r="A1600" s="6" t="s">
        <v>88</v>
      </c>
      <c r="B1600" s="6" t="s">
        <v>89</v>
      </c>
      <c r="C1600" s="6" t="s">
        <v>289</v>
      </c>
      <c r="D1600" s="6" t="s">
        <v>290</v>
      </c>
      <c r="E1600" s="7">
        <v>11.33333</v>
      </c>
      <c r="F1600" s="8">
        <v>102245.38</v>
      </c>
      <c r="G1600" s="8">
        <v>77027.383350681106</v>
      </c>
      <c r="H1600" s="8">
        <v>179272.76335068099</v>
      </c>
      <c r="I1600" s="8">
        <v>9021.6538298981905</v>
      </c>
      <c r="J1600" s="8">
        <v>6796.5358240412297</v>
      </c>
      <c r="K1600" s="8">
        <v>15818.1896539394</v>
      </c>
    </row>
    <row r="1601" spans="1:11" outlineLevel="2" x14ac:dyDescent="0.25">
      <c r="A1601" s="6" t="s">
        <v>46</v>
      </c>
      <c r="B1601" s="6" t="s">
        <v>47</v>
      </c>
      <c r="C1601" s="6" t="s">
        <v>289</v>
      </c>
      <c r="D1601" s="6" t="s">
        <v>290</v>
      </c>
      <c r="E1601" s="7">
        <v>58.4</v>
      </c>
      <c r="F1601" s="8">
        <v>650350.67000000004</v>
      </c>
      <c r="G1601" s="8">
        <v>301699.44525400898</v>
      </c>
      <c r="H1601" s="8">
        <v>952050.11525400903</v>
      </c>
      <c r="I1601" s="8">
        <v>11136.141609589</v>
      </c>
      <c r="J1601" s="8">
        <v>5166.0863913357598</v>
      </c>
      <c r="K1601" s="8">
        <v>16302.228000924801</v>
      </c>
    </row>
    <row r="1602" spans="1:11" outlineLevel="2" x14ac:dyDescent="0.25">
      <c r="A1602" s="6" t="s">
        <v>98</v>
      </c>
      <c r="B1602" s="6" t="s">
        <v>99</v>
      </c>
      <c r="C1602" s="6" t="s">
        <v>289</v>
      </c>
      <c r="D1602" s="6" t="s">
        <v>290</v>
      </c>
      <c r="E1602" s="7">
        <v>35.68</v>
      </c>
      <c r="F1602" s="8">
        <v>280912.02</v>
      </c>
      <c r="G1602" s="8">
        <v>215902.73047103701</v>
      </c>
      <c r="H1602" s="8">
        <v>496814.750471037</v>
      </c>
      <c r="I1602" s="8">
        <v>7873.0947309417097</v>
      </c>
      <c r="J1602" s="8">
        <v>6051.0854952645004</v>
      </c>
      <c r="K1602" s="8">
        <v>13924.180226206199</v>
      </c>
    </row>
    <row r="1603" spans="1:11" outlineLevel="2" x14ac:dyDescent="0.25">
      <c r="A1603" s="6" t="s">
        <v>110</v>
      </c>
      <c r="B1603" s="6" t="s">
        <v>111</v>
      </c>
      <c r="C1603" s="6" t="s">
        <v>289</v>
      </c>
      <c r="D1603" s="6" t="s">
        <v>290</v>
      </c>
      <c r="E1603" s="7">
        <v>40.1</v>
      </c>
      <c r="F1603" s="8">
        <v>222424.38</v>
      </c>
      <c r="G1603" s="8">
        <v>213241.15280405199</v>
      </c>
      <c r="H1603" s="8">
        <v>435665.532804052</v>
      </c>
      <c r="I1603" s="8">
        <v>5546.7426433915198</v>
      </c>
      <c r="J1603" s="8">
        <v>5317.7344838915596</v>
      </c>
      <c r="K1603" s="8">
        <v>10864.4771272831</v>
      </c>
    </row>
    <row r="1604" spans="1:11" outlineLevel="2" x14ac:dyDescent="0.25">
      <c r="A1604" s="6" t="s">
        <v>80</v>
      </c>
      <c r="B1604" s="6" t="s">
        <v>81</v>
      </c>
      <c r="C1604" s="6" t="s">
        <v>289</v>
      </c>
      <c r="D1604" s="6" t="s">
        <v>290</v>
      </c>
      <c r="E1604" s="7">
        <v>53.133339999999997</v>
      </c>
      <c r="F1604" s="8">
        <v>264718.78000000003</v>
      </c>
      <c r="G1604" s="8">
        <v>254770.53094498601</v>
      </c>
      <c r="H1604" s="8">
        <v>519489.31094498601</v>
      </c>
      <c r="I1604" s="8">
        <v>4982.1596007327998</v>
      </c>
      <c r="J1604" s="8">
        <v>4794.92783523465</v>
      </c>
      <c r="K1604" s="8">
        <v>9777.0874359674508</v>
      </c>
    </row>
    <row r="1605" spans="1:11" outlineLevel="1" x14ac:dyDescent="0.25">
      <c r="A1605" s="6"/>
      <c r="B1605" s="6"/>
      <c r="C1605" s="9" t="s">
        <v>720</v>
      </c>
      <c r="D1605" s="6"/>
      <c r="E1605" s="7">
        <f>SUBTOTAL(9,E1598:E1604)</f>
        <v>232.04667000000001</v>
      </c>
      <c r="F1605" s="8">
        <f>SUBTOTAL(9,F1598:F1604)</f>
        <v>1642782.93</v>
      </c>
      <c r="G1605" s="8">
        <f>SUBTOTAL(9,G1598:G1604)</f>
        <v>1255584.0512647645</v>
      </c>
      <c r="H1605" s="8">
        <f>SUBTOTAL(9,H1598:H1604)</f>
        <v>2898366.981264764</v>
      </c>
      <c r="I1605" s="8"/>
      <c r="J1605" s="8"/>
      <c r="K1605" s="8"/>
    </row>
    <row r="1606" spans="1:11" outlineLevel="2" x14ac:dyDescent="0.25">
      <c r="A1606" s="6" t="s">
        <v>66</v>
      </c>
      <c r="B1606" s="6" t="s">
        <v>67</v>
      </c>
      <c r="C1606" s="6" t="s">
        <v>453</v>
      </c>
      <c r="D1606" s="6" t="s">
        <v>454</v>
      </c>
      <c r="E1606" s="7">
        <v>1.2</v>
      </c>
      <c r="F1606" s="8">
        <v>13061.59</v>
      </c>
      <c r="G1606" s="8">
        <v>7904.0878558827399</v>
      </c>
      <c r="H1606" s="8">
        <v>20965.677855882699</v>
      </c>
      <c r="I1606" s="8">
        <v>10884.6583333333</v>
      </c>
      <c r="J1606" s="8">
        <v>6586.7398799022803</v>
      </c>
      <c r="K1606" s="8">
        <v>17471.3982132356</v>
      </c>
    </row>
    <row r="1607" spans="1:11" outlineLevel="1" x14ac:dyDescent="0.25">
      <c r="A1607" s="6"/>
      <c r="B1607" s="6"/>
      <c r="C1607" s="9" t="s">
        <v>721</v>
      </c>
      <c r="D1607" s="6"/>
      <c r="E1607" s="7">
        <f>SUBTOTAL(9,E1606:E1606)</f>
        <v>1.2</v>
      </c>
      <c r="F1607" s="8">
        <f>SUBTOTAL(9,F1606:F1606)</f>
        <v>13061.59</v>
      </c>
      <c r="G1607" s="8">
        <f>SUBTOTAL(9,G1606:G1606)</f>
        <v>7904.0878558827399</v>
      </c>
      <c r="H1607" s="8">
        <f>SUBTOTAL(9,H1606:H1606)</f>
        <v>20965.677855882699</v>
      </c>
      <c r="I1607" s="8"/>
      <c r="J1607" s="8"/>
      <c r="K1607" s="8"/>
    </row>
    <row r="1608" spans="1:11" outlineLevel="2" x14ac:dyDescent="0.25">
      <c r="A1608" s="6" t="s">
        <v>46</v>
      </c>
      <c r="B1608" s="6" t="s">
        <v>47</v>
      </c>
      <c r="C1608" s="6" t="s">
        <v>351</v>
      </c>
      <c r="D1608" s="6" t="s">
        <v>352</v>
      </c>
      <c r="E1608" s="7">
        <v>27.5</v>
      </c>
      <c r="F1608" s="8">
        <v>145528.63</v>
      </c>
      <c r="G1608" s="8">
        <v>142067.37576173301</v>
      </c>
      <c r="H1608" s="8">
        <v>287596.00576173398</v>
      </c>
      <c r="I1608" s="8">
        <v>5291.9501818181798</v>
      </c>
      <c r="J1608" s="8">
        <v>5166.0863913357598</v>
      </c>
      <c r="K1608" s="8">
        <v>10458.0365731539</v>
      </c>
    </row>
    <row r="1609" spans="1:11" outlineLevel="2" x14ac:dyDescent="0.25">
      <c r="A1609" s="6" t="s">
        <v>335</v>
      </c>
      <c r="B1609" s="6" t="s">
        <v>336</v>
      </c>
      <c r="C1609" s="6" t="s">
        <v>351</v>
      </c>
      <c r="D1609" s="6" t="s">
        <v>352</v>
      </c>
      <c r="E1609" s="7">
        <v>12.73333</v>
      </c>
      <c r="F1609" s="8">
        <v>120148.30032629801</v>
      </c>
      <c r="G1609" s="8">
        <v>81325.041228397793</v>
      </c>
      <c r="H1609" s="8">
        <v>201473.341554696</v>
      </c>
      <c r="I1609" s="8">
        <v>9435.7328622047899</v>
      </c>
      <c r="J1609" s="8">
        <v>6386.7850144775803</v>
      </c>
      <c r="K1609" s="8">
        <v>15822.517876682399</v>
      </c>
    </row>
    <row r="1610" spans="1:11" outlineLevel="1" x14ac:dyDescent="0.25">
      <c r="A1610" s="6"/>
      <c r="B1610" s="6"/>
      <c r="C1610" s="9" t="s">
        <v>722</v>
      </c>
      <c r="D1610" s="6"/>
      <c r="E1610" s="7">
        <f>SUBTOTAL(9,E1608:E1609)</f>
        <v>40.233330000000002</v>
      </c>
      <c r="F1610" s="8">
        <f>SUBTOTAL(9,F1608:F1609)</f>
        <v>265676.930326298</v>
      </c>
      <c r="G1610" s="8">
        <f>SUBTOTAL(9,G1608:G1609)</f>
        <v>223392.41699013079</v>
      </c>
      <c r="H1610" s="8">
        <f>SUBTOTAL(9,H1608:H1609)</f>
        <v>489069.34731642995</v>
      </c>
      <c r="I1610" s="8"/>
      <c r="J1610" s="8"/>
      <c r="K1610" s="8"/>
    </row>
    <row r="1611" spans="1:11" outlineLevel="2" x14ac:dyDescent="0.25">
      <c r="A1611" s="6" t="s">
        <v>66</v>
      </c>
      <c r="B1611" s="6" t="s">
        <v>67</v>
      </c>
      <c r="C1611" s="6" t="s">
        <v>291</v>
      </c>
      <c r="D1611" s="6" t="s">
        <v>292</v>
      </c>
      <c r="E1611" s="7">
        <v>41</v>
      </c>
      <c r="F1611" s="8">
        <v>130896.16</v>
      </c>
      <c r="G1611" s="8">
        <v>270056.33507599402</v>
      </c>
      <c r="H1611" s="8">
        <v>400952.495075994</v>
      </c>
      <c r="I1611" s="8">
        <v>3192.5892682926801</v>
      </c>
      <c r="J1611" s="8">
        <v>6586.7398799022803</v>
      </c>
      <c r="K1611" s="8">
        <v>9779.32914819496</v>
      </c>
    </row>
    <row r="1612" spans="1:11" outlineLevel="2" x14ac:dyDescent="0.25">
      <c r="A1612" s="6" t="s">
        <v>48</v>
      </c>
      <c r="B1612" s="6" t="s">
        <v>49</v>
      </c>
      <c r="C1612" s="6" t="s">
        <v>291</v>
      </c>
      <c r="D1612" s="6" t="s">
        <v>292</v>
      </c>
      <c r="E1612" s="7">
        <v>149.79999000000001</v>
      </c>
      <c r="F1612" s="8">
        <v>477080.24</v>
      </c>
      <c r="G1612" s="8">
        <v>778191.78682808694</v>
      </c>
      <c r="H1612" s="8">
        <v>1255272.02682809</v>
      </c>
      <c r="I1612" s="8">
        <v>3184.7815210134499</v>
      </c>
      <c r="J1612" s="8">
        <v>5194.8720879626699</v>
      </c>
      <c r="K1612" s="8">
        <v>8379.6536089761194</v>
      </c>
    </row>
    <row r="1613" spans="1:11" outlineLevel="2" x14ac:dyDescent="0.25">
      <c r="A1613" s="6" t="s">
        <v>4</v>
      </c>
      <c r="B1613" s="6" t="s">
        <v>5</v>
      </c>
      <c r="C1613" s="6" t="s">
        <v>291</v>
      </c>
      <c r="D1613" s="6" t="s">
        <v>292</v>
      </c>
      <c r="E1613" s="7">
        <v>45.4</v>
      </c>
      <c r="F1613" s="8">
        <v>150736.57999999999</v>
      </c>
      <c r="G1613" s="8">
        <v>276836.793539943</v>
      </c>
      <c r="H1613" s="8">
        <v>427573.37353994302</v>
      </c>
      <c r="I1613" s="8">
        <v>3320.1889867841401</v>
      </c>
      <c r="J1613" s="8">
        <v>6097.7267299546902</v>
      </c>
      <c r="K1613" s="8">
        <v>9417.9157167388294</v>
      </c>
    </row>
    <row r="1614" spans="1:11" outlineLevel="2" x14ac:dyDescent="0.25">
      <c r="A1614" s="6" t="s">
        <v>92</v>
      </c>
      <c r="B1614" s="6" t="s">
        <v>93</v>
      </c>
      <c r="C1614" s="6" t="s">
        <v>291</v>
      </c>
      <c r="D1614" s="6" t="s">
        <v>292</v>
      </c>
      <c r="E1614" s="7">
        <v>29.8</v>
      </c>
      <c r="F1614" s="8">
        <v>49972.3</v>
      </c>
      <c r="G1614" s="8">
        <v>138536.013068031</v>
      </c>
      <c r="H1614" s="8">
        <v>188508.31306803101</v>
      </c>
      <c r="I1614" s="8">
        <v>1676.92281879195</v>
      </c>
      <c r="J1614" s="8">
        <v>4648.8594989272297</v>
      </c>
      <c r="K1614" s="8">
        <v>6325.7823177191704</v>
      </c>
    </row>
    <row r="1615" spans="1:11" outlineLevel="2" x14ac:dyDescent="0.25">
      <c r="A1615" s="6" t="s">
        <v>100</v>
      </c>
      <c r="B1615" s="6" t="s">
        <v>101</v>
      </c>
      <c r="C1615" s="6" t="s">
        <v>291</v>
      </c>
      <c r="D1615" s="6" t="s">
        <v>292</v>
      </c>
      <c r="E1615" s="7">
        <v>93.1</v>
      </c>
      <c r="F1615" s="8">
        <v>248434.28</v>
      </c>
      <c r="G1615" s="8">
        <v>442453.004852087</v>
      </c>
      <c r="H1615" s="8">
        <v>690887.28485208703</v>
      </c>
      <c r="I1615" s="8">
        <v>2668.4670247046201</v>
      </c>
      <c r="J1615" s="8">
        <v>4752.4490317087702</v>
      </c>
      <c r="K1615" s="8">
        <v>7420.9160564133899</v>
      </c>
    </row>
    <row r="1616" spans="1:11" outlineLevel="2" x14ac:dyDescent="0.25">
      <c r="A1616" s="6" t="s">
        <v>60</v>
      </c>
      <c r="B1616" s="6" t="s">
        <v>61</v>
      </c>
      <c r="C1616" s="6" t="s">
        <v>291</v>
      </c>
      <c r="D1616" s="6" t="s">
        <v>292</v>
      </c>
      <c r="E1616" s="7">
        <v>16.533339999999999</v>
      </c>
      <c r="F1616" s="8">
        <v>111429.23</v>
      </c>
      <c r="G1616" s="8">
        <v>91132.582343741902</v>
      </c>
      <c r="H1616" s="8">
        <v>202561.812343742</v>
      </c>
      <c r="I1616" s="8">
        <v>6739.6684517465901</v>
      </c>
      <c r="J1616" s="8">
        <v>5512.0491288355497</v>
      </c>
      <c r="K1616" s="8">
        <v>12251.717580582101</v>
      </c>
    </row>
    <row r="1617" spans="1:11" outlineLevel="2" x14ac:dyDescent="0.25">
      <c r="A1617" s="6" t="s">
        <v>84</v>
      </c>
      <c r="B1617" s="6" t="s">
        <v>85</v>
      </c>
      <c r="C1617" s="6" t="s">
        <v>291</v>
      </c>
      <c r="D1617" s="6" t="s">
        <v>292</v>
      </c>
      <c r="E1617" s="7">
        <v>72.666679999999999</v>
      </c>
      <c r="F1617" s="8">
        <v>275579.09000000003</v>
      </c>
      <c r="G1617" s="8">
        <v>399819.407844976</v>
      </c>
      <c r="H1617" s="8">
        <v>675398.49784497602</v>
      </c>
      <c r="I1617" s="8">
        <v>3792.3721023170501</v>
      </c>
      <c r="J1617" s="8">
        <v>5502.1009332609701</v>
      </c>
      <c r="K1617" s="8">
        <v>9294.4730355780102</v>
      </c>
    </row>
    <row r="1618" spans="1:11" outlineLevel="2" x14ac:dyDescent="0.25">
      <c r="A1618" s="6" t="s">
        <v>94</v>
      </c>
      <c r="B1618" s="6" t="s">
        <v>95</v>
      </c>
      <c r="C1618" s="6" t="s">
        <v>291</v>
      </c>
      <c r="D1618" s="6" t="s">
        <v>292</v>
      </c>
      <c r="E1618" s="7">
        <v>44</v>
      </c>
      <c r="F1618" s="8">
        <v>150415.29</v>
      </c>
      <c r="G1618" s="8">
        <v>209100.27397599199</v>
      </c>
      <c r="H1618" s="8">
        <v>359515.56397599197</v>
      </c>
      <c r="I1618" s="8">
        <v>3418.5293181818201</v>
      </c>
      <c r="J1618" s="8">
        <v>4752.2789539998103</v>
      </c>
      <c r="K1618" s="8">
        <v>8170.8082721816299</v>
      </c>
    </row>
    <row r="1619" spans="1:11" outlineLevel="2" x14ac:dyDescent="0.25">
      <c r="A1619" s="6" t="s">
        <v>371</v>
      </c>
      <c r="B1619" s="6" t="s">
        <v>372</v>
      </c>
      <c r="C1619" s="6" t="s">
        <v>291</v>
      </c>
      <c r="D1619" s="6" t="s">
        <v>292</v>
      </c>
      <c r="E1619" s="7">
        <v>7.9</v>
      </c>
      <c r="F1619" s="8">
        <v>42497.906806650499</v>
      </c>
      <c r="G1619" s="8">
        <v>69296.523142656195</v>
      </c>
      <c r="H1619" s="8">
        <v>111794.429949307</v>
      </c>
      <c r="I1619" s="8">
        <v>5379.4818742595498</v>
      </c>
      <c r="J1619" s="8">
        <v>8771.7117902096506</v>
      </c>
      <c r="K1619" s="8">
        <v>14151.1936644692</v>
      </c>
    </row>
    <row r="1620" spans="1:11" outlineLevel="2" x14ac:dyDescent="0.25">
      <c r="A1620" s="6" t="s">
        <v>104</v>
      </c>
      <c r="B1620" s="6" t="s">
        <v>105</v>
      </c>
      <c r="C1620" s="6" t="s">
        <v>291</v>
      </c>
      <c r="D1620" s="6" t="s">
        <v>292</v>
      </c>
      <c r="E1620" s="7">
        <v>74.433340000000001</v>
      </c>
      <c r="F1620" s="8">
        <v>205758.16</v>
      </c>
      <c r="G1620" s="8">
        <v>441178.84045008902</v>
      </c>
      <c r="H1620" s="8">
        <v>646937.00045008899</v>
      </c>
      <c r="I1620" s="8">
        <v>2764.3279207946298</v>
      </c>
      <c r="J1620" s="8">
        <v>5927.1670524269002</v>
      </c>
      <c r="K1620" s="8">
        <v>8691.49497322153</v>
      </c>
    </row>
    <row r="1621" spans="1:11" outlineLevel="2" x14ac:dyDescent="0.25">
      <c r="A1621" s="6" t="s">
        <v>88</v>
      </c>
      <c r="B1621" s="6" t="s">
        <v>89</v>
      </c>
      <c r="C1621" s="6" t="s">
        <v>291</v>
      </c>
      <c r="D1621" s="6" t="s">
        <v>292</v>
      </c>
      <c r="E1621" s="7">
        <v>18.100000000000001</v>
      </c>
      <c r="F1621" s="8">
        <v>86524.1</v>
      </c>
      <c r="G1621" s="8">
        <v>123017.298415146</v>
      </c>
      <c r="H1621" s="8">
        <v>209541.39841514599</v>
      </c>
      <c r="I1621" s="8">
        <v>4780.3370165745901</v>
      </c>
      <c r="J1621" s="8">
        <v>6796.5358240412297</v>
      </c>
      <c r="K1621" s="8">
        <v>11576.872840615801</v>
      </c>
    </row>
    <row r="1622" spans="1:11" outlineLevel="2" x14ac:dyDescent="0.25">
      <c r="A1622" s="6" t="s">
        <v>46</v>
      </c>
      <c r="B1622" s="6" t="s">
        <v>47</v>
      </c>
      <c r="C1622" s="6" t="s">
        <v>291</v>
      </c>
      <c r="D1622" s="6" t="s">
        <v>292</v>
      </c>
      <c r="E1622" s="7">
        <v>37.9</v>
      </c>
      <c r="F1622" s="8">
        <v>154579.46</v>
      </c>
      <c r="G1622" s="8">
        <v>195794.67423162499</v>
      </c>
      <c r="H1622" s="8">
        <v>350374.13423162501</v>
      </c>
      <c r="I1622" s="8">
        <v>4078.6137203166199</v>
      </c>
      <c r="J1622" s="8">
        <v>5166.0863913357598</v>
      </c>
      <c r="K1622" s="8">
        <v>9244.7001116523898</v>
      </c>
    </row>
    <row r="1623" spans="1:11" outlineLevel="2" x14ac:dyDescent="0.25">
      <c r="A1623" s="6" t="s">
        <v>335</v>
      </c>
      <c r="B1623" s="6" t="s">
        <v>336</v>
      </c>
      <c r="C1623" s="6" t="s">
        <v>291</v>
      </c>
      <c r="D1623" s="6" t="s">
        <v>292</v>
      </c>
      <c r="E1623" s="7">
        <v>48.1</v>
      </c>
      <c r="F1623" s="8">
        <v>171397.649668661</v>
      </c>
      <c r="G1623" s="8">
        <v>307204.35919637198</v>
      </c>
      <c r="H1623" s="8">
        <v>478602.008865032</v>
      </c>
      <c r="I1623" s="8">
        <v>3563.3606999721601</v>
      </c>
      <c r="J1623" s="8">
        <v>6386.7850144775803</v>
      </c>
      <c r="K1623" s="8">
        <v>9950.1457144497399</v>
      </c>
    </row>
    <row r="1624" spans="1:11" outlineLevel="2" x14ac:dyDescent="0.25">
      <c r="A1624" s="6" t="s">
        <v>20</v>
      </c>
      <c r="B1624" s="6" t="s">
        <v>21</v>
      </c>
      <c r="C1624" s="6" t="s">
        <v>291</v>
      </c>
      <c r="D1624" s="6" t="s">
        <v>292</v>
      </c>
      <c r="E1624" s="7">
        <v>106.1</v>
      </c>
      <c r="F1624" s="8">
        <v>434080.10780952399</v>
      </c>
      <c r="G1624" s="8">
        <v>638900.226223398</v>
      </c>
      <c r="H1624" s="8">
        <v>1072980.33403292</v>
      </c>
      <c r="I1624" s="8">
        <v>4091.2357003725101</v>
      </c>
      <c r="J1624" s="8">
        <v>6021.6797947539899</v>
      </c>
      <c r="K1624" s="8">
        <v>10112.915495126501</v>
      </c>
    </row>
    <row r="1625" spans="1:11" outlineLevel="2" x14ac:dyDescent="0.25">
      <c r="A1625" s="6" t="s">
        <v>82</v>
      </c>
      <c r="B1625" s="6" t="s">
        <v>83</v>
      </c>
      <c r="C1625" s="6" t="s">
        <v>291</v>
      </c>
      <c r="D1625" s="6" t="s">
        <v>292</v>
      </c>
      <c r="E1625" s="7">
        <v>39.866669999999999</v>
      </c>
      <c r="F1625" s="8">
        <v>96998.29</v>
      </c>
      <c r="G1625" s="8">
        <v>217294.851510065</v>
      </c>
      <c r="H1625" s="8">
        <v>314293.141510065</v>
      </c>
      <c r="I1625" s="8">
        <v>2433.0672714826701</v>
      </c>
      <c r="J1625" s="8">
        <v>5450.5392978662403</v>
      </c>
      <c r="K1625" s="8">
        <v>7883.6065693489099</v>
      </c>
    </row>
    <row r="1626" spans="1:11" outlineLevel="2" x14ac:dyDescent="0.25">
      <c r="A1626" s="6" t="s">
        <v>56</v>
      </c>
      <c r="B1626" s="6" t="s">
        <v>57</v>
      </c>
      <c r="C1626" s="6" t="s">
        <v>291</v>
      </c>
      <c r="D1626" s="6" t="s">
        <v>292</v>
      </c>
      <c r="E1626" s="7">
        <v>150.26666</v>
      </c>
      <c r="F1626" s="8">
        <v>437036.87</v>
      </c>
      <c r="G1626" s="8">
        <v>659191.11392712197</v>
      </c>
      <c r="H1626" s="8">
        <v>1096227.98392712</v>
      </c>
      <c r="I1626" s="8">
        <v>2908.40875813703</v>
      </c>
      <c r="J1626" s="8">
        <v>4386.8088498614497</v>
      </c>
      <c r="K1626" s="8">
        <v>7295.2176079984802</v>
      </c>
    </row>
    <row r="1627" spans="1:11" outlineLevel="2" x14ac:dyDescent="0.25">
      <c r="A1627" s="6" t="s">
        <v>54</v>
      </c>
      <c r="B1627" s="6" t="s">
        <v>55</v>
      </c>
      <c r="C1627" s="6" t="s">
        <v>291</v>
      </c>
      <c r="D1627" s="6" t="s">
        <v>292</v>
      </c>
      <c r="E1627" s="7">
        <v>60</v>
      </c>
      <c r="F1627" s="8">
        <v>213233.11060000001</v>
      </c>
      <c r="G1627" s="8">
        <v>351756.01087049302</v>
      </c>
      <c r="H1627" s="8">
        <v>564989.12147049303</v>
      </c>
      <c r="I1627" s="8">
        <v>3553.8851766666698</v>
      </c>
      <c r="J1627" s="8">
        <v>5862.6001811748902</v>
      </c>
      <c r="K1627" s="8">
        <v>9416.4853578415605</v>
      </c>
    </row>
    <row r="1628" spans="1:11" outlineLevel="2" x14ac:dyDescent="0.25">
      <c r="A1628" s="6" t="s">
        <v>114</v>
      </c>
      <c r="B1628" s="6" t="s">
        <v>115</v>
      </c>
      <c r="C1628" s="6" t="s">
        <v>291</v>
      </c>
      <c r="D1628" s="6" t="s">
        <v>292</v>
      </c>
      <c r="E1628" s="7">
        <v>60.066659999999999</v>
      </c>
      <c r="F1628" s="8">
        <v>263540.82</v>
      </c>
      <c r="G1628" s="8">
        <v>369363.18772808497</v>
      </c>
      <c r="H1628" s="8">
        <v>632904.00772808504</v>
      </c>
      <c r="I1628" s="8">
        <v>4387.4725180324704</v>
      </c>
      <c r="J1628" s="8">
        <v>6149.22134388836</v>
      </c>
      <c r="K1628" s="8">
        <v>10536.693861920799</v>
      </c>
    </row>
    <row r="1629" spans="1:11" outlineLevel="2" x14ac:dyDescent="0.25">
      <c r="A1629" s="6" t="s">
        <v>98</v>
      </c>
      <c r="B1629" s="6" t="s">
        <v>99</v>
      </c>
      <c r="C1629" s="6" t="s">
        <v>291</v>
      </c>
      <c r="D1629" s="6" t="s">
        <v>292</v>
      </c>
      <c r="E1629" s="7">
        <v>22.1</v>
      </c>
      <c r="F1629" s="8">
        <v>72588.95</v>
      </c>
      <c r="G1629" s="8">
        <v>133728.98944534501</v>
      </c>
      <c r="H1629" s="8">
        <v>206317.93944534499</v>
      </c>
      <c r="I1629" s="8">
        <v>3284.56787330317</v>
      </c>
      <c r="J1629" s="8">
        <v>6051.0854952645004</v>
      </c>
      <c r="K1629" s="8">
        <v>9335.6533685676695</v>
      </c>
    </row>
    <row r="1630" spans="1:11" outlineLevel="2" x14ac:dyDescent="0.25">
      <c r="A1630" s="6" t="s">
        <v>76</v>
      </c>
      <c r="B1630" s="6" t="s">
        <v>77</v>
      </c>
      <c r="C1630" s="6" t="s">
        <v>291</v>
      </c>
      <c r="D1630" s="6" t="s">
        <v>292</v>
      </c>
      <c r="E1630" s="7">
        <v>22.8</v>
      </c>
      <c r="F1630" s="8">
        <v>69932.789999999994</v>
      </c>
      <c r="G1630" s="8">
        <v>117281.324822977</v>
      </c>
      <c r="H1630" s="8">
        <v>187214.11482297699</v>
      </c>
      <c r="I1630" s="8">
        <v>3067.22763157895</v>
      </c>
      <c r="J1630" s="8">
        <v>5143.9177553937297</v>
      </c>
      <c r="K1630" s="8">
        <v>8211.1453869726702</v>
      </c>
    </row>
    <row r="1631" spans="1:11" outlineLevel="2" x14ac:dyDescent="0.25">
      <c r="A1631" s="6" t="s">
        <v>110</v>
      </c>
      <c r="B1631" s="6" t="s">
        <v>111</v>
      </c>
      <c r="C1631" s="6" t="s">
        <v>291</v>
      </c>
      <c r="D1631" s="6" t="s">
        <v>292</v>
      </c>
      <c r="E1631" s="7">
        <v>22.7</v>
      </c>
      <c r="F1631" s="8">
        <v>84108.96</v>
      </c>
      <c r="G1631" s="8">
        <v>120712.572784338</v>
      </c>
      <c r="H1631" s="8">
        <v>204821.53278433799</v>
      </c>
      <c r="I1631" s="8">
        <v>3705.2405286343601</v>
      </c>
      <c r="J1631" s="8">
        <v>5317.7344838915596</v>
      </c>
      <c r="K1631" s="8">
        <v>9022.9750125259197</v>
      </c>
    </row>
    <row r="1632" spans="1:11" outlineLevel="2" x14ac:dyDescent="0.25">
      <c r="A1632" s="6" t="s">
        <v>108</v>
      </c>
      <c r="B1632" s="6" t="s">
        <v>109</v>
      </c>
      <c r="C1632" s="6" t="s">
        <v>291</v>
      </c>
      <c r="D1632" s="6" t="s">
        <v>292</v>
      </c>
      <c r="E1632" s="7">
        <v>21.066669999999998</v>
      </c>
      <c r="F1632" s="8">
        <v>82916.960000000006</v>
      </c>
      <c r="G1632" s="8">
        <v>120032.722423593</v>
      </c>
      <c r="H1632" s="8">
        <v>202949.68242359301</v>
      </c>
      <c r="I1632" s="8">
        <v>3935.9310227957199</v>
      </c>
      <c r="J1632" s="8">
        <v>5697.7549097029896</v>
      </c>
      <c r="K1632" s="8">
        <v>9633.6859324987108</v>
      </c>
    </row>
    <row r="1633" spans="1:11" outlineLevel="2" x14ac:dyDescent="0.25">
      <c r="A1633" s="6" t="s">
        <v>106</v>
      </c>
      <c r="B1633" s="6" t="s">
        <v>107</v>
      </c>
      <c r="C1633" s="6" t="s">
        <v>291</v>
      </c>
      <c r="D1633" s="6" t="s">
        <v>292</v>
      </c>
      <c r="E1633" s="7">
        <v>58.4</v>
      </c>
      <c r="F1633" s="8">
        <v>189778.04</v>
      </c>
      <c r="G1633" s="8">
        <v>348415.183208804</v>
      </c>
      <c r="H1633" s="8">
        <v>538193.22320880403</v>
      </c>
      <c r="I1633" s="8">
        <v>3249.6239726027402</v>
      </c>
      <c r="J1633" s="8">
        <v>5966.0134111096704</v>
      </c>
      <c r="K1633" s="8">
        <v>9215.6373837123992</v>
      </c>
    </row>
    <row r="1634" spans="1:11" outlineLevel="2" x14ac:dyDescent="0.25">
      <c r="A1634" s="6" t="s">
        <v>78</v>
      </c>
      <c r="B1634" s="6" t="s">
        <v>79</v>
      </c>
      <c r="C1634" s="6" t="s">
        <v>291</v>
      </c>
      <c r="D1634" s="6" t="s">
        <v>292</v>
      </c>
      <c r="E1634" s="7">
        <v>74.799989999999994</v>
      </c>
      <c r="F1634" s="8">
        <v>306193.40999999997</v>
      </c>
      <c r="G1634" s="8">
        <v>387382.22579117498</v>
      </c>
      <c r="H1634" s="8">
        <v>693575.63579117495</v>
      </c>
      <c r="I1634" s="8">
        <v>4093.4953333549902</v>
      </c>
      <c r="J1634" s="8">
        <v>5178.9074542814096</v>
      </c>
      <c r="K1634" s="8">
        <v>9272.4027876363998</v>
      </c>
    </row>
    <row r="1635" spans="1:11" outlineLevel="2" x14ac:dyDescent="0.25">
      <c r="A1635" s="6" t="s">
        <v>112</v>
      </c>
      <c r="B1635" s="6" t="s">
        <v>113</v>
      </c>
      <c r="C1635" s="6" t="s">
        <v>291</v>
      </c>
      <c r="D1635" s="6" t="s">
        <v>292</v>
      </c>
      <c r="E1635" s="7">
        <v>24.4</v>
      </c>
      <c r="F1635" s="8">
        <v>104248.38</v>
      </c>
      <c r="G1635" s="8">
        <v>151728.88368476601</v>
      </c>
      <c r="H1635" s="8">
        <v>255977.26368476599</v>
      </c>
      <c r="I1635" s="8">
        <v>4272.4745901639299</v>
      </c>
      <c r="J1635" s="8">
        <v>6218.3968723264597</v>
      </c>
      <c r="K1635" s="8">
        <v>10490.871462490401</v>
      </c>
    </row>
    <row r="1636" spans="1:11" outlineLevel="2" x14ac:dyDescent="0.25">
      <c r="A1636" s="6" t="s">
        <v>42</v>
      </c>
      <c r="B1636" s="6" t="s">
        <v>43</v>
      </c>
      <c r="C1636" s="6" t="s">
        <v>291</v>
      </c>
      <c r="D1636" s="6" t="s">
        <v>292</v>
      </c>
      <c r="E1636" s="7">
        <v>22.3</v>
      </c>
      <c r="F1636" s="8">
        <v>116543.369484</v>
      </c>
      <c r="G1636" s="8">
        <v>121036.213852207</v>
      </c>
      <c r="H1636" s="8">
        <v>237579.583336207</v>
      </c>
      <c r="I1636" s="8">
        <v>5226.1600665470896</v>
      </c>
      <c r="J1636" s="8">
        <v>5427.6329081707199</v>
      </c>
      <c r="K1636" s="8">
        <v>10653.7929747178</v>
      </c>
    </row>
    <row r="1637" spans="1:11" outlineLevel="2" x14ac:dyDescent="0.25">
      <c r="A1637" s="6" t="s">
        <v>34</v>
      </c>
      <c r="B1637" s="6" t="s">
        <v>35</v>
      </c>
      <c r="C1637" s="6" t="s">
        <v>291</v>
      </c>
      <c r="D1637" s="6" t="s">
        <v>292</v>
      </c>
      <c r="E1637" s="7">
        <v>93.3</v>
      </c>
      <c r="F1637" s="8">
        <v>718256.278827362</v>
      </c>
      <c r="G1637" s="8">
        <v>611281.19402922201</v>
      </c>
      <c r="H1637" s="8">
        <v>1329537.47285658</v>
      </c>
      <c r="I1637" s="8">
        <v>7698.3523990070898</v>
      </c>
      <c r="J1637" s="8">
        <v>6551.7812864868401</v>
      </c>
      <c r="K1637" s="8">
        <v>14250.1336854939</v>
      </c>
    </row>
    <row r="1638" spans="1:11" outlineLevel="2" x14ac:dyDescent="0.25">
      <c r="A1638" s="6" t="s">
        <v>80</v>
      </c>
      <c r="B1638" s="6" t="s">
        <v>81</v>
      </c>
      <c r="C1638" s="6" t="s">
        <v>291</v>
      </c>
      <c r="D1638" s="6" t="s">
        <v>292</v>
      </c>
      <c r="E1638" s="7">
        <v>30</v>
      </c>
      <c r="F1638" s="8">
        <v>106465.45</v>
      </c>
      <c r="G1638" s="8">
        <v>143847.83505703899</v>
      </c>
      <c r="H1638" s="8">
        <v>250313.285057039</v>
      </c>
      <c r="I1638" s="8">
        <v>3548.8483333333302</v>
      </c>
      <c r="J1638" s="8">
        <v>4794.92783523465</v>
      </c>
      <c r="K1638" s="8">
        <v>8343.7761685679798</v>
      </c>
    </row>
    <row r="1639" spans="1:11" outlineLevel="2" x14ac:dyDescent="0.25">
      <c r="A1639" s="6" t="s">
        <v>353</v>
      </c>
      <c r="B1639" s="6" t="s">
        <v>354</v>
      </c>
      <c r="C1639" s="6" t="s">
        <v>291</v>
      </c>
      <c r="D1639" s="6" t="s">
        <v>292</v>
      </c>
      <c r="E1639" s="7">
        <v>119.1</v>
      </c>
      <c r="F1639" s="8">
        <v>677397.70441988902</v>
      </c>
      <c r="G1639" s="8">
        <v>770133.17101342103</v>
      </c>
      <c r="H1639" s="8">
        <v>1447530.8754333099</v>
      </c>
      <c r="I1639" s="8">
        <v>5687.6381563382802</v>
      </c>
      <c r="J1639" s="8">
        <v>6466.2734761832198</v>
      </c>
      <c r="K1639" s="8">
        <v>12153.9116325215</v>
      </c>
    </row>
    <row r="1640" spans="1:11" outlineLevel="1" x14ac:dyDescent="0.25">
      <c r="A1640" s="10"/>
      <c r="B1640" s="10"/>
      <c r="C1640" s="13" t="s">
        <v>723</v>
      </c>
      <c r="D1640" s="10"/>
      <c r="E1640" s="11">
        <f>SUBTOTAL(9,E1611:E1639)</f>
        <v>1605.9999999999998</v>
      </c>
      <c r="F1640" s="12">
        <f>SUBTOTAL(9,F1611:F1639)</f>
        <v>6228619.9376160856</v>
      </c>
      <c r="G1640" s="12">
        <f>SUBTOTAL(9,G1611:G1639)</f>
        <v>9004703.5993367899</v>
      </c>
      <c r="H1640" s="12">
        <f>SUBTOTAL(9,H1611:H1639)</f>
        <v>15233323.536952868</v>
      </c>
      <c r="I1640" s="12"/>
      <c r="J1640" s="12"/>
      <c r="K1640" s="12"/>
    </row>
    <row r="1641" spans="1:11" x14ac:dyDescent="0.25">
      <c r="A1641" s="10"/>
      <c r="B1641" s="10"/>
      <c r="C1641" s="13" t="s">
        <v>152</v>
      </c>
      <c r="D1641" s="10"/>
      <c r="E1641" s="11">
        <f>SUBTOTAL(9,E6:E1639)</f>
        <v>89887.324347666712</v>
      </c>
      <c r="F1641" s="12">
        <f>SUBTOTAL(9,F6:F1639)</f>
        <v>487360634.33661222</v>
      </c>
      <c r="G1641" s="12">
        <f>SUBTOTAL(9,G6:G1639)</f>
        <v>506413093.09581554</v>
      </c>
      <c r="H1641" s="12">
        <f>SUBTOTAL(9,H6:H1639)</f>
        <v>993773727.43242836</v>
      </c>
      <c r="I1641" s="12"/>
      <c r="J1641" s="12"/>
      <c r="K1641" s="12"/>
    </row>
  </sheetData>
  <sortState ref="A2:K1463">
    <sortCondition ref="C2:C1463"/>
    <sortCondition ref="B2:B1463"/>
  </sortState>
  <mergeCells count="3">
    <mergeCell ref="A1:K1"/>
    <mergeCell ref="A2:K2"/>
    <mergeCell ref="A3:K3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8"/>
  <sheetViews>
    <sheetView workbookViewId="0">
      <selection activeCell="G23" sqref="G23"/>
    </sheetView>
  </sheetViews>
  <sheetFormatPr defaultColWidth="12" defaultRowHeight="15" x14ac:dyDescent="0.25"/>
  <cols>
    <col min="2" max="2" width="41" bestFit="1" customWidth="1"/>
    <col min="3" max="3" width="12" style="23"/>
    <col min="4" max="9" width="12" style="2"/>
  </cols>
  <sheetData>
    <row r="1" spans="1:9" ht="18.75" x14ac:dyDescent="0.25">
      <c r="A1" s="15" t="s">
        <v>153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7" t="s">
        <v>725</v>
      </c>
      <c r="B2" s="18"/>
      <c r="C2" s="18"/>
      <c r="D2" s="18"/>
      <c r="E2" s="18"/>
      <c r="F2" s="18"/>
      <c r="G2" s="18"/>
      <c r="H2" s="18"/>
      <c r="I2" s="18"/>
    </row>
    <row r="3" spans="1:9" x14ac:dyDescent="0.25">
      <c r="A3" s="19" t="s">
        <v>154</v>
      </c>
      <c r="B3" s="18"/>
      <c r="C3" s="18"/>
      <c r="D3" s="18"/>
      <c r="E3" s="18"/>
      <c r="F3" s="18"/>
      <c r="G3" s="18"/>
      <c r="H3" s="18"/>
      <c r="I3" s="18"/>
    </row>
    <row r="5" spans="1:9" ht="45" x14ac:dyDescent="0.25">
      <c r="A5" s="3" t="s">
        <v>2</v>
      </c>
      <c r="B5" s="3" t="s">
        <v>118</v>
      </c>
      <c r="C5" s="14" t="s">
        <v>189</v>
      </c>
      <c r="D5" s="5" t="s">
        <v>190</v>
      </c>
      <c r="E5" s="5" t="s">
        <v>120</v>
      </c>
      <c r="F5" s="5" t="s">
        <v>191</v>
      </c>
      <c r="G5" s="5" t="s">
        <v>192</v>
      </c>
      <c r="H5" s="5" t="s">
        <v>193</v>
      </c>
      <c r="I5" s="5" t="s">
        <v>194</v>
      </c>
    </row>
    <row r="6" spans="1:9" x14ac:dyDescent="0.25">
      <c r="A6" s="6" t="s">
        <v>481</v>
      </c>
      <c r="B6" s="6" t="s">
        <v>482</v>
      </c>
      <c r="C6" s="24">
        <v>20.666679999999999</v>
      </c>
      <c r="D6" s="8">
        <v>154168.82999999999</v>
      </c>
      <c r="E6" s="8">
        <v>115727.359313379</v>
      </c>
      <c r="F6" s="8">
        <v>269896.189313379</v>
      </c>
      <c r="G6" s="8">
        <v>7459.7772840146599</v>
      </c>
      <c r="H6" s="8">
        <v>5599.7073218039204</v>
      </c>
      <c r="I6" s="8">
        <v>13059.484605818599</v>
      </c>
    </row>
    <row r="7" spans="1:9" x14ac:dyDescent="0.25">
      <c r="A7" s="6" t="s">
        <v>359</v>
      </c>
      <c r="B7" s="6" t="s">
        <v>360</v>
      </c>
      <c r="C7" s="24">
        <v>808.51665000000003</v>
      </c>
      <c r="D7" s="8">
        <v>7484149.164992</v>
      </c>
      <c r="E7" s="8">
        <v>4532475.7151910197</v>
      </c>
      <c r="F7" s="8">
        <v>12016624.880183</v>
      </c>
      <c r="G7" s="8">
        <v>9256.6419813271605</v>
      </c>
      <c r="H7" s="8">
        <v>5605.91512270158</v>
      </c>
      <c r="I7" s="8">
        <v>14862.5571040287</v>
      </c>
    </row>
    <row r="8" spans="1:9" x14ac:dyDescent="0.25">
      <c r="A8" s="6" t="s">
        <v>507</v>
      </c>
      <c r="B8" s="6" t="s">
        <v>508</v>
      </c>
      <c r="C8" s="24">
        <v>25.266670000000001</v>
      </c>
      <c r="D8" s="8">
        <v>342262.33</v>
      </c>
      <c r="E8" s="8">
        <v>156538.16837058499</v>
      </c>
      <c r="F8" s="8">
        <v>498800.49837058602</v>
      </c>
      <c r="G8" s="8">
        <v>13546.000719525</v>
      </c>
      <c r="H8" s="8">
        <v>6195.4412026034897</v>
      </c>
      <c r="I8" s="8">
        <v>19741.441922128499</v>
      </c>
    </row>
    <row r="9" spans="1:9" x14ac:dyDescent="0.25">
      <c r="A9" s="6" t="s">
        <v>495</v>
      </c>
      <c r="B9" s="6" t="s">
        <v>496</v>
      </c>
      <c r="C9" s="24">
        <v>136.80998</v>
      </c>
      <c r="D9" s="8">
        <v>1088505.3799999999</v>
      </c>
      <c r="E9" s="8">
        <v>754148.26338373299</v>
      </c>
      <c r="F9" s="8">
        <v>1842653.64338373</v>
      </c>
      <c r="G9" s="8">
        <v>7956.3302326336197</v>
      </c>
      <c r="H9" s="8">
        <v>5512.3775574247802</v>
      </c>
      <c r="I9" s="8">
        <v>13468.707790058401</v>
      </c>
    </row>
    <row r="10" spans="1:9" x14ac:dyDescent="0.25">
      <c r="A10" s="6" t="s">
        <v>381</v>
      </c>
      <c r="B10" s="6" t="s">
        <v>382</v>
      </c>
      <c r="C10" s="24">
        <v>2.6999900000000001</v>
      </c>
      <c r="D10" s="8">
        <v>43739.63</v>
      </c>
      <c r="E10" s="8">
        <v>14561.653644722501</v>
      </c>
      <c r="F10" s="8">
        <v>58301.283644722498</v>
      </c>
      <c r="G10" s="8">
        <v>16199.9229626776</v>
      </c>
      <c r="H10" s="8">
        <v>5393.2250285084401</v>
      </c>
      <c r="I10" s="8">
        <v>21593.147991186099</v>
      </c>
    </row>
    <row r="11" spans="1:9" x14ac:dyDescent="0.25">
      <c r="A11" s="6" t="s">
        <v>415</v>
      </c>
      <c r="B11" s="6" t="s">
        <v>416</v>
      </c>
      <c r="C11" s="24">
        <v>92.966679999999997</v>
      </c>
      <c r="D11" s="8">
        <v>903569.94</v>
      </c>
      <c r="E11" s="8">
        <v>545141.36451688001</v>
      </c>
      <c r="F11" s="8">
        <v>1448711.3045168801</v>
      </c>
      <c r="G11" s="8">
        <v>9719.2880287862299</v>
      </c>
      <c r="H11" s="8">
        <v>5863.8359949702399</v>
      </c>
      <c r="I11" s="8">
        <v>15583.1240237565</v>
      </c>
    </row>
    <row r="12" spans="1:9" x14ac:dyDescent="0.25">
      <c r="A12" s="6" t="s">
        <v>361</v>
      </c>
      <c r="B12" s="6" t="s">
        <v>362</v>
      </c>
      <c r="C12" s="24">
        <v>4.4333200000000001</v>
      </c>
      <c r="D12" s="8">
        <v>59405.14</v>
      </c>
      <c r="E12" s="8">
        <v>24270.970514366501</v>
      </c>
      <c r="F12" s="8">
        <v>83676.110514366505</v>
      </c>
      <c r="G12" s="8">
        <v>13399.6959389352</v>
      </c>
      <c r="H12" s="8">
        <v>5474.6714684179096</v>
      </c>
      <c r="I12" s="8">
        <v>18874.3674073531</v>
      </c>
    </row>
    <row r="13" spans="1:9" x14ac:dyDescent="0.25">
      <c r="A13" s="6" t="s">
        <v>485</v>
      </c>
      <c r="B13" s="6" t="s">
        <v>486</v>
      </c>
      <c r="C13" s="24">
        <v>21.1</v>
      </c>
      <c r="D13" s="8">
        <v>124912.44</v>
      </c>
      <c r="E13" s="8">
        <v>116583.464632911</v>
      </c>
      <c r="F13" s="8">
        <v>241495.904632911</v>
      </c>
      <c r="G13" s="8">
        <v>5920.0208530805703</v>
      </c>
      <c r="H13" s="8">
        <v>5525.2826840242396</v>
      </c>
      <c r="I13" s="8">
        <v>11445.303537104801</v>
      </c>
    </row>
    <row r="14" spans="1:9" x14ac:dyDescent="0.25">
      <c r="A14" s="6" t="s">
        <v>363</v>
      </c>
      <c r="B14" s="6" t="s">
        <v>364</v>
      </c>
      <c r="C14" s="24">
        <v>22.37</v>
      </c>
      <c r="D14" s="8">
        <v>152878.54999999999</v>
      </c>
      <c r="E14" s="8">
        <v>108360.34034731401</v>
      </c>
      <c r="F14" s="8">
        <v>261238.89034731401</v>
      </c>
      <c r="G14" s="8">
        <v>6834.0880643719302</v>
      </c>
      <c r="H14" s="8">
        <v>4844.0026976894796</v>
      </c>
      <c r="I14" s="8">
        <v>11678.0907620614</v>
      </c>
    </row>
    <row r="15" spans="1:9" x14ac:dyDescent="0.25">
      <c r="A15" s="6" t="s">
        <v>535</v>
      </c>
      <c r="B15" s="6" t="s">
        <v>536</v>
      </c>
      <c r="C15" s="24">
        <v>2.1</v>
      </c>
      <c r="D15" s="8">
        <v>21564.880000000001</v>
      </c>
      <c r="E15" s="8">
        <v>11965.285310376299</v>
      </c>
      <c r="F15" s="8">
        <v>33530.165310376302</v>
      </c>
      <c r="G15" s="8">
        <v>10268.9904761905</v>
      </c>
      <c r="H15" s="8">
        <v>5697.7549097029896</v>
      </c>
      <c r="I15" s="8">
        <v>15966.7453858935</v>
      </c>
    </row>
    <row r="16" spans="1:9" x14ac:dyDescent="0.25">
      <c r="A16" s="6" t="s">
        <v>195</v>
      </c>
      <c r="B16" s="6" t="s">
        <v>196</v>
      </c>
      <c r="C16" s="24">
        <v>387.33336000000003</v>
      </c>
      <c r="D16" s="8">
        <v>2036061.34165251</v>
      </c>
      <c r="E16" s="8">
        <v>2213089.0340910698</v>
      </c>
      <c r="F16" s="8">
        <v>4249150.3757435698</v>
      </c>
      <c r="G16" s="8">
        <v>5256.6123962379797</v>
      </c>
      <c r="H16" s="8">
        <v>5713.6545999834998</v>
      </c>
      <c r="I16" s="8">
        <v>10970.2669962215</v>
      </c>
    </row>
    <row r="17" spans="1:9" x14ac:dyDescent="0.25">
      <c r="A17" s="6" t="s">
        <v>197</v>
      </c>
      <c r="B17" s="6" t="s">
        <v>198</v>
      </c>
      <c r="C17" s="24">
        <v>787.96663333333299</v>
      </c>
      <c r="D17" s="8">
        <v>3625338.5565908798</v>
      </c>
      <c r="E17" s="8">
        <v>4782648.4318031799</v>
      </c>
      <c r="F17" s="8">
        <v>8407986.9883940592</v>
      </c>
      <c r="G17" s="8">
        <v>4600.8782646729896</v>
      </c>
      <c r="H17" s="8">
        <v>6069.6078101316998</v>
      </c>
      <c r="I17" s="8">
        <v>10670.486074804699</v>
      </c>
    </row>
    <row r="18" spans="1:9" x14ac:dyDescent="0.25">
      <c r="A18" s="6" t="s">
        <v>199</v>
      </c>
      <c r="B18" s="6" t="s">
        <v>200</v>
      </c>
      <c r="C18" s="24">
        <v>4018.2366633333299</v>
      </c>
      <c r="D18" s="8">
        <v>17574393.304869801</v>
      </c>
      <c r="E18" s="8">
        <v>22608512.484386001</v>
      </c>
      <c r="F18" s="8">
        <v>40182905.789255902</v>
      </c>
      <c r="G18" s="8">
        <v>4373.6580936701203</v>
      </c>
      <c r="H18" s="8">
        <v>5626.47608357421</v>
      </c>
      <c r="I18" s="8">
        <v>10000.134177244299</v>
      </c>
    </row>
    <row r="19" spans="1:9" x14ac:dyDescent="0.25">
      <c r="A19" s="6" t="s">
        <v>455</v>
      </c>
      <c r="B19" s="6" t="s">
        <v>456</v>
      </c>
      <c r="C19" s="24">
        <v>143.40333000000001</v>
      </c>
      <c r="D19" s="8">
        <v>943182.7</v>
      </c>
      <c r="E19" s="8">
        <v>721517.655269827</v>
      </c>
      <c r="F19" s="8">
        <v>1664700.35526983</v>
      </c>
      <c r="G19" s="8">
        <v>6577.1324836041103</v>
      </c>
      <c r="H19" s="8">
        <v>5031.3870345258201</v>
      </c>
      <c r="I19" s="8">
        <v>11608.5195181299</v>
      </c>
    </row>
    <row r="20" spans="1:9" x14ac:dyDescent="0.25">
      <c r="A20" s="6" t="s">
        <v>337</v>
      </c>
      <c r="B20" s="6" t="s">
        <v>338</v>
      </c>
      <c r="C20" s="24">
        <v>119.30001</v>
      </c>
      <c r="D20" s="8">
        <v>995586.31925925903</v>
      </c>
      <c r="E20" s="8">
        <v>735184.12995972205</v>
      </c>
      <c r="F20" s="8">
        <v>1730770.44921898</v>
      </c>
      <c r="G20" s="8">
        <v>8345.2324879038897</v>
      </c>
      <c r="H20" s="8">
        <v>6162.4817127821098</v>
      </c>
      <c r="I20" s="8">
        <v>14507.714200685999</v>
      </c>
    </row>
    <row r="21" spans="1:9" x14ac:dyDescent="0.25">
      <c r="A21" s="6" t="s">
        <v>457</v>
      </c>
      <c r="B21" s="6" t="s">
        <v>458</v>
      </c>
      <c r="C21" s="24">
        <v>48.099989999999998</v>
      </c>
      <c r="D21" s="8">
        <v>361602.39</v>
      </c>
      <c r="E21" s="8">
        <v>307040.06252451497</v>
      </c>
      <c r="F21" s="8">
        <v>668642.45252451499</v>
      </c>
      <c r="G21" s="8">
        <v>7517.7227687573304</v>
      </c>
      <c r="H21" s="8">
        <v>6383.3706103580298</v>
      </c>
      <c r="I21" s="8">
        <v>13901.0933791154</v>
      </c>
    </row>
    <row r="22" spans="1:9" x14ac:dyDescent="0.25">
      <c r="A22" s="6" t="s">
        <v>339</v>
      </c>
      <c r="B22" s="6" t="s">
        <v>340</v>
      </c>
      <c r="C22" s="24">
        <v>14.8</v>
      </c>
      <c r="D22" s="8">
        <v>120164.611707317</v>
      </c>
      <c r="E22" s="8">
        <v>93716.155131942796</v>
      </c>
      <c r="F22" s="8">
        <v>213880.76683926</v>
      </c>
      <c r="G22" s="8">
        <v>8119.2305207646696</v>
      </c>
      <c r="H22" s="8">
        <v>6332.1726440501898</v>
      </c>
      <c r="I22" s="8">
        <v>14451.403164814899</v>
      </c>
    </row>
    <row r="23" spans="1:9" x14ac:dyDescent="0.25">
      <c r="A23" s="6" t="s">
        <v>545</v>
      </c>
      <c r="B23" s="6" t="s">
        <v>546</v>
      </c>
      <c r="C23" s="24">
        <v>19.066659999999999</v>
      </c>
      <c r="D23" s="8">
        <v>176928.71</v>
      </c>
      <c r="E23" s="8">
        <v>117245.112628663</v>
      </c>
      <c r="F23" s="8">
        <v>294173.82262866298</v>
      </c>
      <c r="G23" s="8">
        <v>9279.4810417765893</v>
      </c>
      <c r="H23" s="8">
        <v>6149.22134388836</v>
      </c>
      <c r="I23" s="8">
        <v>15428.702385664899</v>
      </c>
    </row>
    <row r="24" spans="1:9" x14ac:dyDescent="0.25">
      <c r="A24" s="6" t="s">
        <v>201</v>
      </c>
      <c r="B24" s="6" t="s">
        <v>202</v>
      </c>
      <c r="C24" s="24">
        <v>875.00334999999995</v>
      </c>
      <c r="D24" s="8">
        <v>4984947.7932717605</v>
      </c>
      <c r="E24" s="8">
        <v>4981675.2501870599</v>
      </c>
      <c r="F24" s="8">
        <v>9966623.0434588101</v>
      </c>
      <c r="G24" s="8">
        <v>5697.06138070415</v>
      </c>
      <c r="H24" s="8">
        <v>5693.32134578349</v>
      </c>
      <c r="I24" s="8">
        <v>11390.3827264876</v>
      </c>
    </row>
    <row r="25" spans="1:9" x14ac:dyDescent="0.25">
      <c r="A25" s="6" t="s">
        <v>373</v>
      </c>
      <c r="B25" s="6" t="s">
        <v>374</v>
      </c>
      <c r="C25" s="24">
        <v>617.80331333333299</v>
      </c>
      <c r="D25" s="8">
        <v>2865485.4793000398</v>
      </c>
      <c r="E25" s="8">
        <v>3711254.4652758501</v>
      </c>
      <c r="F25" s="8">
        <v>6576739.94457589</v>
      </c>
      <c r="G25" s="8">
        <v>4638.1840586762601</v>
      </c>
      <c r="H25" s="8">
        <v>6007.1779888196597</v>
      </c>
      <c r="I25" s="8">
        <v>10645.362047495901</v>
      </c>
    </row>
    <row r="26" spans="1:9" x14ac:dyDescent="0.25">
      <c r="A26" s="6" t="s">
        <v>417</v>
      </c>
      <c r="B26" s="6" t="s">
        <v>418</v>
      </c>
      <c r="C26" s="24">
        <v>7.3</v>
      </c>
      <c r="D26" s="8">
        <v>11323.37</v>
      </c>
      <c r="E26" s="8">
        <v>37922.566242127497</v>
      </c>
      <c r="F26" s="8">
        <v>49245.9362421275</v>
      </c>
      <c r="G26" s="8">
        <v>1551.14657534247</v>
      </c>
      <c r="H26" s="8">
        <v>5194.8720879626699</v>
      </c>
      <c r="I26" s="8">
        <v>6746.0186633051399</v>
      </c>
    </row>
    <row r="27" spans="1:9" x14ac:dyDescent="0.25">
      <c r="A27" s="6" t="s">
        <v>375</v>
      </c>
      <c r="B27" s="6" t="s">
        <v>376</v>
      </c>
      <c r="C27" s="24">
        <v>91.966663333333301</v>
      </c>
      <c r="D27" s="8">
        <v>438184.23190435302</v>
      </c>
      <c r="E27" s="8">
        <v>686570.46845669905</v>
      </c>
      <c r="F27" s="8">
        <v>1124754.70036105</v>
      </c>
      <c r="G27" s="8">
        <v>4764.5985623742099</v>
      </c>
      <c r="H27" s="8">
        <v>7465.4276187907699</v>
      </c>
      <c r="I27" s="8">
        <v>12230.026181165</v>
      </c>
    </row>
    <row r="28" spans="1:9" x14ac:dyDescent="0.25">
      <c r="A28" s="6" t="s">
        <v>519</v>
      </c>
      <c r="B28" s="6" t="s">
        <v>520</v>
      </c>
      <c r="C28" s="24">
        <v>3.73333</v>
      </c>
      <c r="D28" s="8">
        <v>28130</v>
      </c>
      <c r="E28" s="8">
        <v>22128.070571836899</v>
      </c>
      <c r="F28" s="8">
        <v>50258.070571836899</v>
      </c>
      <c r="G28" s="8">
        <v>7534.8281560965697</v>
      </c>
      <c r="H28" s="8">
        <v>5927.1670524269002</v>
      </c>
      <c r="I28" s="8">
        <v>13461.9952085235</v>
      </c>
    </row>
    <row r="29" spans="1:9" x14ac:dyDescent="0.25">
      <c r="A29" s="6" t="s">
        <v>203</v>
      </c>
      <c r="B29" s="6" t="s">
        <v>204</v>
      </c>
      <c r="C29" s="24">
        <v>53.446680000000001</v>
      </c>
      <c r="D29" s="8">
        <v>240866.5</v>
      </c>
      <c r="E29" s="8">
        <v>314648.46474959102</v>
      </c>
      <c r="F29" s="8">
        <v>555514.96474959096</v>
      </c>
      <c r="G29" s="8">
        <v>4506.6690765450703</v>
      </c>
      <c r="H29" s="8">
        <v>5887.1470547766703</v>
      </c>
      <c r="I29" s="8">
        <v>10393.816131321701</v>
      </c>
    </row>
    <row r="30" spans="1:9" x14ac:dyDescent="0.25">
      <c r="A30" s="6" t="s">
        <v>293</v>
      </c>
      <c r="B30" s="6" t="s">
        <v>294</v>
      </c>
      <c r="C30" s="24">
        <v>599.54001000000005</v>
      </c>
      <c r="D30" s="8">
        <v>2913250.7635053499</v>
      </c>
      <c r="E30" s="8">
        <v>3253234.9537470802</v>
      </c>
      <c r="F30" s="8">
        <v>6166485.7172524296</v>
      </c>
      <c r="G30" s="8">
        <v>4859.1432013108697</v>
      </c>
      <c r="H30" s="8">
        <v>5426.2182664791198</v>
      </c>
      <c r="I30" s="8">
        <v>10285.36146779</v>
      </c>
    </row>
    <row r="31" spans="1:9" x14ac:dyDescent="0.25">
      <c r="A31" s="6" t="s">
        <v>383</v>
      </c>
      <c r="B31" s="6" t="s">
        <v>384</v>
      </c>
      <c r="C31" s="24">
        <v>132.16668000000001</v>
      </c>
      <c r="D31" s="8">
        <v>739575.01</v>
      </c>
      <c r="E31" s="8">
        <v>740169.39066328597</v>
      </c>
      <c r="F31" s="8">
        <v>1479744.4006632899</v>
      </c>
      <c r="G31" s="8">
        <v>5595.7750470844803</v>
      </c>
      <c r="H31" s="8">
        <v>5600.2722521537598</v>
      </c>
      <c r="I31" s="8">
        <v>11196.0472992382</v>
      </c>
    </row>
    <row r="32" spans="1:9" x14ac:dyDescent="0.25">
      <c r="A32" s="6" t="s">
        <v>385</v>
      </c>
      <c r="B32" s="6" t="s">
        <v>386</v>
      </c>
      <c r="C32" s="24">
        <v>471.89999</v>
      </c>
      <c r="D32" s="8">
        <v>3508335.64</v>
      </c>
      <c r="E32" s="8">
        <v>2767841.13989395</v>
      </c>
      <c r="F32" s="8">
        <v>6276176.7798939496</v>
      </c>
      <c r="G32" s="8">
        <v>7434.4897527969897</v>
      </c>
      <c r="H32" s="8">
        <v>5865.3129869614004</v>
      </c>
      <c r="I32" s="8">
        <v>13299.802739758399</v>
      </c>
    </row>
    <row r="33" spans="1:9" x14ac:dyDescent="0.25">
      <c r="A33" s="6" t="s">
        <v>469</v>
      </c>
      <c r="B33" s="6" t="s">
        <v>470</v>
      </c>
      <c r="C33" s="24">
        <v>183.03332</v>
      </c>
      <c r="D33" s="8">
        <v>1270702.94</v>
      </c>
      <c r="E33" s="8">
        <v>951144.56625060295</v>
      </c>
      <c r="F33" s="8">
        <v>2221847.5062505999</v>
      </c>
      <c r="G33" s="8">
        <v>6942.46785230143</v>
      </c>
      <c r="H33" s="8">
        <v>5196.5651185838897</v>
      </c>
      <c r="I33" s="8">
        <v>12139.032970885301</v>
      </c>
    </row>
    <row r="34" spans="1:9" x14ac:dyDescent="0.25">
      <c r="A34" s="6" t="s">
        <v>387</v>
      </c>
      <c r="B34" s="6" t="s">
        <v>388</v>
      </c>
      <c r="C34" s="24">
        <v>394.26661000000001</v>
      </c>
      <c r="D34" s="8">
        <v>3022434.68</v>
      </c>
      <c r="E34" s="8">
        <v>2125446.116347</v>
      </c>
      <c r="F34" s="8">
        <v>5147880.7963469997</v>
      </c>
      <c r="G34" s="8">
        <v>7665.9666412025099</v>
      </c>
      <c r="H34" s="8">
        <v>5390.8854121504201</v>
      </c>
      <c r="I34" s="8">
        <v>13056.852053352901</v>
      </c>
    </row>
    <row r="35" spans="1:9" x14ac:dyDescent="0.25">
      <c r="A35" s="6" t="s">
        <v>365</v>
      </c>
      <c r="B35" s="6" t="s">
        <v>366</v>
      </c>
      <c r="C35" s="24">
        <v>212.10001</v>
      </c>
      <c r="D35" s="8">
        <v>1973732.039748</v>
      </c>
      <c r="E35" s="8">
        <v>1192122.02162159</v>
      </c>
      <c r="F35" s="8">
        <v>3165854.0613695998</v>
      </c>
      <c r="G35" s="8">
        <v>9305.6668868049492</v>
      </c>
      <c r="H35" s="8">
        <v>5620.5656078073498</v>
      </c>
      <c r="I35" s="8">
        <v>14926.232494612301</v>
      </c>
    </row>
    <row r="36" spans="1:9" x14ac:dyDescent="0.25">
      <c r="A36" s="6" t="s">
        <v>205</v>
      </c>
      <c r="B36" s="6" t="s">
        <v>206</v>
      </c>
      <c r="C36" s="24">
        <v>915.03001333333305</v>
      </c>
      <c r="D36" s="8">
        <v>5781222.0143357702</v>
      </c>
      <c r="E36" s="8">
        <v>5443557.2571495203</v>
      </c>
      <c r="F36" s="8">
        <v>11224779.271485301</v>
      </c>
      <c r="G36" s="8">
        <v>6318.0681836604899</v>
      </c>
      <c r="H36" s="8">
        <v>5949.0477665528797</v>
      </c>
      <c r="I36" s="8">
        <v>12267.1159502134</v>
      </c>
    </row>
    <row r="37" spans="1:9" x14ac:dyDescent="0.25">
      <c r="A37" s="6" t="s">
        <v>389</v>
      </c>
      <c r="B37" s="6" t="s">
        <v>390</v>
      </c>
      <c r="C37" s="24">
        <v>189.10333</v>
      </c>
      <c r="D37" s="8">
        <v>1183854.06</v>
      </c>
      <c r="E37" s="8">
        <v>1007024.7243706899</v>
      </c>
      <c r="F37" s="8">
        <v>2190878.7843706901</v>
      </c>
      <c r="G37" s="8">
        <v>6260.3554363638104</v>
      </c>
      <c r="H37" s="8">
        <v>5325.2617199849901</v>
      </c>
      <c r="I37" s="8">
        <v>11585.617156348801</v>
      </c>
    </row>
    <row r="38" spans="1:9" x14ac:dyDescent="0.25">
      <c r="A38" s="6" t="s">
        <v>295</v>
      </c>
      <c r="B38" s="6" t="s">
        <v>296</v>
      </c>
      <c r="C38" s="24">
        <v>19.899999999999999</v>
      </c>
      <c r="D38" s="8">
        <v>246851.52957793901</v>
      </c>
      <c r="E38" s="8">
        <v>119831.427915604</v>
      </c>
      <c r="F38" s="8">
        <v>366682.95749354397</v>
      </c>
      <c r="G38" s="8">
        <v>12404.599476278399</v>
      </c>
      <c r="H38" s="8">
        <v>6021.6797947539899</v>
      </c>
      <c r="I38" s="8">
        <v>18426.279271032399</v>
      </c>
    </row>
    <row r="39" spans="1:9" x14ac:dyDescent="0.25">
      <c r="A39" s="6" t="s">
        <v>297</v>
      </c>
      <c r="B39" s="6" t="s">
        <v>298</v>
      </c>
      <c r="C39" s="24">
        <v>77.233329999999995</v>
      </c>
      <c r="D39" s="8">
        <v>766020.179446419</v>
      </c>
      <c r="E39" s="8">
        <v>476683.60541151703</v>
      </c>
      <c r="F39" s="8">
        <v>1242703.7848579399</v>
      </c>
      <c r="G39" s="8">
        <v>9918.2591174874706</v>
      </c>
      <c r="H39" s="8">
        <v>6171.9934309645396</v>
      </c>
      <c r="I39" s="8">
        <v>16090.252548451999</v>
      </c>
    </row>
    <row r="40" spans="1:9" x14ac:dyDescent="0.25">
      <c r="A40" s="6" t="s">
        <v>355</v>
      </c>
      <c r="B40" s="6" t="s">
        <v>356</v>
      </c>
      <c r="C40" s="24">
        <v>18.77</v>
      </c>
      <c r="D40" s="8">
        <v>408047.96382583701</v>
      </c>
      <c r="E40" s="8">
        <v>121371.95314795899</v>
      </c>
      <c r="F40" s="8">
        <v>529419.91697379597</v>
      </c>
      <c r="G40" s="8">
        <v>21739.369410007301</v>
      </c>
      <c r="H40" s="8">
        <v>6466.2734761832198</v>
      </c>
      <c r="I40" s="8">
        <v>28205.642886190501</v>
      </c>
    </row>
    <row r="41" spans="1:9" x14ac:dyDescent="0.25">
      <c r="A41" s="6" t="s">
        <v>299</v>
      </c>
      <c r="B41" s="6" t="s">
        <v>300</v>
      </c>
      <c r="C41" s="24">
        <v>160.13332</v>
      </c>
      <c r="D41" s="8">
        <v>1648416.23425701</v>
      </c>
      <c r="E41" s="8">
        <v>999063.89835025498</v>
      </c>
      <c r="F41" s="8">
        <v>2647480.13260727</v>
      </c>
      <c r="G41" s="8">
        <v>10294.023968634399</v>
      </c>
      <c r="H41" s="8">
        <v>6238.9507589691802</v>
      </c>
      <c r="I41" s="8">
        <v>16532.9747276036</v>
      </c>
    </row>
    <row r="42" spans="1:9" x14ac:dyDescent="0.25">
      <c r="A42" s="6" t="s">
        <v>541</v>
      </c>
      <c r="B42" s="6" t="s">
        <v>542</v>
      </c>
      <c r="C42" s="24">
        <v>13.66666</v>
      </c>
      <c r="D42" s="8">
        <v>162499.9</v>
      </c>
      <c r="E42" s="8">
        <v>84984.715799149199</v>
      </c>
      <c r="F42" s="8">
        <v>247484.615799149</v>
      </c>
      <c r="G42" s="8">
        <v>11890.2423854841</v>
      </c>
      <c r="H42" s="8">
        <v>6218.3968723264597</v>
      </c>
      <c r="I42" s="8">
        <v>18108.639257810599</v>
      </c>
    </row>
    <row r="43" spans="1:9" x14ac:dyDescent="0.25">
      <c r="A43" s="6" t="s">
        <v>391</v>
      </c>
      <c r="B43" s="6" t="s">
        <v>392</v>
      </c>
      <c r="C43" s="24">
        <v>117.30334000000001</v>
      </c>
      <c r="D43" s="8">
        <v>702298.44</v>
      </c>
      <c r="E43" s="8">
        <v>623323.54721069604</v>
      </c>
      <c r="F43" s="8">
        <v>1325621.9872107001</v>
      </c>
      <c r="G43" s="8">
        <v>5987.0285023427296</v>
      </c>
      <c r="H43" s="8">
        <v>5313.7749292620001</v>
      </c>
      <c r="I43" s="8">
        <v>11300.8034316047</v>
      </c>
    </row>
    <row r="44" spans="1:9" x14ac:dyDescent="0.25">
      <c r="A44" s="6" t="s">
        <v>301</v>
      </c>
      <c r="B44" s="6" t="s">
        <v>302</v>
      </c>
      <c r="C44" s="24">
        <v>302.26333</v>
      </c>
      <c r="D44" s="8">
        <v>2178917.3265461801</v>
      </c>
      <c r="E44" s="8">
        <v>1689746.25124842</v>
      </c>
      <c r="F44" s="8">
        <v>3868663.5777945998</v>
      </c>
      <c r="G44" s="8">
        <v>7208.6724067593104</v>
      </c>
      <c r="H44" s="8">
        <v>5590.3117697023199</v>
      </c>
      <c r="I44" s="8">
        <v>12798.984176461599</v>
      </c>
    </row>
    <row r="45" spans="1:9" x14ac:dyDescent="0.25">
      <c r="A45" s="6" t="s">
        <v>459</v>
      </c>
      <c r="B45" s="6" t="s">
        <v>460</v>
      </c>
      <c r="C45" s="24">
        <v>210.86668</v>
      </c>
      <c r="D45" s="8">
        <v>1511305.89</v>
      </c>
      <c r="E45" s="8">
        <v>1193794.35198374</v>
      </c>
      <c r="F45" s="8">
        <v>2705100.2419837401</v>
      </c>
      <c r="G45" s="8">
        <v>7167.1156865560697</v>
      </c>
      <c r="H45" s="8">
        <v>5661.3702647745804</v>
      </c>
      <c r="I45" s="8">
        <v>12828.4859513307</v>
      </c>
    </row>
    <row r="46" spans="1:9" x14ac:dyDescent="0.25">
      <c r="A46" s="6" t="s">
        <v>461</v>
      </c>
      <c r="B46" s="6" t="s">
        <v>462</v>
      </c>
      <c r="C46" s="24">
        <v>90.329930000000004</v>
      </c>
      <c r="D46" s="8">
        <v>519264.35</v>
      </c>
      <c r="E46" s="8">
        <v>473902.55726075702</v>
      </c>
      <c r="F46" s="8">
        <v>993166.90726075706</v>
      </c>
      <c r="G46" s="8">
        <v>5748.5304151126902</v>
      </c>
      <c r="H46" s="8">
        <v>5246.3514281562802</v>
      </c>
      <c r="I46" s="8">
        <v>10994.881843269</v>
      </c>
    </row>
    <row r="47" spans="1:9" x14ac:dyDescent="0.25">
      <c r="A47" s="6" t="s">
        <v>207</v>
      </c>
      <c r="B47" s="6" t="s">
        <v>208</v>
      </c>
      <c r="C47" s="24">
        <v>307.14001999999999</v>
      </c>
      <c r="D47" s="8">
        <v>2120133.0038144002</v>
      </c>
      <c r="E47" s="8">
        <v>1845731.8307918899</v>
      </c>
      <c r="F47" s="8">
        <v>3965864.8346062899</v>
      </c>
      <c r="G47" s="8">
        <v>6902.8223798852396</v>
      </c>
      <c r="H47" s="8">
        <v>6009.4149593136399</v>
      </c>
      <c r="I47" s="8">
        <v>12912.2373391989</v>
      </c>
    </row>
    <row r="48" spans="1:9" x14ac:dyDescent="0.25">
      <c r="A48" s="6" t="s">
        <v>303</v>
      </c>
      <c r="B48" s="6" t="s">
        <v>304</v>
      </c>
      <c r="C48" s="24">
        <v>42.266660000000002</v>
      </c>
      <c r="D48" s="8">
        <v>310301.26636971399</v>
      </c>
      <c r="E48" s="8">
        <v>256444.95466715901</v>
      </c>
      <c r="F48" s="8">
        <v>566746.22103687294</v>
      </c>
      <c r="G48" s="8">
        <v>7341.5137692383096</v>
      </c>
      <c r="H48" s="8">
        <v>6067.3106099975403</v>
      </c>
      <c r="I48" s="8">
        <v>13408.824379235901</v>
      </c>
    </row>
    <row r="49" spans="1:9" x14ac:dyDescent="0.25">
      <c r="A49" s="6" t="s">
        <v>305</v>
      </c>
      <c r="B49" s="6" t="s">
        <v>306</v>
      </c>
      <c r="C49" s="24">
        <v>48.333329999999997</v>
      </c>
      <c r="D49" s="8">
        <v>316407.80251968501</v>
      </c>
      <c r="E49" s="8">
        <v>291047.83667417697</v>
      </c>
      <c r="F49" s="8">
        <v>607455.63919386198</v>
      </c>
      <c r="G49" s="8">
        <v>6546.3687794671896</v>
      </c>
      <c r="H49" s="8">
        <v>6021.6797947539899</v>
      </c>
      <c r="I49" s="8">
        <v>12568.0485742212</v>
      </c>
    </row>
    <row r="50" spans="1:9" x14ac:dyDescent="0.25">
      <c r="A50" s="6" t="s">
        <v>443</v>
      </c>
      <c r="B50" s="6" t="s">
        <v>444</v>
      </c>
      <c r="C50" s="24">
        <v>110.52336</v>
      </c>
      <c r="D50" s="8">
        <v>923436.5</v>
      </c>
      <c r="E50" s="8">
        <v>708911.58590289601</v>
      </c>
      <c r="F50" s="8">
        <v>1632348.0859029</v>
      </c>
      <c r="G50" s="8">
        <v>8355.1251065838005</v>
      </c>
      <c r="H50" s="8">
        <v>6414.1334999487499</v>
      </c>
      <c r="I50" s="8">
        <v>14769.2586065326</v>
      </c>
    </row>
    <row r="51" spans="1:9" x14ac:dyDescent="0.25">
      <c r="A51" s="6" t="s">
        <v>419</v>
      </c>
      <c r="B51" s="6" t="s">
        <v>420</v>
      </c>
      <c r="C51" s="24">
        <v>265.06662999999998</v>
      </c>
      <c r="D51" s="8">
        <v>1725182.68</v>
      </c>
      <c r="E51" s="8">
        <v>1394026.5660956099</v>
      </c>
      <c r="F51" s="8">
        <v>3119209.2460956099</v>
      </c>
      <c r="G51" s="8">
        <v>6508.4868661136297</v>
      </c>
      <c r="H51" s="8">
        <v>5259.1552776583303</v>
      </c>
      <c r="I51" s="8">
        <v>11767.642143772</v>
      </c>
    </row>
    <row r="52" spans="1:9" x14ac:dyDescent="0.25">
      <c r="A52" s="6" t="s">
        <v>393</v>
      </c>
      <c r="B52" s="6" t="s">
        <v>394</v>
      </c>
      <c r="C52" s="24">
        <v>546.03665000000001</v>
      </c>
      <c r="D52" s="8">
        <v>3213721.24</v>
      </c>
      <c r="E52" s="8">
        <v>3129670.1753680799</v>
      </c>
      <c r="F52" s="8">
        <v>6343391.4153680801</v>
      </c>
      <c r="G52" s="8">
        <v>5885.5412727332496</v>
      </c>
      <c r="H52" s="8">
        <v>5731.6119263570999</v>
      </c>
      <c r="I52" s="8">
        <v>11617.1531990903</v>
      </c>
    </row>
    <row r="53" spans="1:9" x14ac:dyDescent="0.25">
      <c r="A53" s="6" t="s">
        <v>307</v>
      </c>
      <c r="B53" s="6" t="s">
        <v>308</v>
      </c>
      <c r="C53" s="24">
        <v>2</v>
      </c>
      <c r="D53" s="8">
        <v>13530.491599999999</v>
      </c>
      <c r="E53" s="8">
        <v>12043.359589508</v>
      </c>
      <c r="F53" s="8">
        <v>25573.851189508001</v>
      </c>
      <c r="G53" s="8">
        <v>6765.2457999999997</v>
      </c>
      <c r="H53" s="8">
        <v>6021.6797947539899</v>
      </c>
      <c r="I53" s="8">
        <v>12786.925594754</v>
      </c>
    </row>
    <row r="54" spans="1:9" x14ac:dyDescent="0.25">
      <c r="A54" s="6" t="s">
        <v>209</v>
      </c>
      <c r="B54" s="6" t="s">
        <v>210</v>
      </c>
      <c r="C54" s="24">
        <v>863.08670666666706</v>
      </c>
      <c r="D54" s="8">
        <v>5321514.7782085501</v>
      </c>
      <c r="E54" s="8">
        <v>4798920.18514081</v>
      </c>
      <c r="F54" s="8">
        <v>10120434.9633494</v>
      </c>
      <c r="G54" s="8">
        <v>6165.6780681523996</v>
      </c>
      <c r="H54" s="8">
        <v>5560.1831751930804</v>
      </c>
      <c r="I54" s="8">
        <v>11725.8612433455</v>
      </c>
    </row>
    <row r="55" spans="1:9" x14ac:dyDescent="0.25">
      <c r="A55" s="6" t="s">
        <v>211</v>
      </c>
      <c r="B55" s="6" t="s">
        <v>212</v>
      </c>
      <c r="C55" s="24">
        <v>228.31998999999999</v>
      </c>
      <c r="D55" s="8">
        <v>1141684.56</v>
      </c>
      <c r="E55" s="8">
        <v>1211955.5853490599</v>
      </c>
      <c r="F55" s="8">
        <v>2353640.1453490602</v>
      </c>
      <c r="G55" s="8">
        <v>5000.3705764002498</v>
      </c>
      <c r="H55" s="8">
        <v>5308.1448774987202</v>
      </c>
      <c r="I55" s="8">
        <v>10308.515453898999</v>
      </c>
    </row>
    <row r="56" spans="1:9" x14ac:dyDescent="0.25">
      <c r="A56" s="6" t="s">
        <v>309</v>
      </c>
      <c r="B56" s="6" t="s">
        <v>310</v>
      </c>
      <c r="C56" s="24">
        <v>151.06666999999999</v>
      </c>
      <c r="D56" s="8">
        <v>430817.00042105297</v>
      </c>
      <c r="E56" s="8">
        <v>909675.11439976899</v>
      </c>
      <c r="F56" s="8">
        <v>1340492.11482082</v>
      </c>
      <c r="G56" s="8">
        <v>2851.8335673981101</v>
      </c>
      <c r="H56" s="8">
        <v>6021.6797947539899</v>
      </c>
      <c r="I56" s="8">
        <v>8873.5133621520999</v>
      </c>
    </row>
    <row r="57" spans="1:9" x14ac:dyDescent="0.25">
      <c r="A57" s="6" t="s">
        <v>521</v>
      </c>
      <c r="B57" s="6" t="s">
        <v>522</v>
      </c>
      <c r="C57" s="24">
        <v>14.3</v>
      </c>
      <c r="D57" s="8">
        <v>20367</v>
      </c>
      <c r="E57" s="8">
        <v>84758.488849704707</v>
      </c>
      <c r="F57" s="8">
        <v>105125.488849705</v>
      </c>
      <c r="G57" s="8">
        <v>1424.2657342657301</v>
      </c>
      <c r="H57" s="8">
        <v>5927.1670524269002</v>
      </c>
      <c r="I57" s="8">
        <v>7351.4327866926296</v>
      </c>
    </row>
    <row r="58" spans="1:9" x14ac:dyDescent="0.25">
      <c r="A58" s="6" t="s">
        <v>543</v>
      </c>
      <c r="B58" s="6" t="s">
        <v>544</v>
      </c>
      <c r="C58" s="24">
        <v>2.2000000000000002</v>
      </c>
      <c r="D58" s="8">
        <v>13731.54</v>
      </c>
      <c r="E58" s="8">
        <v>13680.4731191182</v>
      </c>
      <c r="F58" s="8">
        <v>27412.013119118201</v>
      </c>
      <c r="G58" s="8">
        <v>6241.6090909090899</v>
      </c>
      <c r="H58" s="8">
        <v>6218.3968723264597</v>
      </c>
      <c r="I58" s="8">
        <v>12460.005963235601</v>
      </c>
    </row>
    <row r="59" spans="1:9" x14ac:dyDescent="0.25">
      <c r="A59" s="6" t="s">
        <v>213</v>
      </c>
      <c r="B59" s="6" t="s">
        <v>214</v>
      </c>
      <c r="C59" s="24">
        <v>282.66332999999997</v>
      </c>
      <c r="D59" s="8">
        <v>2073748.9</v>
      </c>
      <c r="E59" s="8">
        <v>1642729.1732508501</v>
      </c>
      <c r="F59" s="8">
        <v>3716478.0732508502</v>
      </c>
      <c r="G59" s="8">
        <v>7336.4624268736998</v>
      </c>
      <c r="H59" s="8">
        <v>5811.6104881763304</v>
      </c>
      <c r="I59" s="8">
        <v>13148.072915049999</v>
      </c>
    </row>
    <row r="60" spans="1:9" x14ac:dyDescent="0.25">
      <c r="A60" s="6" t="s">
        <v>523</v>
      </c>
      <c r="B60" s="6" t="s">
        <v>524</v>
      </c>
      <c r="C60" s="24">
        <v>56.733330000000002</v>
      </c>
      <c r="D60" s="8">
        <v>269695.31</v>
      </c>
      <c r="E60" s="8">
        <v>336267.92435046303</v>
      </c>
      <c r="F60" s="8">
        <v>605963.23435046303</v>
      </c>
      <c r="G60" s="8">
        <v>4753.7366482806501</v>
      </c>
      <c r="H60" s="8">
        <v>5927.1670524269002</v>
      </c>
      <c r="I60" s="8">
        <v>10680.9037007075</v>
      </c>
    </row>
    <row r="61" spans="1:9" x14ac:dyDescent="0.25">
      <c r="A61" s="6" t="s">
        <v>341</v>
      </c>
      <c r="B61" s="6" t="s">
        <v>342</v>
      </c>
      <c r="C61" s="24">
        <v>205.97001333333299</v>
      </c>
      <c r="D61" s="8">
        <v>1286300.71949117</v>
      </c>
      <c r="E61" s="8">
        <v>1144863.0961795801</v>
      </c>
      <c r="F61" s="8">
        <v>2431163.8156707399</v>
      </c>
      <c r="G61" s="8">
        <v>6245.08732448092</v>
      </c>
      <c r="H61" s="8">
        <v>5558.3969610507202</v>
      </c>
      <c r="I61" s="8">
        <v>11803.4842855316</v>
      </c>
    </row>
    <row r="62" spans="1:9" x14ac:dyDescent="0.25">
      <c r="A62" s="6" t="s">
        <v>215</v>
      </c>
      <c r="B62" s="6" t="s">
        <v>216</v>
      </c>
      <c r="C62" s="24">
        <v>8506.6466099999998</v>
      </c>
      <c r="D62" s="8">
        <v>39788218.0367423</v>
      </c>
      <c r="E62" s="8">
        <v>47151997.489123397</v>
      </c>
      <c r="F62" s="8">
        <v>86940215.525865704</v>
      </c>
      <c r="G62" s="8">
        <v>4677.3093865177398</v>
      </c>
      <c r="H62" s="8">
        <v>5542.9594822587096</v>
      </c>
      <c r="I62" s="8">
        <v>10220.2688687764</v>
      </c>
    </row>
    <row r="63" spans="1:9" x14ac:dyDescent="0.25">
      <c r="A63" s="6" t="s">
        <v>311</v>
      </c>
      <c r="B63" s="6" t="s">
        <v>312</v>
      </c>
      <c r="C63" s="24">
        <v>524.26665000000003</v>
      </c>
      <c r="D63" s="8">
        <v>2667184.4305077898</v>
      </c>
      <c r="E63" s="8">
        <v>3070596.0559976199</v>
      </c>
      <c r="F63" s="8">
        <v>5737780.4865054004</v>
      </c>
      <c r="G63" s="8">
        <v>5087.4577478994397</v>
      </c>
      <c r="H63" s="8">
        <v>5856.9356948369996</v>
      </c>
      <c r="I63" s="8">
        <v>10944.3934427364</v>
      </c>
    </row>
    <row r="64" spans="1:9" x14ac:dyDescent="0.25">
      <c r="A64" s="6" t="s">
        <v>377</v>
      </c>
      <c r="B64" s="6" t="s">
        <v>378</v>
      </c>
      <c r="C64" s="24">
        <v>18.066659999999999</v>
      </c>
      <c r="D64" s="8">
        <v>116598.193403325</v>
      </c>
      <c r="E64" s="8">
        <v>118462.29085053</v>
      </c>
      <c r="F64" s="8">
        <v>235060.48425385499</v>
      </c>
      <c r="G64" s="8">
        <v>6453.7769240869802</v>
      </c>
      <c r="H64" s="8">
        <v>6556.95578765139</v>
      </c>
      <c r="I64" s="8">
        <v>13010.732711738399</v>
      </c>
    </row>
    <row r="65" spans="1:9" x14ac:dyDescent="0.25">
      <c r="A65" s="6" t="s">
        <v>217</v>
      </c>
      <c r="B65" s="6" t="s">
        <v>218</v>
      </c>
      <c r="C65" s="24">
        <v>6235.7832233333302</v>
      </c>
      <c r="D65" s="8">
        <v>29195953.282582201</v>
      </c>
      <c r="E65" s="8">
        <v>35017838.023132399</v>
      </c>
      <c r="F65" s="8">
        <v>64213791.3057146</v>
      </c>
      <c r="G65" s="8">
        <v>4682.0026028703896</v>
      </c>
      <c r="H65" s="8">
        <v>5615.627864051</v>
      </c>
      <c r="I65" s="8">
        <v>10297.630466921401</v>
      </c>
    </row>
    <row r="66" spans="1:9" x14ac:dyDescent="0.25">
      <c r="A66" s="6" t="s">
        <v>219</v>
      </c>
      <c r="B66" s="6" t="s">
        <v>220</v>
      </c>
      <c r="C66" s="24">
        <v>7403.94664333333</v>
      </c>
      <c r="D66" s="8">
        <v>33467844.4096287</v>
      </c>
      <c r="E66" s="8">
        <v>42079604.895551503</v>
      </c>
      <c r="F66" s="8">
        <v>75547449.305180103</v>
      </c>
      <c r="G66" s="8">
        <v>4520.2708800938999</v>
      </c>
      <c r="H66" s="8">
        <v>5683.4019641998402</v>
      </c>
      <c r="I66" s="8">
        <v>10203.6728442937</v>
      </c>
    </row>
    <row r="67" spans="1:9" x14ac:dyDescent="0.25">
      <c r="A67" s="6" t="s">
        <v>313</v>
      </c>
      <c r="B67" s="6" t="s">
        <v>314</v>
      </c>
      <c r="C67" s="24">
        <v>8.7666599999999999</v>
      </c>
      <c r="D67" s="8">
        <v>26210.675255999999</v>
      </c>
      <c r="E67" s="8">
        <v>53779.543941051001</v>
      </c>
      <c r="F67" s="8">
        <v>79990.219197051003</v>
      </c>
      <c r="G67" s="8">
        <v>2989.8131393255799</v>
      </c>
      <c r="H67" s="8">
        <v>6134.5534035825503</v>
      </c>
      <c r="I67" s="8">
        <v>9124.3665429081302</v>
      </c>
    </row>
    <row r="68" spans="1:9" x14ac:dyDescent="0.25">
      <c r="A68" s="6" t="s">
        <v>509</v>
      </c>
      <c r="B68" s="6" t="s">
        <v>510</v>
      </c>
      <c r="C68" s="24">
        <v>2.9333200000000001</v>
      </c>
      <c r="D68" s="8">
        <v>48868.08</v>
      </c>
      <c r="E68" s="8">
        <v>17749.770104969299</v>
      </c>
      <c r="F68" s="8">
        <v>66617.8501049693</v>
      </c>
      <c r="G68" s="8">
        <v>16659.648452947498</v>
      </c>
      <c r="H68" s="8">
        <v>6051.0854952645004</v>
      </c>
      <c r="I68" s="8">
        <v>22710.733948212001</v>
      </c>
    </row>
    <row r="69" spans="1:9" x14ac:dyDescent="0.25">
      <c r="A69" s="6" t="s">
        <v>221</v>
      </c>
      <c r="B69" s="6" t="s">
        <v>222</v>
      </c>
      <c r="C69" s="24">
        <v>439.95996333333301</v>
      </c>
      <c r="D69" s="8">
        <v>2191295.4995424799</v>
      </c>
      <c r="E69" s="8">
        <v>2482177.4476883598</v>
      </c>
      <c r="F69" s="8">
        <v>4673472.9472308401</v>
      </c>
      <c r="G69" s="8">
        <v>4980.6702476749097</v>
      </c>
      <c r="H69" s="8">
        <v>5641.8257445115496</v>
      </c>
      <c r="I69" s="8">
        <v>10622.495992186499</v>
      </c>
    </row>
    <row r="70" spans="1:9" x14ac:dyDescent="0.25">
      <c r="A70" s="6" t="s">
        <v>223</v>
      </c>
      <c r="B70" s="6" t="s">
        <v>224</v>
      </c>
      <c r="C70" s="24">
        <v>2047.86674666667</v>
      </c>
      <c r="D70" s="8">
        <v>9256292.8351426609</v>
      </c>
      <c r="E70" s="8">
        <v>11594458.3546416</v>
      </c>
      <c r="F70" s="8">
        <v>20850751.189784199</v>
      </c>
      <c r="G70" s="8">
        <v>4519.9683281196003</v>
      </c>
      <c r="H70" s="8">
        <v>5661.7249992041598</v>
      </c>
      <c r="I70" s="8">
        <v>10181.693327323799</v>
      </c>
    </row>
    <row r="71" spans="1:9" x14ac:dyDescent="0.25">
      <c r="A71" s="6" t="s">
        <v>395</v>
      </c>
      <c r="B71" s="6" t="s">
        <v>396</v>
      </c>
      <c r="C71" s="24">
        <v>1585.12</v>
      </c>
      <c r="D71" s="8">
        <v>9487135.8900000006</v>
      </c>
      <c r="E71" s="8">
        <v>8515956.3016942702</v>
      </c>
      <c r="F71" s="8">
        <v>18003092.191694301</v>
      </c>
      <c r="G71" s="8">
        <v>5985.1215617745002</v>
      </c>
      <c r="H71" s="8">
        <v>5372.4363465821298</v>
      </c>
      <c r="I71" s="8">
        <v>11357.557908356601</v>
      </c>
    </row>
    <row r="72" spans="1:9" x14ac:dyDescent="0.25">
      <c r="A72" s="6" t="s">
        <v>497</v>
      </c>
      <c r="B72" s="6" t="s">
        <v>498</v>
      </c>
      <c r="C72" s="24">
        <v>22.533329999999999</v>
      </c>
      <c r="D72" s="8">
        <v>358988.29</v>
      </c>
      <c r="E72" s="8">
        <v>112468.64783205</v>
      </c>
      <c r="F72" s="8">
        <v>471456.93783205003</v>
      </c>
      <c r="G72" s="8">
        <v>15931.435344886901</v>
      </c>
      <c r="H72" s="8">
        <v>4991.2129202408296</v>
      </c>
      <c r="I72" s="8">
        <v>20922.6482651277</v>
      </c>
    </row>
    <row r="73" spans="1:9" x14ac:dyDescent="0.25">
      <c r="A73" s="6" t="s">
        <v>225</v>
      </c>
      <c r="B73" s="6" t="s">
        <v>226</v>
      </c>
      <c r="C73" s="24">
        <v>353.17</v>
      </c>
      <c r="D73" s="8">
        <v>1385114.97</v>
      </c>
      <c r="E73" s="8">
        <v>1795002.7605798999</v>
      </c>
      <c r="F73" s="8">
        <v>3180117.7305799001</v>
      </c>
      <c r="G73" s="8">
        <v>3921.9496842880199</v>
      </c>
      <c r="H73" s="8">
        <v>5082.54597100519</v>
      </c>
      <c r="I73" s="8">
        <v>9004.4956552932108</v>
      </c>
    </row>
    <row r="74" spans="1:9" x14ac:dyDescent="0.25">
      <c r="A74" s="6" t="s">
        <v>511</v>
      </c>
      <c r="B74" s="6" t="s">
        <v>512</v>
      </c>
      <c r="C74" s="24">
        <v>13.633330000000001</v>
      </c>
      <c r="D74" s="8">
        <v>76143.23</v>
      </c>
      <c r="E74" s="8">
        <v>82496.445415154405</v>
      </c>
      <c r="F74" s="8">
        <v>158639.67541515399</v>
      </c>
      <c r="G74" s="8">
        <v>5585.0793606550997</v>
      </c>
      <c r="H74" s="8">
        <v>6051.0854952645004</v>
      </c>
      <c r="I74" s="8">
        <v>11636.1648559196</v>
      </c>
    </row>
    <row r="75" spans="1:9" x14ac:dyDescent="0.25">
      <c r="A75" s="6" t="s">
        <v>501</v>
      </c>
      <c r="B75" s="6" t="s">
        <v>502</v>
      </c>
      <c r="C75" s="24">
        <v>13.966659999999999</v>
      </c>
      <c r="D75" s="8">
        <v>101176.36</v>
      </c>
      <c r="E75" s="8">
        <v>66513.158614659798</v>
      </c>
      <c r="F75" s="8">
        <v>167689.51861465999</v>
      </c>
      <c r="G75" s="8">
        <v>7244.1342454101396</v>
      </c>
      <c r="H75" s="8">
        <v>4762.2809329259699</v>
      </c>
      <c r="I75" s="8">
        <v>12006.415178336099</v>
      </c>
    </row>
    <row r="76" spans="1:9" x14ac:dyDescent="0.25">
      <c r="A76" s="6" t="s">
        <v>477</v>
      </c>
      <c r="B76" s="6" t="s">
        <v>478</v>
      </c>
      <c r="C76" s="24">
        <v>51.233330000000002</v>
      </c>
      <c r="D76" s="8">
        <v>219893.7</v>
      </c>
      <c r="E76" s="8">
        <v>294803.84044096898</v>
      </c>
      <c r="F76" s="8">
        <v>514697.540440968</v>
      </c>
      <c r="G76" s="8">
        <v>4292.0048335722104</v>
      </c>
      <c r="H76" s="8">
        <v>5754.1416972304696</v>
      </c>
      <c r="I76" s="8">
        <v>10046.1465308027</v>
      </c>
    </row>
    <row r="77" spans="1:9" x14ac:dyDescent="0.25">
      <c r="A77" s="6" t="s">
        <v>227</v>
      </c>
      <c r="B77" s="6" t="s">
        <v>228</v>
      </c>
      <c r="C77" s="24">
        <v>2536.3066699999999</v>
      </c>
      <c r="D77" s="8">
        <v>8985371.9475300405</v>
      </c>
      <c r="E77" s="8">
        <v>14189143.344959</v>
      </c>
      <c r="F77" s="8">
        <v>23174515.2924891</v>
      </c>
      <c r="G77" s="8">
        <v>3542.6993327782602</v>
      </c>
      <c r="H77" s="8">
        <v>5594.4115562961597</v>
      </c>
      <c r="I77" s="8">
        <v>9137.1108890744199</v>
      </c>
    </row>
    <row r="78" spans="1:9" x14ac:dyDescent="0.25">
      <c r="A78" s="6" t="s">
        <v>229</v>
      </c>
      <c r="B78" s="6" t="s">
        <v>230</v>
      </c>
      <c r="C78" s="24">
        <v>206.36667333333301</v>
      </c>
      <c r="D78" s="8">
        <v>993622.91</v>
      </c>
      <c r="E78" s="8">
        <v>1120291.5503654201</v>
      </c>
      <c r="F78" s="8">
        <v>2113914.4603654202</v>
      </c>
      <c r="G78" s="8">
        <v>4814.8419216655802</v>
      </c>
      <c r="H78" s="8">
        <v>5428.6456832875901</v>
      </c>
      <c r="I78" s="8">
        <v>10243.487604953199</v>
      </c>
    </row>
    <row r="79" spans="1:9" x14ac:dyDescent="0.25">
      <c r="A79" s="6" t="s">
        <v>315</v>
      </c>
      <c r="B79" s="6" t="s">
        <v>316</v>
      </c>
      <c r="C79" s="24">
        <v>93.533333333333303</v>
      </c>
      <c r="D79" s="8">
        <v>447858.35819117998</v>
      </c>
      <c r="E79" s="8">
        <v>603519.42728467099</v>
      </c>
      <c r="F79" s="8">
        <v>1051377.7854758501</v>
      </c>
      <c r="G79" s="8">
        <v>4788.2219336191802</v>
      </c>
      <c r="H79" s="8">
        <v>6452.4528932787298</v>
      </c>
      <c r="I79" s="8">
        <v>11240.674826897901</v>
      </c>
    </row>
    <row r="80" spans="1:9" x14ac:dyDescent="0.25">
      <c r="A80" s="6" t="s">
        <v>487</v>
      </c>
      <c r="B80" s="6" t="s">
        <v>488</v>
      </c>
      <c r="C80" s="24">
        <v>11.466670000000001</v>
      </c>
      <c r="D80" s="8">
        <v>60995.41</v>
      </c>
      <c r="E80" s="8">
        <v>63090.775708395602</v>
      </c>
      <c r="F80" s="8">
        <v>124086.18570839601</v>
      </c>
      <c r="G80" s="8">
        <v>5319.3656048355797</v>
      </c>
      <c r="H80" s="8">
        <v>5502.1009332609701</v>
      </c>
      <c r="I80" s="8">
        <v>10821.4665380965</v>
      </c>
    </row>
    <row r="81" spans="1:9" x14ac:dyDescent="0.25">
      <c r="A81" s="6" t="s">
        <v>231</v>
      </c>
      <c r="B81" s="6" t="s">
        <v>232</v>
      </c>
      <c r="C81" s="24">
        <v>2552.4033433333302</v>
      </c>
      <c r="D81" s="8">
        <v>12768936.2710131</v>
      </c>
      <c r="E81" s="8">
        <v>14371440.119699299</v>
      </c>
      <c r="F81" s="8">
        <v>27140376.390712399</v>
      </c>
      <c r="G81" s="8">
        <v>5002.7109956443701</v>
      </c>
      <c r="H81" s="8">
        <v>5630.5521449955304</v>
      </c>
      <c r="I81" s="8">
        <v>10633.2631406399</v>
      </c>
    </row>
    <row r="82" spans="1:9" x14ac:dyDescent="0.25">
      <c r="A82" s="6" t="s">
        <v>233</v>
      </c>
      <c r="B82" s="6" t="s">
        <v>234</v>
      </c>
      <c r="C82" s="24">
        <v>629.03333333333296</v>
      </c>
      <c r="D82" s="8">
        <v>2862616.2660958301</v>
      </c>
      <c r="E82" s="8">
        <v>3521045.6288083699</v>
      </c>
      <c r="F82" s="8">
        <v>6383661.8949042</v>
      </c>
      <c r="G82" s="8">
        <v>4550.8180797453697</v>
      </c>
      <c r="H82" s="8">
        <v>5597.5501491309997</v>
      </c>
      <c r="I82" s="8">
        <v>10148.368228876399</v>
      </c>
    </row>
    <row r="83" spans="1:9" x14ac:dyDescent="0.25">
      <c r="A83" s="6" t="s">
        <v>235</v>
      </c>
      <c r="B83" s="6" t="s">
        <v>236</v>
      </c>
      <c r="C83" s="24">
        <v>1236.08001333333</v>
      </c>
      <c r="D83" s="8">
        <v>6444615.2877764599</v>
      </c>
      <c r="E83" s="8">
        <v>7146482.50638346</v>
      </c>
      <c r="F83" s="8">
        <v>13591097.7941599</v>
      </c>
      <c r="G83" s="8">
        <v>5213.7525227005999</v>
      </c>
      <c r="H83" s="8">
        <v>5781.5695014043304</v>
      </c>
      <c r="I83" s="8">
        <v>10995.3220241049</v>
      </c>
    </row>
    <row r="84" spans="1:9" x14ac:dyDescent="0.25">
      <c r="A84" s="6" t="s">
        <v>421</v>
      </c>
      <c r="B84" s="6" t="s">
        <v>422</v>
      </c>
      <c r="C84" s="24">
        <v>27.8</v>
      </c>
      <c r="D84" s="8">
        <v>160855.54999999999</v>
      </c>
      <c r="E84" s="8">
        <v>145935.261380966</v>
      </c>
      <c r="F84" s="8">
        <v>306790.81138096598</v>
      </c>
      <c r="G84" s="8">
        <v>5786.1708633093504</v>
      </c>
      <c r="H84" s="8">
        <v>5249.4698338477201</v>
      </c>
      <c r="I84" s="8">
        <v>11035.6406971571</v>
      </c>
    </row>
    <row r="85" spans="1:9" x14ac:dyDescent="0.25">
      <c r="A85" s="6" t="s">
        <v>237</v>
      </c>
      <c r="B85" s="6" t="s">
        <v>238</v>
      </c>
      <c r="C85" s="24">
        <v>4575.3233466666697</v>
      </c>
      <c r="D85" s="8">
        <v>14338081.0585462</v>
      </c>
      <c r="E85" s="8">
        <v>25554092.9411157</v>
      </c>
      <c r="F85" s="8">
        <v>39892173.999661997</v>
      </c>
      <c r="G85" s="8">
        <v>3133.78530262614</v>
      </c>
      <c r="H85" s="8">
        <v>5585.1993410986097</v>
      </c>
      <c r="I85" s="8">
        <v>8718.9846437247506</v>
      </c>
    </row>
    <row r="86" spans="1:9" x14ac:dyDescent="0.25">
      <c r="A86" s="6" t="s">
        <v>239</v>
      </c>
      <c r="B86" s="6" t="s">
        <v>240</v>
      </c>
      <c r="C86" s="24">
        <v>923.37005999999997</v>
      </c>
      <c r="D86" s="8">
        <v>4264084.0633096304</v>
      </c>
      <c r="E86" s="8">
        <v>5436541.9642821802</v>
      </c>
      <c r="F86" s="8">
        <v>9700626.0275918208</v>
      </c>
      <c r="G86" s="8">
        <v>4617.9579001182201</v>
      </c>
      <c r="H86" s="8">
        <v>5887.7173949978196</v>
      </c>
      <c r="I86" s="8">
        <v>10505.675295116</v>
      </c>
    </row>
    <row r="87" spans="1:9" x14ac:dyDescent="0.25">
      <c r="A87" s="6" t="s">
        <v>317</v>
      </c>
      <c r="B87" s="6" t="s">
        <v>318</v>
      </c>
      <c r="C87" s="24">
        <v>487.19995666666699</v>
      </c>
      <c r="D87" s="8">
        <v>3279569.8869774798</v>
      </c>
      <c r="E87" s="8">
        <v>3075153.45799849</v>
      </c>
      <c r="F87" s="8">
        <v>6354723.3449759604</v>
      </c>
      <c r="G87" s="8">
        <v>6731.4658839785097</v>
      </c>
      <c r="H87" s="8">
        <v>6311.8918955537802</v>
      </c>
      <c r="I87" s="8">
        <v>13043.3577795323</v>
      </c>
    </row>
    <row r="88" spans="1:9" x14ac:dyDescent="0.25">
      <c r="A88" s="6" t="s">
        <v>463</v>
      </c>
      <c r="B88" s="6" t="s">
        <v>464</v>
      </c>
      <c r="C88" s="24">
        <v>80.333340000000007</v>
      </c>
      <c r="D88" s="8">
        <v>609285.14</v>
      </c>
      <c r="E88" s="8">
        <v>449469.52638267202</v>
      </c>
      <c r="F88" s="8">
        <v>1058754.6663826699</v>
      </c>
      <c r="G88" s="8">
        <v>7584.4616942355497</v>
      </c>
      <c r="H88" s="8">
        <v>5595.0558806925201</v>
      </c>
      <c r="I88" s="8">
        <v>13179.517574928101</v>
      </c>
    </row>
    <row r="89" spans="1:9" x14ac:dyDescent="0.25">
      <c r="A89" s="6" t="s">
        <v>515</v>
      </c>
      <c r="B89" s="6" t="s">
        <v>516</v>
      </c>
      <c r="C89" s="24">
        <v>11.07</v>
      </c>
      <c r="D89" s="8">
        <v>40151.33</v>
      </c>
      <c r="E89" s="8">
        <v>52609.610781016097</v>
      </c>
      <c r="F89" s="8">
        <v>92760.940781016106</v>
      </c>
      <c r="G89" s="8">
        <v>3627.0397470641401</v>
      </c>
      <c r="H89" s="8">
        <v>4752.4490317087702</v>
      </c>
      <c r="I89" s="8">
        <v>8379.4887787729094</v>
      </c>
    </row>
    <row r="90" spans="1:9" x14ac:dyDescent="0.25">
      <c r="A90" s="6" t="s">
        <v>241</v>
      </c>
      <c r="B90" s="6" t="s">
        <v>242</v>
      </c>
      <c r="C90" s="24">
        <v>454.03335666666698</v>
      </c>
      <c r="D90" s="8">
        <v>2555715.0896690199</v>
      </c>
      <c r="E90" s="8">
        <v>2706674.5917229699</v>
      </c>
      <c r="F90" s="8">
        <v>5262389.6813919898</v>
      </c>
      <c r="G90" s="8">
        <v>5628.9148190169799</v>
      </c>
      <c r="H90" s="8">
        <v>5961.4003067842996</v>
      </c>
      <c r="I90" s="8">
        <v>11590.3151258013</v>
      </c>
    </row>
    <row r="91" spans="1:9" x14ac:dyDescent="0.25">
      <c r="A91" s="6" t="s">
        <v>319</v>
      </c>
      <c r="B91" s="6" t="s">
        <v>320</v>
      </c>
      <c r="C91" s="24">
        <v>19.633330000000001</v>
      </c>
      <c r="D91" s="8">
        <v>111552.083403325</v>
      </c>
      <c r="E91" s="8">
        <v>121145.80707784501</v>
      </c>
      <c r="F91" s="8">
        <v>232697.89048117</v>
      </c>
      <c r="G91" s="8">
        <v>5681.7709172781797</v>
      </c>
      <c r="H91" s="8">
        <v>6170.4156695703095</v>
      </c>
      <c r="I91" s="8">
        <v>11852.1865868485</v>
      </c>
    </row>
    <row r="92" spans="1:9" x14ac:dyDescent="0.25">
      <c r="A92" s="6" t="s">
        <v>243</v>
      </c>
      <c r="B92" s="6" t="s">
        <v>244</v>
      </c>
      <c r="C92" s="24">
        <v>590.59666000000004</v>
      </c>
      <c r="D92" s="8">
        <v>2623521.7981638699</v>
      </c>
      <c r="E92" s="8">
        <v>3386655.7085480099</v>
      </c>
      <c r="F92" s="8">
        <v>6010177.50671189</v>
      </c>
      <c r="G92" s="8">
        <v>4442.1548170690203</v>
      </c>
      <c r="H92" s="8">
        <v>5734.29539636749</v>
      </c>
      <c r="I92" s="8">
        <v>10176.450213436499</v>
      </c>
    </row>
    <row r="93" spans="1:9" x14ac:dyDescent="0.25">
      <c r="A93" s="6" t="s">
        <v>245</v>
      </c>
      <c r="B93" s="6" t="s">
        <v>246</v>
      </c>
      <c r="C93" s="24">
        <v>1918.1333400000001</v>
      </c>
      <c r="D93" s="8">
        <v>7924757.7657462005</v>
      </c>
      <c r="E93" s="8">
        <v>10855898.065179801</v>
      </c>
      <c r="F93" s="8">
        <v>18780655.830926001</v>
      </c>
      <c r="G93" s="8">
        <v>4131.4947196247604</v>
      </c>
      <c r="H93" s="8">
        <v>5659.6159603689603</v>
      </c>
      <c r="I93" s="8">
        <v>9791.1106799937206</v>
      </c>
    </row>
    <row r="94" spans="1:9" x14ac:dyDescent="0.25">
      <c r="A94" s="6" t="s">
        <v>247</v>
      </c>
      <c r="B94" s="6" t="s">
        <v>248</v>
      </c>
      <c r="C94" s="24">
        <v>916.07330999999999</v>
      </c>
      <c r="D94" s="8">
        <v>3700310.4519375102</v>
      </c>
      <c r="E94" s="8">
        <v>5193046.5132715302</v>
      </c>
      <c r="F94" s="8">
        <v>8893356.9652090408</v>
      </c>
      <c r="G94" s="8">
        <v>4039.3169537244798</v>
      </c>
      <c r="H94" s="8">
        <v>5668.8110619351301</v>
      </c>
      <c r="I94" s="8">
        <v>9708.1280156596094</v>
      </c>
    </row>
    <row r="95" spans="1:9" x14ac:dyDescent="0.25">
      <c r="A95" s="6" t="s">
        <v>249</v>
      </c>
      <c r="B95" s="6" t="s">
        <v>250</v>
      </c>
      <c r="C95" s="24">
        <v>129.27000000000001</v>
      </c>
      <c r="D95" s="8">
        <v>887524.28863013699</v>
      </c>
      <c r="E95" s="8">
        <v>835231.78812299296</v>
      </c>
      <c r="F95" s="8">
        <v>1722756.0767531299</v>
      </c>
      <c r="G95" s="8">
        <v>6865.6632523411299</v>
      </c>
      <c r="H95" s="8">
        <v>6461.1417043629099</v>
      </c>
      <c r="I95" s="8">
        <v>13326.804956704</v>
      </c>
    </row>
    <row r="96" spans="1:9" x14ac:dyDescent="0.25">
      <c r="A96" s="6" t="s">
        <v>251</v>
      </c>
      <c r="B96" s="6" t="s">
        <v>252</v>
      </c>
      <c r="C96" s="24">
        <v>983.76666999999998</v>
      </c>
      <c r="D96" s="8">
        <v>3704901.6226491202</v>
      </c>
      <c r="E96" s="8">
        <v>5714403.4701953502</v>
      </c>
      <c r="F96" s="8">
        <v>9419305.0928444602</v>
      </c>
      <c r="G96" s="8">
        <v>3766.0369431392901</v>
      </c>
      <c r="H96" s="8">
        <v>5808.6979813977096</v>
      </c>
      <c r="I96" s="8">
        <v>9574.7349245370006</v>
      </c>
    </row>
    <row r="97" spans="1:9" x14ac:dyDescent="0.25">
      <c r="A97" s="6" t="s">
        <v>253</v>
      </c>
      <c r="B97" s="6" t="s">
        <v>254</v>
      </c>
      <c r="C97" s="24">
        <v>2469.25</v>
      </c>
      <c r="D97" s="8">
        <v>8581413.0017681606</v>
      </c>
      <c r="E97" s="8">
        <v>13748308.305492001</v>
      </c>
      <c r="F97" s="8">
        <v>22329721.3072602</v>
      </c>
      <c r="G97" s="8">
        <v>3475.3115325577301</v>
      </c>
      <c r="H97" s="8">
        <v>5567.8073526342096</v>
      </c>
      <c r="I97" s="8">
        <v>9043.1188851919305</v>
      </c>
    </row>
    <row r="98" spans="1:9" x14ac:dyDescent="0.25">
      <c r="A98" s="6" t="s">
        <v>321</v>
      </c>
      <c r="B98" s="6" t="s">
        <v>322</v>
      </c>
      <c r="C98" s="24">
        <v>82.3</v>
      </c>
      <c r="D98" s="8">
        <v>513277.62813397101</v>
      </c>
      <c r="E98" s="8">
        <v>504330.92172184598</v>
      </c>
      <c r="F98" s="8">
        <v>1017608.54985582</v>
      </c>
      <c r="G98" s="8">
        <v>6236.6661984686698</v>
      </c>
      <c r="H98" s="8">
        <v>6127.9577365959403</v>
      </c>
      <c r="I98" s="8">
        <v>12364.623935064599</v>
      </c>
    </row>
    <row r="99" spans="1:9" x14ac:dyDescent="0.25">
      <c r="A99" s="6" t="s">
        <v>445</v>
      </c>
      <c r="B99" s="6" t="s">
        <v>446</v>
      </c>
      <c r="C99" s="24">
        <v>286.46668699999998</v>
      </c>
      <c r="D99" s="8">
        <v>1865429.6333339999</v>
      </c>
      <c r="E99" s="8">
        <v>1656578.90289552</v>
      </c>
      <c r="F99" s="8">
        <v>3522008.5362295201</v>
      </c>
      <c r="G99" s="8">
        <v>6511.8553674410296</v>
      </c>
      <c r="H99" s="8">
        <v>5782.7977146100702</v>
      </c>
      <c r="I99" s="8">
        <v>12294.6530820511</v>
      </c>
    </row>
    <row r="100" spans="1:9" x14ac:dyDescent="0.25">
      <c r="A100" s="6" t="s">
        <v>255</v>
      </c>
      <c r="B100" s="6" t="s">
        <v>256</v>
      </c>
      <c r="C100" s="24">
        <v>1363.9633899999999</v>
      </c>
      <c r="D100" s="8">
        <v>7103728.2599999998</v>
      </c>
      <c r="E100" s="8">
        <v>7351976.5680652503</v>
      </c>
      <c r="F100" s="8">
        <v>14455704.8280653</v>
      </c>
      <c r="G100" s="8">
        <v>5208.1517085293599</v>
      </c>
      <c r="H100" s="8">
        <v>5390.1568194328502</v>
      </c>
      <c r="I100" s="8">
        <v>10598.308527962199</v>
      </c>
    </row>
    <row r="101" spans="1:9" x14ac:dyDescent="0.25">
      <c r="A101" s="6" t="s">
        <v>437</v>
      </c>
      <c r="B101" s="6" t="s">
        <v>438</v>
      </c>
      <c r="C101" s="24">
        <v>128.766676666667</v>
      </c>
      <c r="D101" s="8">
        <v>944228.77</v>
      </c>
      <c r="E101" s="8">
        <v>734529.96396009496</v>
      </c>
      <c r="F101" s="8">
        <v>1678758.7339601</v>
      </c>
      <c r="G101" s="8">
        <v>7332.8658814756</v>
      </c>
      <c r="H101" s="8">
        <v>5704.3482287078396</v>
      </c>
      <c r="I101" s="8">
        <v>13037.2141101834</v>
      </c>
    </row>
    <row r="102" spans="1:9" x14ac:dyDescent="0.25">
      <c r="A102" s="6" t="s">
        <v>257</v>
      </c>
      <c r="B102" s="6" t="s">
        <v>258</v>
      </c>
      <c r="C102" s="24">
        <v>138.800017</v>
      </c>
      <c r="D102" s="8">
        <v>848897.68333399994</v>
      </c>
      <c r="E102" s="8">
        <v>779046.78162841406</v>
      </c>
      <c r="F102" s="8">
        <v>1627944.46496241</v>
      </c>
      <c r="G102" s="8">
        <v>6115.9767965590399</v>
      </c>
      <c r="H102" s="8">
        <v>5612.72828683021</v>
      </c>
      <c r="I102" s="8">
        <v>11728.705083389201</v>
      </c>
    </row>
    <row r="103" spans="1:9" x14ac:dyDescent="0.25">
      <c r="A103" s="6" t="s">
        <v>483</v>
      </c>
      <c r="B103" s="6" t="s">
        <v>484</v>
      </c>
      <c r="C103" s="24">
        <v>4.2333400000000001</v>
      </c>
      <c r="D103" s="8">
        <v>73155.740000000005</v>
      </c>
      <c r="E103" s="8">
        <v>23073.986031229098</v>
      </c>
      <c r="F103" s="8">
        <v>96229.726031229104</v>
      </c>
      <c r="G103" s="8">
        <v>17280.856250620101</v>
      </c>
      <c r="H103" s="8">
        <v>5450.5392978662403</v>
      </c>
      <c r="I103" s="8">
        <v>22731.3955484863</v>
      </c>
    </row>
    <row r="104" spans="1:9" x14ac:dyDescent="0.25">
      <c r="A104" s="6" t="s">
        <v>259</v>
      </c>
      <c r="B104" s="6" t="s">
        <v>260</v>
      </c>
      <c r="C104" s="24">
        <v>478.06665700000002</v>
      </c>
      <c r="D104" s="8">
        <v>2653559.2333340002</v>
      </c>
      <c r="E104" s="8">
        <v>2803126.2269996302</v>
      </c>
      <c r="F104" s="8">
        <v>5456685.4603336304</v>
      </c>
      <c r="G104" s="8">
        <v>5550.6051185117503</v>
      </c>
      <c r="H104" s="8">
        <v>5863.4631509129304</v>
      </c>
      <c r="I104" s="8">
        <v>11414.068269424701</v>
      </c>
    </row>
    <row r="105" spans="1:9" x14ac:dyDescent="0.25">
      <c r="A105" s="6" t="s">
        <v>489</v>
      </c>
      <c r="B105" s="6" t="s">
        <v>490</v>
      </c>
      <c r="C105" s="24">
        <v>161.16669999999999</v>
      </c>
      <c r="D105" s="8">
        <v>998299.32</v>
      </c>
      <c r="E105" s="8">
        <v>942913.97698195803</v>
      </c>
      <c r="F105" s="8">
        <v>1941213.2969819601</v>
      </c>
      <c r="G105" s="8">
        <v>6194.2033931326996</v>
      </c>
      <c r="H105" s="8">
        <v>5850.5508705083503</v>
      </c>
      <c r="I105" s="8">
        <v>12044.754263641</v>
      </c>
    </row>
    <row r="106" spans="1:9" x14ac:dyDescent="0.25">
      <c r="A106" s="6" t="s">
        <v>471</v>
      </c>
      <c r="B106" s="6" t="s">
        <v>472</v>
      </c>
      <c r="C106" s="24">
        <v>36.133319999999998</v>
      </c>
      <c r="D106" s="8">
        <v>265370.87</v>
      </c>
      <c r="E106" s="8">
        <v>185866.82630932299</v>
      </c>
      <c r="F106" s="8">
        <v>451237.69630932302</v>
      </c>
      <c r="G106" s="8">
        <v>7344.2149794151201</v>
      </c>
      <c r="H106" s="8">
        <v>5143.9177553937297</v>
      </c>
      <c r="I106" s="8">
        <v>12488.1327348088</v>
      </c>
    </row>
    <row r="107" spans="1:9" x14ac:dyDescent="0.25">
      <c r="A107" s="6" t="s">
        <v>493</v>
      </c>
      <c r="B107" s="6" t="s">
        <v>494</v>
      </c>
      <c r="C107" s="24">
        <v>92.3</v>
      </c>
      <c r="D107" s="8">
        <v>653286.59</v>
      </c>
      <c r="E107" s="8">
        <v>627320.25655900501</v>
      </c>
      <c r="F107" s="8">
        <v>1280606.84655901</v>
      </c>
      <c r="G107" s="8">
        <v>7077.8612134344503</v>
      </c>
      <c r="H107" s="8">
        <v>6796.5358240412197</v>
      </c>
      <c r="I107" s="8">
        <v>13874.397037475699</v>
      </c>
    </row>
    <row r="108" spans="1:9" x14ac:dyDescent="0.25">
      <c r="A108" s="6" t="s">
        <v>261</v>
      </c>
      <c r="B108" s="6" t="s">
        <v>262</v>
      </c>
      <c r="C108" s="24">
        <v>1635.33338</v>
      </c>
      <c r="D108" s="8">
        <v>13224519.34</v>
      </c>
      <c r="E108" s="8">
        <v>9314049.3240534104</v>
      </c>
      <c r="F108" s="8">
        <v>22538568.664053399</v>
      </c>
      <c r="G108" s="8">
        <v>8086.7421296078501</v>
      </c>
      <c r="H108" s="8">
        <v>5695.5049275967303</v>
      </c>
      <c r="I108" s="8">
        <v>13782.2470572046</v>
      </c>
    </row>
    <row r="109" spans="1:9" x14ac:dyDescent="0.25">
      <c r="A109" s="6" t="s">
        <v>503</v>
      </c>
      <c r="B109" s="6" t="s">
        <v>504</v>
      </c>
      <c r="C109" s="24">
        <v>207.84998999999999</v>
      </c>
      <c r="D109" s="8">
        <v>1222287.57</v>
      </c>
      <c r="E109" s="8">
        <v>1119678.2862467901</v>
      </c>
      <c r="F109" s="8">
        <v>2341965.8562467899</v>
      </c>
      <c r="G109" s="8">
        <v>5880.6236651731397</v>
      </c>
      <c r="H109" s="8">
        <v>5386.9537652938498</v>
      </c>
      <c r="I109" s="8">
        <v>11267.577430466999</v>
      </c>
    </row>
    <row r="110" spans="1:9" x14ac:dyDescent="0.25">
      <c r="A110" s="6" t="s">
        <v>513</v>
      </c>
      <c r="B110" s="6" t="s">
        <v>514</v>
      </c>
      <c r="C110" s="24">
        <v>4.0666700000000002</v>
      </c>
      <c r="D110" s="8">
        <v>133527.24</v>
      </c>
      <c r="E110" s="8">
        <v>24607.7678510273</v>
      </c>
      <c r="F110" s="8">
        <v>158135.00785102701</v>
      </c>
      <c r="G110" s="8">
        <v>32834.540299557098</v>
      </c>
      <c r="H110" s="8">
        <v>6051.0854952645004</v>
      </c>
      <c r="I110" s="8">
        <v>38885.625794821601</v>
      </c>
    </row>
    <row r="111" spans="1:9" x14ac:dyDescent="0.25">
      <c r="A111" s="6" t="s">
        <v>423</v>
      </c>
      <c r="B111" s="6" t="s">
        <v>424</v>
      </c>
      <c r="C111" s="24">
        <v>666.56988999999999</v>
      </c>
      <c r="D111" s="8">
        <v>4688423.99</v>
      </c>
      <c r="E111" s="8">
        <v>3838576.5258065602</v>
      </c>
      <c r="F111" s="8">
        <v>8527000.5158065595</v>
      </c>
      <c r="G111" s="8">
        <v>7033.65702582215</v>
      </c>
      <c r="H111" s="8">
        <v>5758.7007505042802</v>
      </c>
      <c r="I111" s="8">
        <v>12792.3577763264</v>
      </c>
    </row>
    <row r="112" spans="1:9" x14ac:dyDescent="0.25">
      <c r="A112" s="6" t="s">
        <v>263</v>
      </c>
      <c r="B112" s="6" t="s">
        <v>264</v>
      </c>
      <c r="C112" s="24">
        <v>739.80002000000002</v>
      </c>
      <c r="D112" s="8">
        <v>4788004.49</v>
      </c>
      <c r="E112" s="8">
        <v>4051657.6415971499</v>
      </c>
      <c r="F112" s="8">
        <v>8839662.1315971501</v>
      </c>
      <c r="G112" s="8">
        <v>6472.0253589612003</v>
      </c>
      <c r="H112" s="8">
        <v>5476.6930684824101</v>
      </c>
      <c r="I112" s="8">
        <v>11948.7184274436</v>
      </c>
    </row>
    <row r="113" spans="1:9" x14ac:dyDescent="0.25">
      <c r="A113" s="6" t="s">
        <v>465</v>
      </c>
      <c r="B113" s="6" t="s">
        <v>466</v>
      </c>
      <c r="C113" s="24">
        <v>41.366689999999998</v>
      </c>
      <c r="D113" s="8">
        <v>578064.15</v>
      </c>
      <c r="E113" s="8">
        <v>242005.32700273499</v>
      </c>
      <c r="F113" s="8">
        <v>820069.47700273502</v>
      </c>
      <c r="G113" s="8">
        <v>13974.145622963801</v>
      </c>
      <c r="H113" s="8">
        <v>5850.2463456161204</v>
      </c>
      <c r="I113" s="8">
        <v>19824.391968579901</v>
      </c>
    </row>
    <row r="114" spans="1:9" x14ac:dyDescent="0.25">
      <c r="A114" s="6" t="s">
        <v>473</v>
      </c>
      <c r="B114" s="6" t="s">
        <v>474</v>
      </c>
      <c r="C114" s="24">
        <v>23.566669999999998</v>
      </c>
      <c r="D114" s="8">
        <v>59657.42</v>
      </c>
      <c r="E114" s="8">
        <v>121225.01224850499</v>
      </c>
      <c r="F114" s="8">
        <v>180882.43224850501</v>
      </c>
      <c r="G114" s="8">
        <v>2531.4318908865798</v>
      </c>
      <c r="H114" s="8">
        <v>5143.9177553937297</v>
      </c>
      <c r="I114" s="8">
        <v>7675.3496462803096</v>
      </c>
    </row>
    <row r="115" spans="1:9" x14ac:dyDescent="0.25">
      <c r="A115" s="6" t="s">
        <v>323</v>
      </c>
      <c r="B115" s="6" t="s">
        <v>324</v>
      </c>
      <c r="C115" s="24">
        <v>156.53331</v>
      </c>
      <c r="D115" s="8">
        <v>823793.17854111397</v>
      </c>
      <c r="E115" s="8">
        <v>898877.16421861399</v>
      </c>
      <c r="F115" s="8">
        <v>1722670.3427597301</v>
      </c>
      <c r="G115" s="8">
        <v>5262.7340375100603</v>
      </c>
      <c r="H115" s="8">
        <v>5742.4018198977201</v>
      </c>
      <c r="I115" s="8">
        <v>11005.1358574078</v>
      </c>
    </row>
    <row r="116" spans="1:9" x14ac:dyDescent="0.25">
      <c r="A116" s="6" t="s">
        <v>447</v>
      </c>
      <c r="B116" s="6" t="s">
        <v>448</v>
      </c>
      <c r="C116" s="24">
        <v>117.26664</v>
      </c>
      <c r="D116" s="8">
        <v>1265749.8700000001</v>
      </c>
      <c r="E116" s="8">
        <v>713668.52254949405</v>
      </c>
      <c r="F116" s="8">
        <v>1979418.3925494901</v>
      </c>
      <c r="G116" s="8">
        <v>10793.7762180276</v>
      </c>
      <c r="H116" s="8">
        <v>6085.8614397879401</v>
      </c>
      <c r="I116" s="8">
        <v>16879.6376578155</v>
      </c>
    </row>
    <row r="117" spans="1:9" x14ac:dyDescent="0.25">
      <c r="A117" s="6" t="s">
        <v>499</v>
      </c>
      <c r="B117" s="6" t="s">
        <v>500</v>
      </c>
      <c r="C117" s="24">
        <v>105.53333000000001</v>
      </c>
      <c r="D117" s="8">
        <v>1037464.61</v>
      </c>
      <c r="E117" s="8">
        <v>490609.623623922</v>
      </c>
      <c r="F117" s="8">
        <v>1528074.23362392</v>
      </c>
      <c r="G117" s="8">
        <v>9830.6820224473104</v>
      </c>
      <c r="H117" s="8">
        <v>4648.8594989272297</v>
      </c>
      <c r="I117" s="8">
        <v>14479.5415213745</v>
      </c>
    </row>
    <row r="118" spans="1:9" x14ac:dyDescent="0.25">
      <c r="A118" s="6" t="s">
        <v>533</v>
      </c>
      <c r="B118" s="6" t="s">
        <v>534</v>
      </c>
      <c r="C118" s="24">
        <v>7.5</v>
      </c>
      <c r="D118" s="8">
        <v>21814.79</v>
      </c>
      <c r="E118" s="8">
        <v>44745.100583322499</v>
      </c>
      <c r="F118" s="8">
        <v>66559.8905833225</v>
      </c>
      <c r="G118" s="8">
        <v>2908.6386666666699</v>
      </c>
      <c r="H118" s="8">
        <v>5966.0134111096704</v>
      </c>
      <c r="I118" s="8">
        <v>8874.6520777763308</v>
      </c>
    </row>
    <row r="119" spans="1:9" x14ac:dyDescent="0.25">
      <c r="A119" s="6" t="s">
        <v>265</v>
      </c>
      <c r="B119" s="6" t="s">
        <v>266</v>
      </c>
      <c r="C119" s="24">
        <v>50.5</v>
      </c>
      <c r="D119" s="8">
        <v>425281.6</v>
      </c>
      <c r="E119" s="8">
        <v>304708.22355100902</v>
      </c>
      <c r="F119" s="8">
        <v>729989.82355100894</v>
      </c>
      <c r="G119" s="8">
        <v>8421.4178217821809</v>
      </c>
      <c r="H119" s="8">
        <v>6033.8262089308701</v>
      </c>
      <c r="I119" s="8">
        <v>14455.244030713</v>
      </c>
    </row>
    <row r="120" spans="1:9" x14ac:dyDescent="0.25">
      <c r="A120" s="6" t="s">
        <v>343</v>
      </c>
      <c r="B120" s="6" t="s">
        <v>344</v>
      </c>
      <c r="C120" s="24">
        <v>75.8</v>
      </c>
      <c r="D120" s="8">
        <v>471589.14380992402</v>
      </c>
      <c r="E120" s="8">
        <v>451073.73049967398</v>
      </c>
      <c r="F120" s="8">
        <v>922662.874309598</v>
      </c>
      <c r="G120" s="8">
        <v>6221.49266240006</v>
      </c>
      <c r="H120" s="8">
        <v>5950.84077176351</v>
      </c>
      <c r="I120" s="8">
        <v>12172.3334341636</v>
      </c>
    </row>
    <row r="121" spans="1:9" x14ac:dyDescent="0.25">
      <c r="A121" s="6" t="s">
        <v>525</v>
      </c>
      <c r="B121" s="6" t="s">
        <v>526</v>
      </c>
      <c r="C121" s="24">
        <v>61.9</v>
      </c>
      <c r="D121" s="8">
        <v>576983.57999999996</v>
      </c>
      <c r="E121" s="8">
        <v>353565.37968181103</v>
      </c>
      <c r="F121" s="8">
        <v>930548.95968181104</v>
      </c>
      <c r="G121" s="8">
        <v>9321.2210016155095</v>
      </c>
      <c r="H121" s="8">
        <v>5711.8801241003302</v>
      </c>
      <c r="I121" s="8">
        <v>15033.101125715801</v>
      </c>
    </row>
    <row r="122" spans="1:9" x14ac:dyDescent="0.25">
      <c r="A122" s="6" t="s">
        <v>449</v>
      </c>
      <c r="B122" s="6" t="s">
        <v>450</v>
      </c>
      <c r="C122" s="24">
        <v>126.79997</v>
      </c>
      <c r="D122" s="8">
        <v>624445.07999999996</v>
      </c>
      <c r="E122" s="8">
        <v>669039.48603704199</v>
      </c>
      <c r="F122" s="8">
        <v>1293484.56603704</v>
      </c>
      <c r="G122" s="8">
        <v>4924.6469064621997</v>
      </c>
      <c r="H122" s="8">
        <v>5276.3378890156</v>
      </c>
      <c r="I122" s="8">
        <v>10200.9847954778</v>
      </c>
    </row>
    <row r="123" spans="1:9" x14ac:dyDescent="0.25">
      <c r="A123" s="6" t="s">
        <v>345</v>
      </c>
      <c r="B123" s="6" t="s">
        <v>346</v>
      </c>
      <c r="C123" s="24">
        <v>184.13668000000001</v>
      </c>
      <c r="D123" s="8">
        <v>956857.32440900605</v>
      </c>
      <c r="E123" s="8">
        <v>1077205.31514963</v>
      </c>
      <c r="F123" s="8">
        <v>2034062.6395586401</v>
      </c>
      <c r="G123" s="8">
        <v>5196.45148597773</v>
      </c>
      <c r="H123" s="8">
        <v>5850.0311570167896</v>
      </c>
      <c r="I123" s="8">
        <v>11046.482642994501</v>
      </c>
    </row>
    <row r="124" spans="1:9" x14ac:dyDescent="0.25">
      <c r="A124" s="6" t="s">
        <v>325</v>
      </c>
      <c r="B124" s="6" t="s">
        <v>326</v>
      </c>
      <c r="C124" s="24">
        <v>524.53331666666702</v>
      </c>
      <c r="D124" s="8">
        <v>4250767.69528744</v>
      </c>
      <c r="E124" s="8">
        <v>2945019.0305591798</v>
      </c>
      <c r="F124" s="8">
        <v>7195786.72584661</v>
      </c>
      <c r="G124" s="8">
        <v>8103.9040995535797</v>
      </c>
      <c r="H124" s="8">
        <v>5614.5509484018003</v>
      </c>
      <c r="I124" s="8">
        <v>13718.4550479554</v>
      </c>
    </row>
    <row r="125" spans="1:9" x14ac:dyDescent="0.25">
      <c r="A125" s="6" t="s">
        <v>347</v>
      </c>
      <c r="B125" s="6" t="s">
        <v>348</v>
      </c>
      <c r="C125" s="24">
        <v>208.79997</v>
      </c>
      <c r="D125" s="8">
        <v>1375308.7842913601</v>
      </c>
      <c r="E125" s="8">
        <v>1210925.2141734101</v>
      </c>
      <c r="F125" s="8">
        <v>2586233.9984647701</v>
      </c>
      <c r="G125" s="8">
        <v>6586.7288404848196</v>
      </c>
      <c r="H125" s="8">
        <v>5799.4510927056599</v>
      </c>
      <c r="I125" s="8">
        <v>12386.1799331905</v>
      </c>
    </row>
    <row r="126" spans="1:9" x14ac:dyDescent="0.25">
      <c r="A126" s="6" t="s">
        <v>327</v>
      </c>
      <c r="B126" s="6" t="s">
        <v>328</v>
      </c>
      <c r="C126" s="24">
        <v>1906.98334</v>
      </c>
      <c r="D126" s="8">
        <v>12498054.6425729</v>
      </c>
      <c r="E126" s="8">
        <v>10678783.568934901</v>
      </c>
      <c r="F126" s="8">
        <v>23176838.211507801</v>
      </c>
      <c r="G126" s="8">
        <v>6553.8352540473097</v>
      </c>
      <c r="H126" s="8">
        <v>5599.83055171051</v>
      </c>
      <c r="I126" s="8">
        <v>12153.665805757801</v>
      </c>
    </row>
    <row r="127" spans="1:9" x14ac:dyDescent="0.25">
      <c r="A127" s="6" t="s">
        <v>267</v>
      </c>
      <c r="B127" s="6" t="s">
        <v>268</v>
      </c>
      <c r="C127" s="24">
        <v>1131.8433</v>
      </c>
      <c r="D127" s="8">
        <v>8797669.4040987808</v>
      </c>
      <c r="E127" s="8">
        <v>6409917.5739371004</v>
      </c>
      <c r="F127" s="8">
        <v>15207586.978035901</v>
      </c>
      <c r="G127" s="8">
        <v>7772.8687390726</v>
      </c>
      <c r="H127" s="8">
        <v>5663.2553056921397</v>
      </c>
      <c r="I127" s="8">
        <v>13436.1240447647</v>
      </c>
    </row>
    <row r="128" spans="1:9" x14ac:dyDescent="0.25">
      <c r="A128" s="6" t="s">
        <v>269</v>
      </c>
      <c r="B128" s="6" t="s">
        <v>270</v>
      </c>
      <c r="C128" s="24">
        <v>61.8</v>
      </c>
      <c r="D128" s="8">
        <v>119049.76</v>
      </c>
      <c r="E128" s="8">
        <v>313734.602530826</v>
      </c>
      <c r="F128" s="8">
        <v>432784.36253082601</v>
      </c>
      <c r="G128" s="8">
        <v>1926.3715210355999</v>
      </c>
      <c r="H128" s="8">
        <v>5076.6116914373097</v>
      </c>
      <c r="I128" s="8">
        <v>7002.9832124729</v>
      </c>
    </row>
    <row r="129" spans="1:9" x14ac:dyDescent="0.25">
      <c r="A129" s="6" t="s">
        <v>329</v>
      </c>
      <c r="B129" s="6" t="s">
        <v>330</v>
      </c>
      <c r="C129" s="24">
        <v>170.2</v>
      </c>
      <c r="D129" s="8">
        <v>857837.93649843603</v>
      </c>
      <c r="E129" s="8">
        <v>1058190.15958324</v>
      </c>
      <c r="F129" s="8">
        <v>1916028.0960816699</v>
      </c>
      <c r="G129" s="8">
        <v>5040.1758901200701</v>
      </c>
      <c r="H129" s="8">
        <v>6217.3334875630799</v>
      </c>
      <c r="I129" s="8">
        <v>11257.5093776832</v>
      </c>
    </row>
    <row r="130" spans="1:9" x14ac:dyDescent="0.25">
      <c r="A130" s="6" t="s">
        <v>271</v>
      </c>
      <c r="B130" s="6" t="s">
        <v>272</v>
      </c>
      <c r="C130" s="24">
        <v>451.60003</v>
      </c>
      <c r="D130" s="8">
        <v>4141264.58</v>
      </c>
      <c r="E130" s="8">
        <v>2508613.97578701</v>
      </c>
      <c r="F130" s="8">
        <v>6649878.5557870101</v>
      </c>
      <c r="G130" s="8">
        <v>9170.2043952477197</v>
      </c>
      <c r="H130" s="8">
        <v>5554.9464329907396</v>
      </c>
      <c r="I130" s="8">
        <v>14725.1508282385</v>
      </c>
    </row>
    <row r="131" spans="1:9" x14ac:dyDescent="0.25">
      <c r="A131" s="6" t="s">
        <v>331</v>
      </c>
      <c r="B131" s="6" t="s">
        <v>332</v>
      </c>
      <c r="C131" s="24">
        <v>203.86667</v>
      </c>
      <c r="D131" s="8">
        <v>3305778.9347779299</v>
      </c>
      <c r="E131" s="8">
        <v>1035605.43365895</v>
      </c>
      <c r="F131" s="8">
        <v>4341384.3684368702</v>
      </c>
      <c r="G131" s="8">
        <v>16215.396733452901</v>
      </c>
      <c r="H131" s="8">
        <v>5079.8172828297402</v>
      </c>
      <c r="I131" s="8">
        <v>21295.214016282702</v>
      </c>
    </row>
    <row r="132" spans="1:9" x14ac:dyDescent="0.25">
      <c r="A132" s="6" t="s">
        <v>527</v>
      </c>
      <c r="B132" s="6" t="s">
        <v>528</v>
      </c>
      <c r="C132" s="24">
        <v>7.4333299999999998</v>
      </c>
      <c r="D132" s="8">
        <v>32221</v>
      </c>
      <c r="E132" s="8">
        <v>44058.588665816402</v>
      </c>
      <c r="F132" s="8">
        <v>76279.588665816394</v>
      </c>
      <c r="G132" s="8">
        <v>4334.6656209262901</v>
      </c>
      <c r="H132" s="8">
        <v>5927.1670524269002</v>
      </c>
      <c r="I132" s="8">
        <v>10261.832673353199</v>
      </c>
    </row>
    <row r="133" spans="1:9" x14ac:dyDescent="0.25">
      <c r="A133" s="6" t="s">
        <v>273</v>
      </c>
      <c r="B133" s="6" t="s">
        <v>274</v>
      </c>
      <c r="C133" s="24">
        <v>722.21002999999996</v>
      </c>
      <c r="D133" s="8">
        <v>3918762.3713611602</v>
      </c>
      <c r="E133" s="8">
        <v>4036353.8531648498</v>
      </c>
      <c r="F133" s="8">
        <v>7955116.2245260105</v>
      </c>
      <c r="G133" s="8">
        <v>5426.0702684524604</v>
      </c>
      <c r="H133" s="8">
        <v>5588.8919919387499</v>
      </c>
      <c r="I133" s="8">
        <v>11014.962260391199</v>
      </c>
    </row>
    <row r="134" spans="1:9" x14ac:dyDescent="0.25">
      <c r="A134" s="6" t="s">
        <v>397</v>
      </c>
      <c r="B134" s="6" t="s">
        <v>398</v>
      </c>
      <c r="C134" s="24">
        <v>201.63334</v>
      </c>
      <c r="D134" s="8">
        <v>2156160.0299999998</v>
      </c>
      <c r="E134" s="8">
        <v>1081240.7787228201</v>
      </c>
      <c r="F134" s="8">
        <v>3237400.8087228201</v>
      </c>
      <c r="G134" s="8">
        <v>10693.4697902639</v>
      </c>
      <c r="H134" s="8">
        <v>5362.4106941977998</v>
      </c>
      <c r="I134" s="8">
        <v>16055.880484461701</v>
      </c>
    </row>
    <row r="135" spans="1:9" x14ac:dyDescent="0.25">
      <c r="A135" s="6" t="s">
        <v>425</v>
      </c>
      <c r="B135" s="6" t="s">
        <v>426</v>
      </c>
      <c r="C135" s="24">
        <v>61.56664</v>
      </c>
      <c r="D135" s="8">
        <v>537233.15</v>
      </c>
      <c r="E135" s="8">
        <v>335328.27379567502</v>
      </c>
      <c r="F135" s="8">
        <v>872561.42379567504</v>
      </c>
      <c r="G135" s="8">
        <v>8726.0430323954606</v>
      </c>
      <c r="H135" s="8">
        <v>5446.5904554101899</v>
      </c>
      <c r="I135" s="8">
        <v>14172.6334878057</v>
      </c>
    </row>
    <row r="136" spans="1:9" x14ac:dyDescent="0.25">
      <c r="A136" s="6" t="s">
        <v>427</v>
      </c>
      <c r="B136" s="6" t="s">
        <v>428</v>
      </c>
      <c r="C136" s="24">
        <v>37.6</v>
      </c>
      <c r="D136" s="8">
        <v>371819.76</v>
      </c>
      <c r="E136" s="8">
        <v>213161.06150722899</v>
      </c>
      <c r="F136" s="8">
        <v>584980.821507229</v>
      </c>
      <c r="G136" s="8">
        <v>9888.8234042553195</v>
      </c>
      <c r="H136" s="8">
        <v>5669.1771677454399</v>
      </c>
      <c r="I136" s="8">
        <v>15558.000572000799</v>
      </c>
    </row>
    <row r="137" spans="1:9" x14ac:dyDescent="0.25">
      <c r="A137" s="6" t="s">
        <v>429</v>
      </c>
      <c r="B137" s="6" t="s">
        <v>430</v>
      </c>
      <c r="C137" s="24">
        <v>102.73332000000001</v>
      </c>
      <c r="D137" s="8">
        <v>1005573.55</v>
      </c>
      <c r="E137" s="8">
        <v>538371.15947907302</v>
      </c>
      <c r="F137" s="8">
        <v>1543944.70947907</v>
      </c>
      <c r="G137" s="8">
        <v>9788.1928667349603</v>
      </c>
      <c r="H137" s="8">
        <v>5240.4727062171496</v>
      </c>
      <c r="I137" s="8">
        <v>15028.665572952101</v>
      </c>
    </row>
    <row r="138" spans="1:9" x14ac:dyDescent="0.25">
      <c r="A138" s="6" t="s">
        <v>491</v>
      </c>
      <c r="B138" s="6" t="s">
        <v>492</v>
      </c>
      <c r="C138" s="24">
        <v>228.53657999999999</v>
      </c>
      <c r="D138" s="8">
        <v>2162906.25</v>
      </c>
      <c r="E138" s="8">
        <v>1280731.61247911</v>
      </c>
      <c r="F138" s="8">
        <v>3443637.8624791098</v>
      </c>
      <c r="G138" s="8">
        <v>9464.1577729044493</v>
      </c>
      <c r="H138" s="8">
        <v>5604.0552128640102</v>
      </c>
      <c r="I138" s="8">
        <v>15068.212985768499</v>
      </c>
    </row>
    <row r="139" spans="1:9" x14ac:dyDescent="0.25">
      <c r="A139" s="6" t="s">
        <v>431</v>
      </c>
      <c r="B139" s="6" t="s">
        <v>432</v>
      </c>
      <c r="C139" s="24">
        <v>90.133359999999996</v>
      </c>
      <c r="D139" s="8">
        <v>701777.15</v>
      </c>
      <c r="E139" s="8">
        <v>473282.35284259397</v>
      </c>
      <c r="F139" s="8">
        <v>1175059.50284259</v>
      </c>
      <c r="G139" s="8">
        <v>7785.9867866902996</v>
      </c>
      <c r="H139" s="8">
        <v>5250.9121244630596</v>
      </c>
      <c r="I139" s="8">
        <v>13036.898911153399</v>
      </c>
    </row>
    <row r="140" spans="1:9" x14ac:dyDescent="0.25">
      <c r="A140" s="6" t="s">
        <v>451</v>
      </c>
      <c r="B140" s="6" t="s">
        <v>452</v>
      </c>
      <c r="C140" s="24">
        <v>26.13334</v>
      </c>
      <c r="D140" s="8">
        <v>154140.04999999999</v>
      </c>
      <c r="E140" s="8">
        <v>172133.51277304499</v>
      </c>
      <c r="F140" s="8">
        <v>326273.56277304603</v>
      </c>
      <c r="G140" s="8">
        <v>5898.2146943329899</v>
      </c>
      <c r="H140" s="8">
        <v>6586.7398799022803</v>
      </c>
      <c r="I140" s="8">
        <v>12484.9545742353</v>
      </c>
    </row>
    <row r="141" spans="1:9" x14ac:dyDescent="0.25">
      <c r="A141" s="6" t="s">
        <v>505</v>
      </c>
      <c r="B141" s="6" t="s">
        <v>506</v>
      </c>
      <c r="C141" s="24">
        <v>25.466660000000001</v>
      </c>
      <c r="D141" s="8">
        <v>113065.5</v>
      </c>
      <c r="E141" s="8">
        <v>127055.760668968</v>
      </c>
      <c r="F141" s="8">
        <v>240121.260668968</v>
      </c>
      <c r="G141" s="8">
        <v>4439.7459266350597</v>
      </c>
      <c r="H141" s="8">
        <v>4989.1018558761698</v>
      </c>
      <c r="I141" s="8">
        <v>9428.8477825112295</v>
      </c>
    </row>
    <row r="142" spans="1:9" x14ac:dyDescent="0.25">
      <c r="A142" s="6" t="s">
        <v>399</v>
      </c>
      <c r="B142" s="6" t="s">
        <v>400</v>
      </c>
      <c r="C142" s="24">
        <v>27.1</v>
      </c>
      <c r="D142" s="8">
        <v>262052.53</v>
      </c>
      <c r="E142" s="8">
        <v>134878.953131004</v>
      </c>
      <c r="F142" s="8">
        <v>396931.48313100397</v>
      </c>
      <c r="G142" s="8">
        <v>9669.8350553505497</v>
      </c>
      <c r="H142" s="8">
        <v>4977.0831413654496</v>
      </c>
      <c r="I142" s="8">
        <v>14646.918196716</v>
      </c>
    </row>
    <row r="143" spans="1:9" x14ac:dyDescent="0.25">
      <c r="A143" s="6" t="s">
        <v>441</v>
      </c>
      <c r="B143" s="6" t="s">
        <v>442</v>
      </c>
      <c r="C143" s="24">
        <v>400.79998999999998</v>
      </c>
      <c r="D143" s="8">
        <v>3201092.98</v>
      </c>
      <c r="E143" s="8">
        <v>2223766.9847468799</v>
      </c>
      <c r="F143" s="8">
        <v>5424859.9647468803</v>
      </c>
      <c r="G143" s="8">
        <v>7986.7591314061701</v>
      </c>
      <c r="H143" s="8">
        <v>5548.3209586579096</v>
      </c>
      <c r="I143" s="8">
        <v>13535.080090064101</v>
      </c>
    </row>
    <row r="144" spans="1:9" x14ac:dyDescent="0.25">
      <c r="A144" s="6" t="s">
        <v>475</v>
      </c>
      <c r="B144" s="6" t="s">
        <v>476</v>
      </c>
      <c r="C144" s="24">
        <v>98.000020000000006</v>
      </c>
      <c r="D144" s="8">
        <v>1056815.0900000001</v>
      </c>
      <c r="E144" s="8">
        <v>506911.82648263301</v>
      </c>
      <c r="F144" s="8">
        <v>1563726.91648263</v>
      </c>
      <c r="G144" s="8">
        <v>10783.8252481989</v>
      </c>
      <c r="H144" s="8">
        <v>5172.56860235981</v>
      </c>
      <c r="I144" s="8">
        <v>15956.393850558699</v>
      </c>
    </row>
    <row r="145" spans="1:9" x14ac:dyDescent="0.25">
      <c r="A145" s="6" t="s">
        <v>401</v>
      </c>
      <c r="B145" s="6" t="s">
        <v>402</v>
      </c>
      <c r="C145" s="24">
        <v>138.63333</v>
      </c>
      <c r="D145" s="8">
        <v>1456022.83</v>
      </c>
      <c r="E145" s="8">
        <v>732598.49859959597</v>
      </c>
      <c r="F145" s="8">
        <v>2188621.3285996001</v>
      </c>
      <c r="G145" s="8">
        <v>10502.689576885999</v>
      </c>
      <c r="H145" s="8">
        <v>5284.4326728615397</v>
      </c>
      <c r="I145" s="8">
        <v>15787.122249747599</v>
      </c>
    </row>
    <row r="146" spans="1:9" x14ac:dyDescent="0.25">
      <c r="A146" s="6" t="s">
        <v>479</v>
      </c>
      <c r="B146" s="6" t="s">
        <v>480</v>
      </c>
      <c r="C146" s="24">
        <v>16.033329999999999</v>
      </c>
      <c r="D146" s="8">
        <v>228480.47</v>
      </c>
      <c r="E146" s="8">
        <v>76878.660308502702</v>
      </c>
      <c r="F146" s="8">
        <v>305359.13030850299</v>
      </c>
      <c r="G146" s="8">
        <v>14250.344126890701</v>
      </c>
      <c r="H146" s="8">
        <v>4794.92783523465</v>
      </c>
      <c r="I146" s="8">
        <v>19045.271962125302</v>
      </c>
    </row>
    <row r="147" spans="1:9" x14ac:dyDescent="0.25">
      <c r="A147" s="6" t="s">
        <v>403</v>
      </c>
      <c r="B147" s="6" t="s">
        <v>404</v>
      </c>
      <c r="C147" s="24">
        <v>296.64994000000002</v>
      </c>
      <c r="D147" s="8">
        <v>2174253.27</v>
      </c>
      <c r="E147" s="8">
        <v>1577585.0253745799</v>
      </c>
      <c r="F147" s="8">
        <v>3751838.2953745802</v>
      </c>
      <c r="G147" s="8">
        <v>7329.3568507042301</v>
      </c>
      <c r="H147" s="8">
        <v>5318.0021724413</v>
      </c>
      <c r="I147" s="8">
        <v>12647.3590231455</v>
      </c>
    </row>
    <row r="148" spans="1:9" x14ac:dyDescent="0.25">
      <c r="A148" s="6" t="s">
        <v>349</v>
      </c>
      <c r="B148" s="6" t="s">
        <v>350</v>
      </c>
      <c r="C148" s="24">
        <v>30.233329999999999</v>
      </c>
      <c r="D148" s="8">
        <v>64479.594888448402</v>
      </c>
      <c r="E148" s="8">
        <v>166238.63858631899</v>
      </c>
      <c r="F148" s="8">
        <v>230718.233474768</v>
      </c>
      <c r="G148" s="8">
        <v>2132.7321498640199</v>
      </c>
      <c r="H148" s="8">
        <v>5498.5222794286701</v>
      </c>
      <c r="I148" s="8">
        <v>7631.2544292926896</v>
      </c>
    </row>
    <row r="149" spans="1:9" x14ac:dyDescent="0.25">
      <c r="A149" s="6" t="s">
        <v>529</v>
      </c>
      <c r="B149" s="6" t="s">
        <v>530</v>
      </c>
      <c r="C149" s="24">
        <v>13.766679999999999</v>
      </c>
      <c r="D149" s="8">
        <v>89993.59</v>
      </c>
      <c r="E149" s="8">
        <v>81597.412117304295</v>
      </c>
      <c r="F149" s="8">
        <v>171591.00211730399</v>
      </c>
      <c r="G149" s="8">
        <v>6537.0583176190603</v>
      </c>
      <c r="H149" s="8">
        <v>5927.1670524269002</v>
      </c>
      <c r="I149" s="8">
        <v>12464.225370046001</v>
      </c>
    </row>
    <row r="150" spans="1:9" x14ac:dyDescent="0.25">
      <c r="A150" s="6" t="s">
        <v>405</v>
      </c>
      <c r="B150" s="6" t="s">
        <v>406</v>
      </c>
      <c r="C150" s="24">
        <v>197.10332333333301</v>
      </c>
      <c r="D150" s="8">
        <v>1904846.99</v>
      </c>
      <c r="E150" s="8">
        <v>1138923.0151869699</v>
      </c>
      <c r="F150" s="8">
        <v>3043770.0051869699</v>
      </c>
      <c r="G150" s="8">
        <v>9664.2053405593706</v>
      </c>
      <c r="H150" s="8">
        <v>5778.3044746580399</v>
      </c>
      <c r="I150" s="8">
        <v>15442.5098152174</v>
      </c>
    </row>
    <row r="151" spans="1:9" x14ac:dyDescent="0.25">
      <c r="A151" s="6" t="s">
        <v>433</v>
      </c>
      <c r="B151" s="6" t="s">
        <v>434</v>
      </c>
      <c r="C151" s="24">
        <v>169.36667</v>
      </c>
      <c r="D151" s="8">
        <v>873367.88</v>
      </c>
      <c r="E151" s="8">
        <v>979200.26355755504</v>
      </c>
      <c r="F151" s="8">
        <v>1852568.1435575599</v>
      </c>
      <c r="G151" s="8">
        <v>5156.6691368496504</v>
      </c>
      <c r="H151" s="8">
        <v>5781.5405094612497</v>
      </c>
      <c r="I151" s="8">
        <v>10938.209646310899</v>
      </c>
    </row>
    <row r="152" spans="1:9" x14ac:dyDescent="0.25">
      <c r="A152" s="6" t="s">
        <v>275</v>
      </c>
      <c r="B152" s="6" t="s">
        <v>276</v>
      </c>
      <c r="C152" s="24">
        <v>249.43333999999999</v>
      </c>
      <c r="D152" s="8">
        <v>756537.06094954896</v>
      </c>
      <c r="E152" s="8">
        <v>1485846.7606971101</v>
      </c>
      <c r="F152" s="8">
        <v>2242383.8216466601</v>
      </c>
      <c r="G152" s="8">
        <v>3033.0230150851098</v>
      </c>
      <c r="H152" s="8">
        <v>5956.8891660477802</v>
      </c>
      <c r="I152" s="8">
        <v>8989.9121811328805</v>
      </c>
    </row>
    <row r="153" spans="1:9" x14ac:dyDescent="0.25">
      <c r="A153" s="6" t="s">
        <v>537</v>
      </c>
      <c r="B153" s="6" t="s">
        <v>538</v>
      </c>
      <c r="C153" s="24">
        <v>7.2</v>
      </c>
      <c r="D153" s="8">
        <v>27368.52</v>
      </c>
      <c r="E153" s="8">
        <v>38287.688284019197</v>
      </c>
      <c r="F153" s="8">
        <v>65656.208284019202</v>
      </c>
      <c r="G153" s="8">
        <v>3801.1833333333302</v>
      </c>
      <c r="H153" s="8">
        <v>5317.7344838915596</v>
      </c>
      <c r="I153" s="8">
        <v>9118.9178172248903</v>
      </c>
    </row>
    <row r="154" spans="1:9" x14ac:dyDescent="0.25">
      <c r="A154" s="6" t="s">
        <v>539</v>
      </c>
      <c r="B154" s="6" t="s">
        <v>540</v>
      </c>
      <c r="C154" s="24">
        <v>13.966659999999999</v>
      </c>
      <c r="D154" s="8">
        <v>130549.8</v>
      </c>
      <c r="E154" s="8">
        <v>74270.989506788901</v>
      </c>
      <c r="F154" s="8">
        <v>204820.78950678901</v>
      </c>
      <c r="G154" s="8">
        <v>9347.2455118116995</v>
      </c>
      <c r="H154" s="8">
        <v>5317.7344838915596</v>
      </c>
      <c r="I154" s="8">
        <v>14664.979995703299</v>
      </c>
    </row>
    <row r="155" spans="1:9" x14ac:dyDescent="0.25">
      <c r="A155" s="6" t="s">
        <v>517</v>
      </c>
      <c r="B155" s="6" t="s">
        <v>518</v>
      </c>
      <c r="C155" s="24">
        <v>94.933340000000001</v>
      </c>
      <c r="D155" s="8">
        <v>905385.92</v>
      </c>
      <c r="E155" s="8">
        <v>451165.85975988</v>
      </c>
      <c r="F155" s="8">
        <v>1356551.7797598799</v>
      </c>
      <c r="G155" s="8">
        <v>9537.0701167787793</v>
      </c>
      <c r="H155" s="8">
        <v>4752.4490317087702</v>
      </c>
      <c r="I155" s="8">
        <v>14289.5191484876</v>
      </c>
    </row>
    <row r="156" spans="1:9" x14ac:dyDescent="0.25">
      <c r="A156" s="6" t="s">
        <v>439</v>
      </c>
      <c r="B156" s="6" t="s">
        <v>440</v>
      </c>
      <c r="C156" s="24">
        <v>71.633330000000001</v>
      </c>
      <c r="D156" s="8">
        <v>367973.6</v>
      </c>
      <c r="E156" s="8">
        <v>325059.50754139898</v>
      </c>
      <c r="F156" s="8">
        <v>693033.10754139896</v>
      </c>
      <c r="G156" s="8">
        <v>5136.9048458308398</v>
      </c>
      <c r="H156" s="8">
        <v>4537.8248860048698</v>
      </c>
      <c r="I156" s="8">
        <v>9674.7297318357105</v>
      </c>
    </row>
    <row r="157" spans="1:9" x14ac:dyDescent="0.25">
      <c r="A157" s="6" t="s">
        <v>435</v>
      </c>
      <c r="B157" s="6" t="s">
        <v>436</v>
      </c>
      <c r="C157" s="24">
        <v>30.133330000000001</v>
      </c>
      <c r="D157" s="8">
        <v>100521.88</v>
      </c>
      <c r="E157" s="8">
        <v>156538.79493436799</v>
      </c>
      <c r="F157" s="8">
        <v>257060.674934368</v>
      </c>
      <c r="G157" s="8">
        <v>3335.903466361</v>
      </c>
      <c r="H157" s="8">
        <v>5194.8720879626699</v>
      </c>
      <c r="I157" s="8">
        <v>8530.7755543236708</v>
      </c>
    </row>
    <row r="158" spans="1:9" x14ac:dyDescent="0.25">
      <c r="A158" s="6" t="s">
        <v>407</v>
      </c>
      <c r="B158" s="6" t="s">
        <v>408</v>
      </c>
      <c r="C158" s="24">
        <v>90.233339999999998</v>
      </c>
      <c r="D158" s="8">
        <v>645387.81999999995</v>
      </c>
      <c r="E158" s="8">
        <v>471396.72274407902</v>
      </c>
      <c r="F158" s="8">
        <v>1116784.5427440801</v>
      </c>
      <c r="G158" s="8">
        <v>7152.4319059895197</v>
      </c>
      <c r="H158" s="8">
        <v>5224.1967630155305</v>
      </c>
      <c r="I158" s="8">
        <v>12376.628669005</v>
      </c>
    </row>
    <row r="159" spans="1:9" x14ac:dyDescent="0.25">
      <c r="A159" s="6" t="s">
        <v>531</v>
      </c>
      <c r="B159" s="6" t="s">
        <v>532</v>
      </c>
      <c r="C159" s="24">
        <v>18.7</v>
      </c>
      <c r="D159" s="8">
        <v>47579</v>
      </c>
      <c r="E159" s="8">
        <v>110838.023880383</v>
      </c>
      <c r="F159" s="8">
        <v>158417.023880383</v>
      </c>
      <c r="G159" s="8">
        <v>2544.3315508021401</v>
      </c>
      <c r="H159" s="8">
        <v>5927.1670524269002</v>
      </c>
      <c r="I159" s="8">
        <v>8471.4986032290399</v>
      </c>
    </row>
    <row r="160" spans="1:9" x14ac:dyDescent="0.25">
      <c r="A160" s="6" t="s">
        <v>277</v>
      </c>
      <c r="B160" s="6" t="s">
        <v>278</v>
      </c>
      <c r="C160" s="24">
        <v>2143.7313766666698</v>
      </c>
      <c r="D160" s="8">
        <v>24266340.200705301</v>
      </c>
      <c r="E160" s="8">
        <v>11698063.0795966</v>
      </c>
      <c r="F160" s="8">
        <v>35964403.280301899</v>
      </c>
      <c r="G160" s="8">
        <v>11319.6739408822</v>
      </c>
      <c r="H160" s="8">
        <v>5456.8698330973502</v>
      </c>
      <c r="I160" s="8">
        <v>16776.5437739796</v>
      </c>
    </row>
    <row r="161" spans="1:9" x14ac:dyDescent="0.25">
      <c r="A161" s="6" t="s">
        <v>279</v>
      </c>
      <c r="B161" s="6" t="s">
        <v>280</v>
      </c>
      <c r="C161" s="24">
        <v>986.43334000000004</v>
      </c>
      <c r="D161" s="8">
        <v>8773004.5299999993</v>
      </c>
      <c r="E161" s="8">
        <v>5580524.42565607</v>
      </c>
      <c r="F161" s="8">
        <v>14353528.9556561</v>
      </c>
      <c r="G161" s="8">
        <v>8893.6618160128291</v>
      </c>
      <c r="H161" s="8">
        <v>5657.2747486982498</v>
      </c>
      <c r="I161" s="8">
        <v>14550.936564711101</v>
      </c>
    </row>
    <row r="162" spans="1:9" x14ac:dyDescent="0.25">
      <c r="A162" s="6" t="s">
        <v>281</v>
      </c>
      <c r="B162" s="6" t="s">
        <v>282</v>
      </c>
      <c r="C162" s="24">
        <v>529.76667999999995</v>
      </c>
      <c r="D162" s="8">
        <v>3942095.29</v>
      </c>
      <c r="E162" s="8">
        <v>2936134.1352386898</v>
      </c>
      <c r="F162" s="8">
        <v>6878229.4252386801</v>
      </c>
      <c r="G162" s="8">
        <v>7441.1914505457398</v>
      </c>
      <c r="H162" s="8">
        <v>5542.3156005936098</v>
      </c>
      <c r="I162" s="8">
        <v>12983.507051139301</v>
      </c>
    </row>
    <row r="163" spans="1:9" x14ac:dyDescent="0.25">
      <c r="A163" s="6" t="s">
        <v>409</v>
      </c>
      <c r="B163" s="6" t="s">
        <v>410</v>
      </c>
      <c r="C163" s="24">
        <v>615.49998000000005</v>
      </c>
      <c r="D163" s="8">
        <v>2697277.03</v>
      </c>
      <c r="E163" s="8">
        <v>3296566.9946524799</v>
      </c>
      <c r="F163" s="8">
        <v>5993844.0246524801</v>
      </c>
      <c r="G163" s="8">
        <v>4382.2536436150604</v>
      </c>
      <c r="H163" s="8">
        <v>5355.91730588274</v>
      </c>
      <c r="I163" s="8">
        <v>9738.1709494978095</v>
      </c>
    </row>
    <row r="164" spans="1:9" x14ac:dyDescent="0.25">
      <c r="A164" s="6" t="s">
        <v>283</v>
      </c>
      <c r="B164" s="6" t="s">
        <v>284</v>
      </c>
      <c r="C164" s="24">
        <v>1282.0300299999999</v>
      </c>
      <c r="D164" s="8">
        <v>6284524.6536388798</v>
      </c>
      <c r="E164" s="8">
        <v>7372912.1028668499</v>
      </c>
      <c r="F164" s="8">
        <v>13657436.7565057</v>
      </c>
      <c r="G164" s="8">
        <v>4902.0104885053897</v>
      </c>
      <c r="H164" s="8">
        <v>5750.9667717119301</v>
      </c>
      <c r="I164" s="8">
        <v>10652.9772602173</v>
      </c>
    </row>
    <row r="165" spans="1:9" x14ac:dyDescent="0.25">
      <c r="A165" s="6" t="s">
        <v>285</v>
      </c>
      <c r="B165" s="6" t="s">
        <v>286</v>
      </c>
      <c r="C165" s="24">
        <v>1865.44333333333</v>
      </c>
      <c r="D165" s="8">
        <v>9814208.0908400491</v>
      </c>
      <c r="E165" s="8">
        <v>10636678.290121101</v>
      </c>
      <c r="F165" s="8">
        <v>20450886.380961102</v>
      </c>
      <c r="G165" s="8">
        <v>5261.0593500597997</v>
      </c>
      <c r="H165" s="8">
        <v>5701.9573310300202</v>
      </c>
      <c r="I165" s="8">
        <v>10963.016681089801</v>
      </c>
    </row>
    <row r="166" spans="1:9" x14ac:dyDescent="0.25">
      <c r="A166" s="6" t="s">
        <v>287</v>
      </c>
      <c r="B166" s="6" t="s">
        <v>288</v>
      </c>
      <c r="C166" s="24">
        <v>620.65332999999998</v>
      </c>
      <c r="D166" s="8">
        <v>3209114.51</v>
      </c>
      <c r="E166" s="8">
        <v>3390745.1382106198</v>
      </c>
      <c r="F166" s="8">
        <v>6599859.6482106196</v>
      </c>
      <c r="G166" s="8">
        <v>5170.5426441520904</v>
      </c>
      <c r="H166" s="8">
        <v>5463.1868940598797</v>
      </c>
      <c r="I166" s="8">
        <v>10633.729538211999</v>
      </c>
    </row>
    <row r="167" spans="1:9" x14ac:dyDescent="0.25">
      <c r="A167" s="6" t="s">
        <v>467</v>
      </c>
      <c r="B167" s="6" t="s">
        <v>468</v>
      </c>
      <c r="C167" s="24">
        <v>11.466659999999999</v>
      </c>
      <c r="D167" s="8">
        <v>34196</v>
      </c>
      <c r="E167" s="8">
        <v>75884.307858558299</v>
      </c>
      <c r="F167" s="8">
        <v>110080.30785855799</v>
      </c>
      <c r="G167" s="8">
        <v>2982.2110361692098</v>
      </c>
      <c r="H167" s="8">
        <v>6617.8213933750803</v>
      </c>
      <c r="I167" s="8">
        <v>9600.0324295442897</v>
      </c>
    </row>
    <row r="168" spans="1:9" x14ac:dyDescent="0.25">
      <c r="A168" s="6" t="s">
        <v>367</v>
      </c>
      <c r="B168" s="6" t="s">
        <v>368</v>
      </c>
      <c r="C168" s="24">
        <v>83.566659999999999</v>
      </c>
      <c r="D168" s="8">
        <v>478338.95013200003</v>
      </c>
      <c r="E168" s="8">
        <v>522798.442796711</v>
      </c>
      <c r="F168" s="8">
        <v>1001137.39292871</v>
      </c>
      <c r="G168" s="8">
        <v>5724.0405459784997</v>
      </c>
      <c r="H168" s="8">
        <v>6256.0648325146803</v>
      </c>
      <c r="I168" s="8">
        <v>11980.105378493199</v>
      </c>
    </row>
    <row r="169" spans="1:9" x14ac:dyDescent="0.25">
      <c r="A169" s="6" t="s">
        <v>411</v>
      </c>
      <c r="B169" s="6" t="s">
        <v>412</v>
      </c>
      <c r="C169" s="24">
        <v>41.43336</v>
      </c>
      <c r="D169" s="8">
        <v>277724.49</v>
      </c>
      <c r="E169" s="8">
        <v>224066.858437363</v>
      </c>
      <c r="F169" s="8">
        <v>501791.34843736299</v>
      </c>
      <c r="G169" s="8">
        <v>6702.9198211296398</v>
      </c>
      <c r="H169" s="8">
        <v>5407.8852991252097</v>
      </c>
      <c r="I169" s="8">
        <v>12110.8051202549</v>
      </c>
    </row>
    <row r="170" spans="1:9" x14ac:dyDescent="0.25">
      <c r="A170" s="6" t="s">
        <v>357</v>
      </c>
      <c r="B170" s="6" t="s">
        <v>358</v>
      </c>
      <c r="C170" s="24">
        <v>40.1</v>
      </c>
      <c r="D170" s="8">
        <v>278620.10793960898</v>
      </c>
      <c r="E170" s="8">
        <v>239270.05672942699</v>
      </c>
      <c r="F170" s="8">
        <v>517890.16466903698</v>
      </c>
      <c r="G170" s="8">
        <v>6948.1323675713102</v>
      </c>
      <c r="H170" s="8">
        <v>5966.83433240468</v>
      </c>
      <c r="I170" s="8">
        <v>12914.966699975999</v>
      </c>
    </row>
    <row r="171" spans="1:9" x14ac:dyDescent="0.25">
      <c r="A171" s="6" t="s">
        <v>369</v>
      </c>
      <c r="B171" s="6" t="s">
        <v>370</v>
      </c>
      <c r="C171" s="24">
        <v>38.933329999999998</v>
      </c>
      <c r="D171" s="8">
        <v>190106.621266</v>
      </c>
      <c r="E171" s="8">
        <v>177865.57959496501</v>
      </c>
      <c r="F171" s="8">
        <v>367972.20086096501</v>
      </c>
      <c r="G171" s="8">
        <v>4882.8759642701998</v>
      </c>
      <c r="H171" s="8">
        <v>4568.4656204584799</v>
      </c>
      <c r="I171" s="8">
        <v>9451.3415847286797</v>
      </c>
    </row>
    <row r="172" spans="1:9" x14ac:dyDescent="0.25">
      <c r="A172" s="6" t="s">
        <v>413</v>
      </c>
      <c r="B172" s="6" t="s">
        <v>414</v>
      </c>
      <c r="C172" s="24">
        <v>62.9</v>
      </c>
      <c r="D172" s="8">
        <v>371074.44</v>
      </c>
      <c r="E172" s="8">
        <v>326834.07456329698</v>
      </c>
      <c r="F172" s="8">
        <v>697908.51456329704</v>
      </c>
      <c r="G172" s="8">
        <v>5899.4346581875998</v>
      </c>
      <c r="H172" s="8">
        <v>5196.0902156327102</v>
      </c>
      <c r="I172" s="8">
        <v>11095.524873820301</v>
      </c>
    </row>
    <row r="173" spans="1:9" x14ac:dyDescent="0.25">
      <c r="A173" s="6" t="s">
        <v>379</v>
      </c>
      <c r="B173" s="6" t="s">
        <v>380</v>
      </c>
      <c r="C173" s="24">
        <v>167.53333000000001</v>
      </c>
      <c r="D173" s="8">
        <v>902837.378711003</v>
      </c>
      <c r="E173" s="8">
        <v>1189690.2595561601</v>
      </c>
      <c r="F173" s="8">
        <v>2092527.6382671599</v>
      </c>
      <c r="G173" s="8">
        <v>5389.0015718723098</v>
      </c>
      <c r="H173" s="8">
        <v>7101.2153793884299</v>
      </c>
      <c r="I173" s="8">
        <v>12490.2169512607</v>
      </c>
    </row>
    <row r="174" spans="1:9" x14ac:dyDescent="0.25">
      <c r="A174" s="6" t="s">
        <v>333</v>
      </c>
      <c r="B174" s="6" t="s">
        <v>334</v>
      </c>
      <c r="C174" s="24">
        <v>778</v>
      </c>
      <c r="D174" s="8">
        <v>3853923.3643871802</v>
      </c>
      <c r="E174" s="8">
        <v>4233949.0589612396</v>
      </c>
      <c r="F174" s="8">
        <v>8087872.4233484203</v>
      </c>
      <c r="G174" s="8">
        <v>4953.6290030683604</v>
      </c>
      <c r="H174" s="8">
        <v>5442.0939061198496</v>
      </c>
      <c r="I174" s="8">
        <v>10395.7229091882</v>
      </c>
    </row>
    <row r="175" spans="1:9" x14ac:dyDescent="0.25">
      <c r="A175" s="6" t="s">
        <v>289</v>
      </c>
      <c r="B175" s="6" t="s">
        <v>290</v>
      </c>
      <c r="C175" s="24">
        <v>232.04667000000001</v>
      </c>
      <c r="D175" s="8">
        <v>1642782.93</v>
      </c>
      <c r="E175" s="8">
        <v>1255584.0512647601</v>
      </c>
      <c r="F175" s="8">
        <v>2898366.9812647598</v>
      </c>
      <c r="G175" s="8">
        <v>7079.5367587046203</v>
      </c>
      <c r="H175" s="8">
        <v>5410.9117414387601</v>
      </c>
      <c r="I175" s="8">
        <v>12490.4485001434</v>
      </c>
    </row>
    <row r="176" spans="1:9" x14ac:dyDescent="0.25">
      <c r="A176" s="6" t="s">
        <v>453</v>
      </c>
      <c r="B176" s="6" t="s">
        <v>454</v>
      </c>
      <c r="C176" s="24">
        <v>1.2</v>
      </c>
      <c r="D176" s="8">
        <v>13061.59</v>
      </c>
      <c r="E176" s="8">
        <v>7904.0878558827399</v>
      </c>
      <c r="F176" s="8">
        <v>20965.677855882699</v>
      </c>
      <c r="G176" s="8">
        <v>10884.6583333333</v>
      </c>
      <c r="H176" s="8">
        <v>6586.7398799022803</v>
      </c>
      <c r="I176" s="8">
        <v>17471.3982132356</v>
      </c>
    </row>
    <row r="177" spans="1:9" x14ac:dyDescent="0.25">
      <c r="A177" s="6" t="s">
        <v>351</v>
      </c>
      <c r="B177" s="6" t="s">
        <v>352</v>
      </c>
      <c r="C177" s="24">
        <v>40.233330000000002</v>
      </c>
      <c r="D177" s="8">
        <v>265676.930326298</v>
      </c>
      <c r="E177" s="8">
        <v>223392.41699013099</v>
      </c>
      <c r="F177" s="8">
        <v>489069.34731642902</v>
      </c>
      <c r="G177" s="8">
        <v>6603.4039520541301</v>
      </c>
      <c r="H177" s="8">
        <v>5552.4217605187396</v>
      </c>
      <c r="I177" s="8">
        <v>12155.8257125729</v>
      </c>
    </row>
    <row r="178" spans="1:9" x14ac:dyDescent="0.25">
      <c r="A178" s="6" t="s">
        <v>291</v>
      </c>
      <c r="B178" s="6" t="s">
        <v>292</v>
      </c>
      <c r="C178" s="24">
        <v>1606</v>
      </c>
      <c r="D178" s="8">
        <v>6228619.9376160903</v>
      </c>
      <c r="E178" s="8">
        <v>9004703.5993367899</v>
      </c>
      <c r="F178" s="8">
        <v>15233323.5369529</v>
      </c>
      <c r="G178" s="8">
        <v>3878.3436722391598</v>
      </c>
      <c r="H178" s="8">
        <v>5606.9138227501799</v>
      </c>
      <c r="I178" s="8">
        <v>9485.2574949893406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0"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2"/>
  <sheetViews>
    <sheetView workbookViewId="0">
      <selection activeCell="G17" sqref="G17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1"/>
    <col min="6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3">
      <c r="A1" s="20" t="s">
        <v>153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1" t="s">
        <v>752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1" ht="60" x14ac:dyDescent="0.25">
      <c r="A5" s="25" t="s">
        <v>0</v>
      </c>
      <c r="B5" s="25" t="s">
        <v>1</v>
      </c>
      <c r="C5" s="25" t="s">
        <v>2</v>
      </c>
      <c r="D5" s="25" t="s">
        <v>118</v>
      </c>
      <c r="E5" s="26" t="s">
        <v>746</v>
      </c>
      <c r="F5" s="27" t="s">
        <v>747</v>
      </c>
      <c r="G5" s="27" t="s">
        <v>120</v>
      </c>
      <c r="H5" s="27" t="s">
        <v>748</v>
      </c>
      <c r="I5" s="27" t="s">
        <v>749</v>
      </c>
      <c r="J5" s="27" t="s">
        <v>750</v>
      </c>
      <c r="K5" s="27" t="s">
        <v>751</v>
      </c>
    </row>
    <row r="6" spans="1:11" outlineLevel="2" x14ac:dyDescent="0.25">
      <c r="A6" s="28" t="s">
        <v>4</v>
      </c>
      <c r="B6" s="28" t="s">
        <v>5</v>
      </c>
      <c r="C6" s="28" t="s">
        <v>195</v>
      </c>
      <c r="D6" s="28" t="s">
        <v>196</v>
      </c>
      <c r="E6" s="29">
        <v>28.133330000000001</v>
      </c>
      <c r="F6" s="30">
        <v>190773.75</v>
      </c>
      <c r="G6" s="30">
        <v>171549.35834363601</v>
      </c>
      <c r="H6" s="30">
        <v>362323.10834363598</v>
      </c>
      <c r="I6" s="30">
        <v>6781.0582678978999</v>
      </c>
      <c r="J6" s="30">
        <v>6097.7267299546902</v>
      </c>
      <c r="K6" s="30">
        <v>12878.784997852599</v>
      </c>
    </row>
    <row r="7" spans="1:11" outlineLevel="2" x14ac:dyDescent="0.25">
      <c r="A7" s="28" t="s">
        <v>4</v>
      </c>
      <c r="B7" s="28" t="s">
        <v>5</v>
      </c>
      <c r="C7" s="28" t="s">
        <v>197</v>
      </c>
      <c r="D7" s="28" t="s">
        <v>198</v>
      </c>
      <c r="E7" s="29">
        <v>11.7</v>
      </c>
      <c r="F7" s="30">
        <v>146962.97</v>
      </c>
      <c r="G7" s="30">
        <v>71343.402740469901</v>
      </c>
      <c r="H7" s="30">
        <v>218306.37274046999</v>
      </c>
      <c r="I7" s="30">
        <v>12560.9376068376</v>
      </c>
      <c r="J7" s="30">
        <v>6097.7267299546902</v>
      </c>
      <c r="K7" s="30">
        <v>18658.664336792299</v>
      </c>
    </row>
    <row r="8" spans="1:11" outlineLevel="2" x14ac:dyDescent="0.25">
      <c r="A8" s="28" t="s">
        <v>4</v>
      </c>
      <c r="B8" s="28" t="s">
        <v>5</v>
      </c>
      <c r="C8" s="28" t="s">
        <v>199</v>
      </c>
      <c r="D8" s="28" t="s">
        <v>200</v>
      </c>
      <c r="E8" s="29">
        <v>48.033329999999999</v>
      </c>
      <c r="F8" s="30">
        <v>376711.12</v>
      </c>
      <c r="G8" s="30">
        <v>292894.12026973499</v>
      </c>
      <c r="H8" s="30">
        <v>669605.24026973499</v>
      </c>
      <c r="I8" s="30">
        <v>7842.7025567454903</v>
      </c>
      <c r="J8" s="30">
        <v>6097.7267299546902</v>
      </c>
      <c r="K8" s="30">
        <v>13940.4292867002</v>
      </c>
    </row>
    <row r="9" spans="1:11" outlineLevel="2" x14ac:dyDescent="0.25">
      <c r="A9" s="28" t="s">
        <v>4</v>
      </c>
      <c r="B9" s="28" t="s">
        <v>5</v>
      </c>
      <c r="C9" s="28" t="s">
        <v>726</v>
      </c>
      <c r="D9" s="28" t="s">
        <v>727</v>
      </c>
      <c r="E9" s="29">
        <v>16.233329999999999</v>
      </c>
      <c r="F9" s="30">
        <v>145269.73000000001</v>
      </c>
      <c r="G9" s="30">
        <v>98986.410257175405</v>
      </c>
      <c r="H9" s="30">
        <v>244256.14025717499</v>
      </c>
      <c r="I9" s="30">
        <v>8948.85584165418</v>
      </c>
      <c r="J9" s="30">
        <v>6097.7267299546902</v>
      </c>
      <c r="K9" s="30">
        <v>15046.5825716089</v>
      </c>
    </row>
    <row r="10" spans="1:11" outlineLevel="2" x14ac:dyDescent="0.25">
      <c r="A10" s="28" t="s">
        <v>4</v>
      </c>
      <c r="B10" s="28" t="s">
        <v>5</v>
      </c>
      <c r="C10" s="28" t="s">
        <v>205</v>
      </c>
      <c r="D10" s="28" t="s">
        <v>206</v>
      </c>
      <c r="E10" s="29">
        <v>212.83332999999999</v>
      </c>
      <c r="F10" s="30">
        <v>1385575.66</v>
      </c>
      <c r="G10" s="30">
        <v>1297799.4853662699</v>
      </c>
      <c r="H10" s="30">
        <v>2683375.1453662701</v>
      </c>
      <c r="I10" s="30">
        <v>6510.1441583421201</v>
      </c>
      <c r="J10" s="30">
        <v>6097.7267299546902</v>
      </c>
      <c r="K10" s="30">
        <v>12607.8708882968</v>
      </c>
    </row>
    <row r="11" spans="1:11" outlineLevel="2" x14ac:dyDescent="0.25">
      <c r="A11" s="28" t="s">
        <v>4</v>
      </c>
      <c r="B11" s="28" t="s">
        <v>5</v>
      </c>
      <c r="C11" s="28" t="s">
        <v>728</v>
      </c>
      <c r="D11" s="28" t="s">
        <v>729</v>
      </c>
      <c r="E11" s="29">
        <v>89.333320000000001</v>
      </c>
      <c r="F11" s="30">
        <v>686111.36</v>
      </c>
      <c r="G11" s="30">
        <v>544730.17323959596</v>
      </c>
      <c r="H11" s="30">
        <v>1230841.5332396</v>
      </c>
      <c r="I11" s="30">
        <v>7680.3521910973404</v>
      </c>
      <c r="J11" s="30">
        <v>6097.7267299546902</v>
      </c>
      <c r="K11" s="30">
        <v>13778.078921052</v>
      </c>
    </row>
    <row r="12" spans="1:11" outlineLevel="2" x14ac:dyDescent="0.25">
      <c r="A12" s="28" t="s">
        <v>4</v>
      </c>
      <c r="B12" s="28" t="s">
        <v>5</v>
      </c>
      <c r="C12" s="28" t="s">
        <v>209</v>
      </c>
      <c r="D12" s="28" t="s">
        <v>210</v>
      </c>
      <c r="E12" s="29">
        <v>6.6999899999999997</v>
      </c>
      <c r="F12" s="30">
        <v>162700.67000000001</v>
      </c>
      <c r="G12" s="30">
        <v>40854.7081134291</v>
      </c>
      <c r="H12" s="30">
        <v>203555.378113429</v>
      </c>
      <c r="I12" s="30">
        <v>24283.718333908</v>
      </c>
      <c r="J12" s="30">
        <v>6097.7267299546902</v>
      </c>
      <c r="K12" s="30">
        <v>30381.445063862699</v>
      </c>
    </row>
    <row r="13" spans="1:11" outlineLevel="2" x14ac:dyDescent="0.25">
      <c r="A13" s="28" t="s">
        <v>4</v>
      </c>
      <c r="B13" s="28" t="s">
        <v>5</v>
      </c>
      <c r="C13" s="28" t="s">
        <v>215</v>
      </c>
      <c r="D13" s="28" t="s">
        <v>216</v>
      </c>
      <c r="E13" s="29">
        <v>36.199640000000002</v>
      </c>
      <c r="F13" s="30">
        <v>355910.11</v>
      </c>
      <c r="G13" s="30">
        <v>220735.512442737</v>
      </c>
      <c r="H13" s="30">
        <v>576645.62244273699</v>
      </c>
      <c r="I13" s="30">
        <v>9831.8687699656693</v>
      </c>
      <c r="J13" s="30">
        <v>6097.7267299546902</v>
      </c>
      <c r="K13" s="30">
        <v>15929.5954999204</v>
      </c>
    </row>
    <row r="14" spans="1:11" outlineLevel="2" x14ac:dyDescent="0.25">
      <c r="A14" s="28" t="s">
        <v>4</v>
      </c>
      <c r="B14" s="28" t="s">
        <v>5</v>
      </c>
      <c r="C14" s="28" t="s">
        <v>217</v>
      </c>
      <c r="D14" s="28" t="s">
        <v>218</v>
      </c>
      <c r="E14" s="29">
        <v>140.86669000000001</v>
      </c>
      <c r="F14" s="30">
        <v>1005893.33</v>
      </c>
      <c r="G14" s="30">
        <v>858966.58097324101</v>
      </c>
      <c r="H14" s="30">
        <v>1864859.9109732399</v>
      </c>
      <c r="I14" s="30">
        <v>7140.7465455460097</v>
      </c>
      <c r="J14" s="30">
        <v>6097.7267299546902</v>
      </c>
      <c r="K14" s="30">
        <v>13238.473275500701</v>
      </c>
    </row>
    <row r="15" spans="1:11" outlineLevel="2" x14ac:dyDescent="0.25">
      <c r="A15" s="28" t="s">
        <v>4</v>
      </c>
      <c r="B15" s="28" t="s">
        <v>5</v>
      </c>
      <c r="C15" s="28" t="s">
        <v>219</v>
      </c>
      <c r="D15" s="28" t="s">
        <v>220</v>
      </c>
      <c r="E15" s="29">
        <v>16.533339999999999</v>
      </c>
      <c r="F15" s="30">
        <v>192258.42</v>
      </c>
      <c r="G15" s="30">
        <v>100815.789253429</v>
      </c>
      <c r="H15" s="30">
        <v>293074.20925342903</v>
      </c>
      <c r="I15" s="30">
        <v>11628.528778819</v>
      </c>
      <c r="J15" s="30">
        <v>6097.7267299546902</v>
      </c>
      <c r="K15" s="30">
        <v>17726.255508773698</v>
      </c>
    </row>
    <row r="16" spans="1:11" outlineLevel="2" x14ac:dyDescent="0.25">
      <c r="A16" s="28" t="s">
        <v>4</v>
      </c>
      <c r="B16" s="28" t="s">
        <v>5</v>
      </c>
      <c r="C16" s="28" t="s">
        <v>221</v>
      </c>
      <c r="D16" s="28" t="s">
        <v>222</v>
      </c>
      <c r="E16" s="29">
        <v>7.15</v>
      </c>
      <c r="F16" s="30">
        <v>8829.42</v>
      </c>
      <c r="G16" s="30">
        <v>43598.746119176001</v>
      </c>
      <c r="H16" s="30">
        <v>52428.166119175999</v>
      </c>
      <c r="I16" s="30">
        <v>1234.88391608392</v>
      </c>
      <c r="J16" s="30">
        <v>6097.7267299546902</v>
      </c>
      <c r="K16" s="30">
        <v>7332.61064603861</v>
      </c>
    </row>
    <row r="17" spans="1:11" outlineLevel="2" x14ac:dyDescent="0.25">
      <c r="A17" s="28" t="s">
        <v>4</v>
      </c>
      <c r="B17" s="28" t="s">
        <v>5</v>
      </c>
      <c r="C17" s="28" t="s">
        <v>223</v>
      </c>
      <c r="D17" s="28" t="s">
        <v>224</v>
      </c>
      <c r="E17" s="29">
        <v>97.333330000000004</v>
      </c>
      <c r="F17" s="30">
        <v>518547.24</v>
      </c>
      <c r="G17" s="30">
        <v>593512.04805650096</v>
      </c>
      <c r="H17" s="30">
        <v>1112059.2880565</v>
      </c>
      <c r="I17" s="30">
        <v>5327.5403194363098</v>
      </c>
      <c r="J17" s="30">
        <v>6097.7267299546902</v>
      </c>
      <c r="K17" s="30">
        <v>11425.267049390999</v>
      </c>
    </row>
    <row r="18" spans="1:11" outlineLevel="2" x14ac:dyDescent="0.25">
      <c r="A18" s="28" t="s">
        <v>4</v>
      </c>
      <c r="B18" s="28" t="s">
        <v>5</v>
      </c>
      <c r="C18" s="28" t="s">
        <v>227</v>
      </c>
      <c r="D18" s="28" t="s">
        <v>228</v>
      </c>
      <c r="E18" s="29">
        <v>8.1666699999999999</v>
      </c>
      <c r="F18" s="30">
        <v>58594.29</v>
      </c>
      <c r="G18" s="30">
        <v>49798.121953719099</v>
      </c>
      <c r="H18" s="30">
        <v>108392.411953719</v>
      </c>
      <c r="I18" s="30">
        <v>7174.8080919150598</v>
      </c>
      <c r="J18" s="30">
        <v>6097.7267299546902</v>
      </c>
      <c r="K18" s="30">
        <v>13272.5348218698</v>
      </c>
    </row>
    <row r="19" spans="1:11" outlineLevel="2" x14ac:dyDescent="0.25">
      <c r="A19" s="28" t="s">
        <v>4</v>
      </c>
      <c r="B19" s="28" t="s">
        <v>5</v>
      </c>
      <c r="C19" s="28" t="s">
        <v>231</v>
      </c>
      <c r="D19" s="28" t="s">
        <v>232</v>
      </c>
      <c r="E19" s="29">
        <v>29.83333</v>
      </c>
      <c r="F19" s="30">
        <v>293913.7</v>
      </c>
      <c r="G19" s="30">
        <v>181915.49378455899</v>
      </c>
      <c r="H19" s="30">
        <v>475829.19378455897</v>
      </c>
      <c r="I19" s="30">
        <v>9851.8569666879303</v>
      </c>
      <c r="J19" s="30">
        <v>6097.7267299546902</v>
      </c>
      <c r="K19" s="30">
        <v>15949.5836966426</v>
      </c>
    </row>
    <row r="20" spans="1:11" outlineLevel="2" x14ac:dyDescent="0.25">
      <c r="A20" s="28" t="s">
        <v>4</v>
      </c>
      <c r="B20" s="28" t="s">
        <v>5</v>
      </c>
      <c r="C20" s="28" t="s">
        <v>233</v>
      </c>
      <c r="D20" s="28" t="s">
        <v>234</v>
      </c>
      <c r="E20" s="29">
        <v>9.6333300000000008</v>
      </c>
      <c r="F20" s="30">
        <v>64535.45</v>
      </c>
      <c r="G20" s="30">
        <v>58741.4138394744</v>
      </c>
      <c r="H20" s="30">
        <v>123276.863839474</v>
      </c>
      <c r="I20" s="30">
        <v>6699.1839789564001</v>
      </c>
      <c r="J20" s="30">
        <v>6097.7267299546902</v>
      </c>
      <c r="K20" s="30">
        <v>12796.9107089111</v>
      </c>
    </row>
    <row r="21" spans="1:11" outlineLevel="2" x14ac:dyDescent="0.25">
      <c r="A21" s="28" t="s">
        <v>4</v>
      </c>
      <c r="B21" s="28" t="s">
        <v>5</v>
      </c>
      <c r="C21" s="28" t="s">
        <v>235</v>
      </c>
      <c r="D21" s="28" t="s">
        <v>236</v>
      </c>
      <c r="E21" s="29">
        <v>1.9</v>
      </c>
      <c r="F21" s="30">
        <v>53012.86</v>
      </c>
      <c r="G21" s="30">
        <v>11585.680786913899</v>
      </c>
      <c r="H21" s="30">
        <v>64598.540786913902</v>
      </c>
      <c r="I21" s="30">
        <v>27901.505263157898</v>
      </c>
      <c r="J21" s="30">
        <v>6097.7267299546902</v>
      </c>
      <c r="K21" s="30">
        <v>33999.231993112597</v>
      </c>
    </row>
    <row r="22" spans="1:11" outlineLevel="2" x14ac:dyDescent="0.25">
      <c r="A22" s="28" t="s">
        <v>4</v>
      </c>
      <c r="B22" s="28" t="s">
        <v>5</v>
      </c>
      <c r="C22" s="28" t="s">
        <v>237</v>
      </c>
      <c r="D22" s="28" t="s">
        <v>238</v>
      </c>
      <c r="E22" s="29">
        <v>180.99999</v>
      </c>
      <c r="F22" s="30">
        <v>734831.56</v>
      </c>
      <c r="G22" s="30">
        <v>1103688.47714453</v>
      </c>
      <c r="H22" s="30">
        <v>1838520.0371445301</v>
      </c>
      <c r="I22" s="30">
        <v>4059.8430972289002</v>
      </c>
      <c r="J22" s="30">
        <v>6097.7267299546902</v>
      </c>
      <c r="K22" s="30">
        <v>10157.569827183601</v>
      </c>
    </row>
    <row r="23" spans="1:11" outlineLevel="2" x14ac:dyDescent="0.25">
      <c r="A23" s="28" t="s">
        <v>4</v>
      </c>
      <c r="B23" s="28" t="s">
        <v>5</v>
      </c>
      <c r="C23" s="28" t="s">
        <v>730</v>
      </c>
      <c r="D23" s="28" t="s">
        <v>731</v>
      </c>
      <c r="E23" s="29">
        <v>131.1</v>
      </c>
      <c r="F23" s="30">
        <v>635440.02</v>
      </c>
      <c r="G23" s="30">
        <v>799411.97429706005</v>
      </c>
      <c r="H23" s="30">
        <v>1434851.99429706</v>
      </c>
      <c r="I23" s="30">
        <v>4846.9871853546902</v>
      </c>
      <c r="J23" s="30">
        <v>6097.7267299546902</v>
      </c>
      <c r="K23" s="30">
        <v>10944.713915309399</v>
      </c>
    </row>
    <row r="24" spans="1:11" outlineLevel="2" x14ac:dyDescent="0.25">
      <c r="A24" s="28" t="s">
        <v>4</v>
      </c>
      <c r="B24" s="28" t="s">
        <v>5</v>
      </c>
      <c r="C24" s="28" t="s">
        <v>241</v>
      </c>
      <c r="D24" s="28" t="s">
        <v>242</v>
      </c>
      <c r="E24" s="29">
        <v>62.6</v>
      </c>
      <c r="F24" s="30">
        <v>417999.09</v>
      </c>
      <c r="G24" s="30">
        <v>381717.69329516398</v>
      </c>
      <c r="H24" s="30">
        <v>799716.783295164</v>
      </c>
      <c r="I24" s="30">
        <v>6677.3017571885002</v>
      </c>
      <c r="J24" s="30">
        <v>6097.7267299546902</v>
      </c>
      <c r="K24" s="30">
        <v>12775.0284871432</v>
      </c>
    </row>
    <row r="25" spans="1:11" outlineLevel="2" x14ac:dyDescent="0.25">
      <c r="A25" s="28" t="s">
        <v>4</v>
      </c>
      <c r="B25" s="28" t="s">
        <v>5</v>
      </c>
      <c r="C25" s="28" t="s">
        <v>245</v>
      </c>
      <c r="D25" s="28" t="s">
        <v>246</v>
      </c>
      <c r="E25" s="29">
        <v>10.3</v>
      </c>
      <c r="F25" s="30">
        <v>99108.12</v>
      </c>
      <c r="G25" s="30">
        <v>62806.585318533304</v>
      </c>
      <c r="H25" s="30">
        <v>161914.705318533</v>
      </c>
      <c r="I25" s="30">
        <v>9622.1475728155292</v>
      </c>
      <c r="J25" s="30">
        <v>6097.7267299546902</v>
      </c>
      <c r="K25" s="30">
        <v>15719.8743027702</v>
      </c>
    </row>
    <row r="26" spans="1:11" outlineLevel="2" x14ac:dyDescent="0.25">
      <c r="A26" s="28" t="s">
        <v>4</v>
      </c>
      <c r="B26" s="28" t="s">
        <v>5</v>
      </c>
      <c r="C26" s="28" t="s">
        <v>247</v>
      </c>
      <c r="D26" s="28" t="s">
        <v>248</v>
      </c>
      <c r="E26" s="29">
        <v>42.466650000000001</v>
      </c>
      <c r="F26" s="30">
        <v>206353.98</v>
      </c>
      <c r="G26" s="30">
        <v>258950.02683662999</v>
      </c>
      <c r="H26" s="30">
        <v>465304.00683663</v>
      </c>
      <c r="I26" s="30">
        <v>4859.2008081635804</v>
      </c>
      <c r="J26" s="30">
        <v>6097.7267299546902</v>
      </c>
      <c r="K26" s="30">
        <v>10956.9275381183</v>
      </c>
    </row>
    <row r="27" spans="1:11" outlineLevel="2" x14ac:dyDescent="0.25">
      <c r="A27" s="28" t="s">
        <v>4</v>
      </c>
      <c r="B27" s="28" t="s">
        <v>5</v>
      </c>
      <c r="C27" s="28" t="s">
        <v>251</v>
      </c>
      <c r="D27" s="28" t="s">
        <v>252</v>
      </c>
      <c r="E27" s="29">
        <v>22.80002</v>
      </c>
      <c r="F27" s="30">
        <v>178152.41</v>
      </c>
      <c r="G27" s="30">
        <v>139028.29139750201</v>
      </c>
      <c r="H27" s="30">
        <v>317180.70139750198</v>
      </c>
      <c r="I27" s="30">
        <v>7813.6953388637403</v>
      </c>
      <c r="J27" s="30">
        <v>6097.7267299546902</v>
      </c>
      <c r="K27" s="30">
        <v>13911.4220688184</v>
      </c>
    </row>
    <row r="28" spans="1:11" outlineLevel="2" x14ac:dyDescent="0.25">
      <c r="A28" s="28" t="s">
        <v>4</v>
      </c>
      <c r="B28" s="28" t="s">
        <v>5</v>
      </c>
      <c r="C28" s="28" t="s">
        <v>253</v>
      </c>
      <c r="D28" s="28" t="s">
        <v>254</v>
      </c>
      <c r="E28" s="29">
        <v>16.5</v>
      </c>
      <c r="F28" s="30">
        <v>108573.09</v>
      </c>
      <c r="G28" s="30">
        <v>100612.491044252</v>
      </c>
      <c r="H28" s="30">
        <v>209185.581044252</v>
      </c>
      <c r="I28" s="30">
        <v>6580.1872727272703</v>
      </c>
      <c r="J28" s="30">
        <v>6097.7267299546902</v>
      </c>
      <c r="K28" s="30">
        <v>12677.914002682001</v>
      </c>
    </row>
    <row r="29" spans="1:11" outlineLevel="2" x14ac:dyDescent="0.25">
      <c r="A29" s="28" t="s">
        <v>4</v>
      </c>
      <c r="B29" s="28" t="s">
        <v>5</v>
      </c>
      <c r="C29" s="28" t="s">
        <v>265</v>
      </c>
      <c r="D29" s="28" t="s">
        <v>266</v>
      </c>
      <c r="E29" s="29">
        <v>80.733350000000002</v>
      </c>
      <c r="F29" s="30">
        <v>493022.65</v>
      </c>
      <c r="G29" s="30">
        <v>492289.90629378799</v>
      </c>
      <c r="H29" s="30">
        <v>985312.55629378802</v>
      </c>
      <c r="I29" s="30">
        <v>6106.8028268367398</v>
      </c>
      <c r="J29" s="30">
        <v>6097.7267299546902</v>
      </c>
      <c r="K29" s="30">
        <v>12204.5295567914</v>
      </c>
    </row>
    <row r="30" spans="1:11" outlineLevel="2" x14ac:dyDescent="0.25">
      <c r="A30" s="28" t="s">
        <v>4</v>
      </c>
      <c r="B30" s="28" t="s">
        <v>5</v>
      </c>
      <c r="C30" s="28" t="s">
        <v>267</v>
      </c>
      <c r="D30" s="28" t="s">
        <v>268</v>
      </c>
      <c r="E30" s="29">
        <v>57.666690000000003</v>
      </c>
      <c r="F30" s="30">
        <v>491174.53</v>
      </c>
      <c r="G30" s="30">
        <v>351635.71704101103</v>
      </c>
      <c r="H30" s="30">
        <v>842810.247041011</v>
      </c>
      <c r="I30" s="30">
        <v>8517.4739524671895</v>
      </c>
      <c r="J30" s="30">
        <v>6097.7267299546902</v>
      </c>
      <c r="K30" s="30">
        <v>14615.200682421901</v>
      </c>
    </row>
    <row r="31" spans="1:11" outlineLevel="2" x14ac:dyDescent="0.25">
      <c r="A31" s="28" t="s">
        <v>4</v>
      </c>
      <c r="B31" s="28" t="s">
        <v>5</v>
      </c>
      <c r="C31" s="28" t="s">
        <v>275</v>
      </c>
      <c r="D31" s="28" t="s">
        <v>276</v>
      </c>
      <c r="E31" s="29">
        <v>50.69999</v>
      </c>
      <c r="F31" s="30">
        <v>112872.56</v>
      </c>
      <c r="G31" s="30">
        <v>309154.684231436</v>
      </c>
      <c r="H31" s="30">
        <v>422027.24423143599</v>
      </c>
      <c r="I31" s="30">
        <v>2226.2836738232099</v>
      </c>
      <c r="J31" s="30">
        <v>6097.7267299546902</v>
      </c>
      <c r="K31" s="30">
        <v>8324.0104037779001</v>
      </c>
    </row>
    <row r="32" spans="1:11" outlineLevel="2" x14ac:dyDescent="0.25">
      <c r="A32" s="28" t="s">
        <v>4</v>
      </c>
      <c r="B32" s="28" t="s">
        <v>5</v>
      </c>
      <c r="C32" s="28" t="s">
        <v>277</v>
      </c>
      <c r="D32" s="28" t="s">
        <v>278</v>
      </c>
      <c r="E32" s="29">
        <v>228.56664000000001</v>
      </c>
      <c r="F32" s="30">
        <v>2105302.7999999998</v>
      </c>
      <c r="G32" s="30">
        <v>1393736.9103039301</v>
      </c>
      <c r="H32" s="30">
        <v>3499039.7103039301</v>
      </c>
      <c r="I32" s="30">
        <v>9210.8927182024399</v>
      </c>
      <c r="J32" s="30">
        <v>6097.7267299546902</v>
      </c>
      <c r="K32" s="30">
        <v>15308.6194481571</v>
      </c>
    </row>
    <row r="33" spans="1:11" outlineLevel="2" x14ac:dyDescent="0.25">
      <c r="A33" s="28" t="s">
        <v>4</v>
      </c>
      <c r="B33" s="28" t="s">
        <v>5</v>
      </c>
      <c r="C33" s="28" t="s">
        <v>283</v>
      </c>
      <c r="D33" s="28" t="s">
        <v>284</v>
      </c>
      <c r="E33" s="29">
        <v>298.79998999999998</v>
      </c>
      <c r="F33" s="30">
        <v>1995977.8</v>
      </c>
      <c r="G33" s="30">
        <v>1822000.6859331899</v>
      </c>
      <c r="H33" s="30">
        <v>3817978.4859331902</v>
      </c>
      <c r="I33" s="30">
        <v>6679.9794738949004</v>
      </c>
      <c r="J33" s="30">
        <v>6097.7267299546902</v>
      </c>
      <c r="K33" s="30">
        <v>12777.706203849601</v>
      </c>
    </row>
    <row r="34" spans="1:11" outlineLevel="2" x14ac:dyDescent="0.25">
      <c r="A34" s="28" t="s">
        <v>4</v>
      </c>
      <c r="B34" s="28" t="s">
        <v>5</v>
      </c>
      <c r="C34" s="28" t="s">
        <v>285</v>
      </c>
      <c r="D34" s="28" t="s">
        <v>286</v>
      </c>
      <c r="E34" s="29">
        <v>102.7</v>
      </c>
      <c r="F34" s="30">
        <v>667431.5</v>
      </c>
      <c r="G34" s="30">
        <v>626236.53516634705</v>
      </c>
      <c r="H34" s="30">
        <v>1293668.03516635</v>
      </c>
      <c r="I34" s="30">
        <v>6498.8461538461497</v>
      </c>
      <c r="J34" s="30">
        <v>6097.7267299546902</v>
      </c>
      <c r="K34" s="30">
        <v>12596.5728838008</v>
      </c>
    </row>
    <row r="35" spans="1:11" outlineLevel="2" x14ac:dyDescent="0.25">
      <c r="A35" s="28" t="s">
        <v>4</v>
      </c>
      <c r="B35" s="28" t="s">
        <v>5</v>
      </c>
      <c r="C35" s="28" t="s">
        <v>291</v>
      </c>
      <c r="D35" s="28" t="s">
        <v>292</v>
      </c>
      <c r="E35" s="29">
        <v>10.23334</v>
      </c>
      <c r="F35" s="30">
        <v>128195.63</v>
      </c>
      <c r="G35" s="30">
        <v>62400.110854714498</v>
      </c>
      <c r="H35" s="30">
        <v>190595.740854715</v>
      </c>
      <c r="I35" s="30">
        <v>12527.25209951</v>
      </c>
      <c r="J35" s="30">
        <v>6097.7267299546902</v>
      </c>
      <c r="K35" s="30">
        <v>18624.978829464701</v>
      </c>
    </row>
    <row r="36" spans="1:11" outlineLevel="1" x14ac:dyDescent="0.25">
      <c r="A36" s="28"/>
      <c r="B36" s="31" t="s">
        <v>127</v>
      </c>
      <c r="C36" s="28"/>
      <c r="D36" s="28"/>
      <c r="E36" s="29">
        <f>SUBTOTAL(9,E6:E35)</f>
        <v>2056.74962</v>
      </c>
      <c r="F36" s="30">
        <f>SUBTOTAL(9,F6:F35)</f>
        <v>14020035.820000002</v>
      </c>
      <c r="G36" s="30">
        <f>SUBTOTAL(9,G6:G35)</f>
        <v>12541497.134698151</v>
      </c>
      <c r="H36" s="30">
        <f>SUBTOTAL(9,H6:H35)</f>
        <v>26561532.954698153</v>
      </c>
      <c r="I36" s="30"/>
      <c r="J36" s="30"/>
      <c r="K36" s="30"/>
    </row>
    <row r="37" spans="1:11" outlineLevel="2" x14ac:dyDescent="0.25">
      <c r="A37" s="28" t="s">
        <v>371</v>
      </c>
      <c r="B37" s="28" t="s">
        <v>372</v>
      </c>
      <c r="C37" s="28" t="s">
        <v>197</v>
      </c>
      <c r="D37" s="28" t="s">
        <v>198</v>
      </c>
      <c r="E37" s="29">
        <v>119.7</v>
      </c>
      <c r="F37" s="30">
        <v>528514.76349491498</v>
      </c>
      <c r="G37" s="30">
        <v>1049973.90128809</v>
      </c>
      <c r="H37" s="30">
        <v>1578488.66478301</v>
      </c>
      <c r="I37" s="30">
        <v>4415.3280158305297</v>
      </c>
      <c r="J37" s="30">
        <v>8771.7117902096506</v>
      </c>
      <c r="K37" s="30">
        <v>13187.0398060402</v>
      </c>
    </row>
    <row r="38" spans="1:11" outlineLevel="2" x14ac:dyDescent="0.25">
      <c r="A38" s="28" t="s">
        <v>371</v>
      </c>
      <c r="B38" s="28" t="s">
        <v>372</v>
      </c>
      <c r="C38" s="28" t="s">
        <v>199</v>
      </c>
      <c r="D38" s="28" t="s">
        <v>200</v>
      </c>
      <c r="E38" s="29">
        <v>114.1</v>
      </c>
      <c r="F38" s="30">
        <v>704755.64707663795</v>
      </c>
      <c r="G38" s="30">
        <v>1000852.31526292</v>
      </c>
      <c r="H38" s="30">
        <v>1705607.96233956</v>
      </c>
      <c r="I38" s="30">
        <v>6176.6489664911296</v>
      </c>
      <c r="J38" s="30">
        <v>8771.7117902096506</v>
      </c>
      <c r="K38" s="30">
        <v>14948.3607567008</v>
      </c>
    </row>
    <row r="39" spans="1:11" outlineLevel="2" x14ac:dyDescent="0.25">
      <c r="A39" s="28" t="s">
        <v>371</v>
      </c>
      <c r="B39" s="28" t="s">
        <v>372</v>
      </c>
      <c r="C39" s="28" t="s">
        <v>726</v>
      </c>
      <c r="D39" s="28" t="s">
        <v>727</v>
      </c>
      <c r="E39" s="29">
        <v>253.53333333333299</v>
      </c>
      <c r="F39" s="30">
        <v>1093432.2406341601</v>
      </c>
      <c r="G39" s="30">
        <v>2223921.3292111498</v>
      </c>
      <c r="H39" s="30">
        <v>3317353.5698453099</v>
      </c>
      <c r="I39" s="30">
        <v>4312.77507481261</v>
      </c>
      <c r="J39" s="30">
        <v>8771.7117902096506</v>
      </c>
      <c r="K39" s="30">
        <v>13084.4868650223</v>
      </c>
    </row>
    <row r="40" spans="1:11" outlineLevel="2" x14ac:dyDescent="0.25">
      <c r="A40" s="28" t="s">
        <v>371</v>
      </c>
      <c r="B40" s="28" t="s">
        <v>372</v>
      </c>
      <c r="C40" s="28" t="s">
        <v>205</v>
      </c>
      <c r="D40" s="28" t="s">
        <v>206</v>
      </c>
      <c r="E40" s="29">
        <v>103.133333333333</v>
      </c>
      <c r="F40" s="30">
        <v>758615.87778553797</v>
      </c>
      <c r="G40" s="30">
        <v>904655.87596362201</v>
      </c>
      <c r="H40" s="30">
        <v>1663271.7537491601</v>
      </c>
      <c r="I40" s="30">
        <v>7355.6807800795495</v>
      </c>
      <c r="J40" s="30">
        <v>8771.7117902096506</v>
      </c>
      <c r="K40" s="30">
        <v>16127.392570289199</v>
      </c>
    </row>
    <row r="41" spans="1:11" outlineLevel="2" x14ac:dyDescent="0.25">
      <c r="A41" s="28" t="s">
        <v>371</v>
      </c>
      <c r="B41" s="28" t="s">
        <v>372</v>
      </c>
      <c r="C41" s="28" t="s">
        <v>209</v>
      </c>
      <c r="D41" s="28" t="s">
        <v>210</v>
      </c>
      <c r="E41" s="29">
        <v>9.6</v>
      </c>
      <c r="F41" s="30">
        <v>56663.875742200602</v>
      </c>
      <c r="G41" s="30">
        <v>84208.433186012597</v>
      </c>
      <c r="H41" s="30">
        <v>140872.30892821299</v>
      </c>
      <c r="I41" s="30">
        <v>5902.48705647923</v>
      </c>
      <c r="J41" s="30">
        <v>8771.7117902096506</v>
      </c>
      <c r="K41" s="30">
        <v>14674.1988466889</v>
      </c>
    </row>
    <row r="42" spans="1:11" outlineLevel="2" x14ac:dyDescent="0.25">
      <c r="A42" s="28" t="s">
        <v>371</v>
      </c>
      <c r="B42" s="28" t="s">
        <v>372</v>
      </c>
      <c r="C42" s="28" t="s">
        <v>738</v>
      </c>
      <c r="D42" s="28" t="s">
        <v>739</v>
      </c>
      <c r="E42" s="29">
        <v>30.933333333333302</v>
      </c>
      <c r="F42" s="30">
        <v>158091.93439445001</v>
      </c>
      <c r="G42" s="30">
        <v>271338.28471048502</v>
      </c>
      <c r="H42" s="30">
        <v>429430.21910493501</v>
      </c>
      <c r="I42" s="30">
        <v>5110.7306377516197</v>
      </c>
      <c r="J42" s="30">
        <v>8771.7117902096506</v>
      </c>
      <c r="K42" s="30">
        <v>13882.442427961299</v>
      </c>
    </row>
    <row r="43" spans="1:11" outlineLevel="2" x14ac:dyDescent="0.25">
      <c r="A43" s="28" t="s">
        <v>371</v>
      </c>
      <c r="B43" s="28" t="s">
        <v>372</v>
      </c>
      <c r="C43" s="28" t="s">
        <v>215</v>
      </c>
      <c r="D43" s="28" t="s">
        <v>216</v>
      </c>
      <c r="E43" s="29">
        <v>149.9</v>
      </c>
      <c r="F43" s="30">
        <v>910860.863415453</v>
      </c>
      <c r="G43" s="30">
        <v>1314879.59735243</v>
      </c>
      <c r="H43" s="30">
        <v>2225740.4607678801</v>
      </c>
      <c r="I43" s="30">
        <v>6076.45672725452</v>
      </c>
      <c r="J43" s="30">
        <v>8771.7117902096506</v>
      </c>
      <c r="K43" s="30">
        <v>14848.168517464201</v>
      </c>
    </row>
    <row r="44" spans="1:11" outlineLevel="2" x14ac:dyDescent="0.25">
      <c r="A44" s="28" t="s">
        <v>371</v>
      </c>
      <c r="B44" s="28" t="s">
        <v>372</v>
      </c>
      <c r="C44" s="28" t="s">
        <v>311</v>
      </c>
      <c r="D44" s="28" t="s">
        <v>312</v>
      </c>
      <c r="E44" s="29">
        <v>21.3333333333333</v>
      </c>
      <c r="F44" s="30">
        <v>99161.782548851101</v>
      </c>
      <c r="G44" s="30">
        <v>187129.851524472</v>
      </c>
      <c r="H44" s="30">
        <v>286291.63407332398</v>
      </c>
      <c r="I44" s="30">
        <v>4648.2085569773999</v>
      </c>
      <c r="J44" s="30">
        <v>8771.7117902096506</v>
      </c>
      <c r="K44" s="30">
        <v>13419.920347187001</v>
      </c>
    </row>
    <row r="45" spans="1:11" outlineLevel="2" x14ac:dyDescent="0.25">
      <c r="A45" s="28" t="s">
        <v>371</v>
      </c>
      <c r="B45" s="28" t="s">
        <v>372</v>
      </c>
      <c r="C45" s="28" t="s">
        <v>377</v>
      </c>
      <c r="D45" s="28" t="s">
        <v>378</v>
      </c>
      <c r="E45" s="29">
        <v>15.466666666666701</v>
      </c>
      <c r="F45" s="30">
        <v>99161.782548851101</v>
      </c>
      <c r="G45" s="30">
        <v>135669.14235524301</v>
      </c>
      <c r="H45" s="30">
        <v>234830.92490409399</v>
      </c>
      <c r="I45" s="30">
        <v>6411.3221475550299</v>
      </c>
      <c r="J45" s="30">
        <v>8771.7117902096506</v>
      </c>
      <c r="K45" s="30">
        <v>15183.0339377647</v>
      </c>
    </row>
    <row r="46" spans="1:11" outlineLevel="2" x14ac:dyDescent="0.25">
      <c r="A46" s="28" t="s">
        <v>371</v>
      </c>
      <c r="B46" s="28" t="s">
        <v>372</v>
      </c>
      <c r="C46" s="28" t="s">
        <v>217</v>
      </c>
      <c r="D46" s="28" t="s">
        <v>218</v>
      </c>
      <c r="E46" s="29">
        <v>72.866666666666703</v>
      </c>
      <c r="F46" s="30">
        <v>328483.21069544001</v>
      </c>
      <c r="G46" s="30">
        <v>639165.39911327604</v>
      </c>
      <c r="H46" s="30">
        <v>967648.60980871599</v>
      </c>
      <c r="I46" s="30">
        <v>4508.0038064333003</v>
      </c>
      <c r="J46" s="30">
        <v>8771.7117902096506</v>
      </c>
      <c r="K46" s="30">
        <v>13279.7155966429</v>
      </c>
    </row>
    <row r="47" spans="1:11" outlineLevel="2" x14ac:dyDescent="0.25">
      <c r="A47" s="28" t="s">
        <v>371</v>
      </c>
      <c r="B47" s="28" t="s">
        <v>372</v>
      </c>
      <c r="C47" s="28" t="s">
        <v>219</v>
      </c>
      <c r="D47" s="28" t="s">
        <v>220</v>
      </c>
      <c r="E47" s="29">
        <v>39.066666666666698</v>
      </c>
      <c r="F47" s="30">
        <v>287489.32674125599</v>
      </c>
      <c r="G47" s="30">
        <v>342681.54060419003</v>
      </c>
      <c r="H47" s="30">
        <v>630170.86734544602</v>
      </c>
      <c r="I47" s="30">
        <v>7358.9418107830097</v>
      </c>
      <c r="J47" s="30">
        <v>8771.7117902096506</v>
      </c>
      <c r="K47" s="30">
        <v>16130.6536009927</v>
      </c>
    </row>
    <row r="48" spans="1:11" outlineLevel="2" x14ac:dyDescent="0.25">
      <c r="A48" s="28" t="s">
        <v>371</v>
      </c>
      <c r="B48" s="28" t="s">
        <v>372</v>
      </c>
      <c r="C48" s="28" t="s">
        <v>221</v>
      </c>
      <c r="D48" s="28" t="s">
        <v>222</v>
      </c>
      <c r="E48" s="29">
        <v>84.3</v>
      </c>
      <c r="F48" s="30">
        <v>446475.56855189399</v>
      </c>
      <c r="G48" s="30">
        <v>739455.30391467304</v>
      </c>
      <c r="H48" s="30">
        <v>1185930.87246657</v>
      </c>
      <c r="I48" s="30">
        <v>5296.2700895835496</v>
      </c>
      <c r="J48" s="30">
        <v>8771.7117902096506</v>
      </c>
      <c r="K48" s="30">
        <v>14067.9818797932</v>
      </c>
    </row>
    <row r="49" spans="1:11" outlineLevel="2" x14ac:dyDescent="0.25">
      <c r="A49" s="28" t="s">
        <v>371</v>
      </c>
      <c r="B49" s="28" t="s">
        <v>372</v>
      </c>
      <c r="C49" s="28" t="s">
        <v>227</v>
      </c>
      <c r="D49" s="28" t="s">
        <v>228</v>
      </c>
      <c r="E49" s="29">
        <v>166.433333333333</v>
      </c>
      <c r="F49" s="30">
        <v>786259.21637906705</v>
      </c>
      <c r="G49" s="30">
        <v>1459905.23228389</v>
      </c>
      <c r="H49" s="30">
        <v>2246164.44866296</v>
      </c>
      <c r="I49" s="30">
        <v>4724.1691350634901</v>
      </c>
      <c r="J49" s="30">
        <v>8771.7117902096506</v>
      </c>
      <c r="K49" s="30">
        <v>13495.880925273101</v>
      </c>
    </row>
    <row r="50" spans="1:11" outlineLevel="2" x14ac:dyDescent="0.25">
      <c r="A50" s="28" t="s">
        <v>371</v>
      </c>
      <c r="B50" s="28" t="s">
        <v>372</v>
      </c>
      <c r="C50" s="28" t="s">
        <v>231</v>
      </c>
      <c r="D50" s="28" t="s">
        <v>232</v>
      </c>
      <c r="E50" s="29">
        <v>35.1</v>
      </c>
      <c r="F50" s="30">
        <v>226326.021289155</v>
      </c>
      <c r="G50" s="30">
        <v>307887.08383635897</v>
      </c>
      <c r="H50" s="30">
        <v>534213.10512551304</v>
      </c>
      <c r="I50" s="30">
        <v>6448.03479456281</v>
      </c>
      <c r="J50" s="30">
        <v>8771.7117902096506</v>
      </c>
      <c r="K50" s="30">
        <v>15219.7465847725</v>
      </c>
    </row>
    <row r="51" spans="1:11" outlineLevel="2" x14ac:dyDescent="0.25">
      <c r="A51" s="28" t="s">
        <v>371</v>
      </c>
      <c r="B51" s="28" t="s">
        <v>372</v>
      </c>
      <c r="C51" s="28" t="s">
        <v>233</v>
      </c>
      <c r="D51" s="28" t="s">
        <v>234</v>
      </c>
      <c r="E51" s="29">
        <v>2.1666666666666701</v>
      </c>
      <c r="F51" s="30">
        <v>17707.461169437702</v>
      </c>
      <c r="G51" s="30">
        <v>19005.375545454201</v>
      </c>
      <c r="H51" s="30">
        <v>36712.836714891899</v>
      </c>
      <c r="I51" s="30">
        <v>8172.67438589432</v>
      </c>
      <c r="J51" s="30">
        <v>8771.7117902096506</v>
      </c>
      <c r="K51" s="30">
        <v>16944.386176103999</v>
      </c>
    </row>
    <row r="52" spans="1:11" outlineLevel="2" x14ac:dyDescent="0.25">
      <c r="A52" s="28" t="s">
        <v>371</v>
      </c>
      <c r="B52" s="28" t="s">
        <v>372</v>
      </c>
      <c r="C52" s="28" t="s">
        <v>237</v>
      </c>
      <c r="D52" s="28" t="s">
        <v>238</v>
      </c>
      <c r="E52" s="29">
        <v>366.933333333333</v>
      </c>
      <c r="F52" s="30">
        <v>1527434.9302640101</v>
      </c>
      <c r="G52" s="30">
        <v>3218633.44622092</v>
      </c>
      <c r="H52" s="30">
        <v>4746068.3764849398</v>
      </c>
      <c r="I52" s="30">
        <v>4162.7042067514903</v>
      </c>
      <c r="J52" s="30">
        <v>8771.7117902096506</v>
      </c>
      <c r="K52" s="30">
        <v>12934.415996961099</v>
      </c>
    </row>
    <row r="53" spans="1:11" outlineLevel="2" x14ac:dyDescent="0.25">
      <c r="A53" s="28" t="s">
        <v>371</v>
      </c>
      <c r="B53" s="28" t="s">
        <v>372</v>
      </c>
      <c r="C53" s="28" t="s">
        <v>730</v>
      </c>
      <c r="D53" s="28" t="s">
        <v>731</v>
      </c>
      <c r="E53" s="29">
        <v>216.65</v>
      </c>
      <c r="F53" s="30">
        <v>996311.35898476106</v>
      </c>
      <c r="G53" s="30">
        <v>1900391.3593489199</v>
      </c>
      <c r="H53" s="30">
        <v>2896702.7183336802</v>
      </c>
      <c r="I53" s="30">
        <v>4598.7138656116404</v>
      </c>
      <c r="J53" s="30">
        <v>8771.7117902096506</v>
      </c>
      <c r="K53" s="30">
        <v>13370.4256558213</v>
      </c>
    </row>
    <row r="54" spans="1:11" outlineLevel="2" x14ac:dyDescent="0.25">
      <c r="A54" s="28" t="s">
        <v>371</v>
      </c>
      <c r="B54" s="28" t="s">
        <v>372</v>
      </c>
      <c r="C54" s="28" t="s">
        <v>241</v>
      </c>
      <c r="D54" s="28" t="s">
        <v>242</v>
      </c>
      <c r="E54" s="29">
        <v>348.2</v>
      </c>
      <c r="F54" s="30">
        <v>2257682.4954731702</v>
      </c>
      <c r="G54" s="30">
        <v>3054310.045351</v>
      </c>
      <c r="H54" s="30">
        <v>5311992.5408241702</v>
      </c>
      <c r="I54" s="30">
        <v>6483.8670174416302</v>
      </c>
      <c r="J54" s="30">
        <v>8771.7117902096506</v>
      </c>
      <c r="K54" s="30">
        <v>15255.5788076513</v>
      </c>
    </row>
    <row r="55" spans="1:11" outlineLevel="2" x14ac:dyDescent="0.25">
      <c r="A55" s="28" t="s">
        <v>371</v>
      </c>
      <c r="B55" s="28" t="s">
        <v>372</v>
      </c>
      <c r="C55" s="28" t="s">
        <v>319</v>
      </c>
      <c r="D55" s="28" t="s">
        <v>320</v>
      </c>
      <c r="E55" s="29">
        <v>58.366666666666703</v>
      </c>
      <c r="F55" s="30">
        <v>347685.10662613797</v>
      </c>
      <c r="G55" s="30">
        <v>511975.57815523603</v>
      </c>
      <c r="H55" s="30">
        <v>859660.68478137394</v>
      </c>
      <c r="I55" s="30">
        <v>5956.9121637830604</v>
      </c>
      <c r="J55" s="30">
        <v>8771.7117902096506</v>
      </c>
      <c r="K55" s="30">
        <v>14728.623953992699</v>
      </c>
    </row>
    <row r="56" spans="1:11" outlineLevel="2" x14ac:dyDescent="0.25">
      <c r="A56" s="28" t="s">
        <v>371</v>
      </c>
      <c r="B56" s="28" t="s">
        <v>372</v>
      </c>
      <c r="C56" s="28" t="s">
        <v>245</v>
      </c>
      <c r="D56" s="28" t="s">
        <v>246</v>
      </c>
      <c r="E56" s="29">
        <v>48.133333333333297</v>
      </c>
      <c r="F56" s="30">
        <v>295756.87629538501</v>
      </c>
      <c r="G56" s="30">
        <v>422211.72750209097</v>
      </c>
      <c r="H56" s="30">
        <v>717968.60379747499</v>
      </c>
      <c r="I56" s="30">
        <v>6144.53344103985</v>
      </c>
      <c r="J56" s="30">
        <v>8771.7117902096506</v>
      </c>
      <c r="K56" s="30">
        <v>14916.245231249501</v>
      </c>
    </row>
    <row r="57" spans="1:11" outlineLevel="2" x14ac:dyDescent="0.25">
      <c r="A57" s="28" t="s">
        <v>371</v>
      </c>
      <c r="B57" s="28" t="s">
        <v>372</v>
      </c>
      <c r="C57" s="28" t="s">
        <v>251</v>
      </c>
      <c r="D57" s="28" t="s">
        <v>252</v>
      </c>
      <c r="E57" s="29">
        <v>26.633333333333301</v>
      </c>
      <c r="F57" s="30">
        <v>141938.624361597</v>
      </c>
      <c r="G57" s="30">
        <v>233619.924012584</v>
      </c>
      <c r="H57" s="30">
        <v>375558.54837418097</v>
      </c>
      <c r="I57" s="30">
        <v>5329.3601137020196</v>
      </c>
      <c r="J57" s="30">
        <v>8771.7117902096506</v>
      </c>
      <c r="K57" s="30">
        <v>14101.071903911699</v>
      </c>
    </row>
    <row r="58" spans="1:11" outlineLevel="2" x14ac:dyDescent="0.25">
      <c r="A58" s="28" t="s">
        <v>371</v>
      </c>
      <c r="B58" s="28" t="s">
        <v>372</v>
      </c>
      <c r="C58" s="28" t="s">
        <v>253</v>
      </c>
      <c r="D58" s="28" t="s">
        <v>254</v>
      </c>
      <c r="E58" s="29">
        <v>19.733333333333299</v>
      </c>
      <c r="F58" s="30">
        <v>114107.873450763</v>
      </c>
      <c r="G58" s="30">
        <v>173095.11266013701</v>
      </c>
      <c r="H58" s="30">
        <v>287202.9861109</v>
      </c>
      <c r="I58" s="30">
        <v>5782.4935870319296</v>
      </c>
      <c r="J58" s="30">
        <v>8771.7117902096506</v>
      </c>
      <c r="K58" s="30">
        <v>14554.2053772416</v>
      </c>
    </row>
    <row r="59" spans="1:11" outlineLevel="2" x14ac:dyDescent="0.25">
      <c r="A59" s="28" t="s">
        <v>371</v>
      </c>
      <c r="B59" s="28" t="s">
        <v>372</v>
      </c>
      <c r="C59" s="28" t="s">
        <v>325</v>
      </c>
      <c r="D59" s="28" t="s">
        <v>326</v>
      </c>
      <c r="E59" s="29">
        <v>20.433333333333302</v>
      </c>
      <c r="F59" s="30">
        <v>191124.634457899</v>
      </c>
      <c r="G59" s="30">
        <v>179235.31091328399</v>
      </c>
      <c r="H59" s="30">
        <v>370359.94537118298</v>
      </c>
      <c r="I59" s="30">
        <v>9353.5710175154309</v>
      </c>
      <c r="J59" s="30">
        <v>8771.7117902096506</v>
      </c>
      <c r="K59" s="30">
        <v>18125.2828077251</v>
      </c>
    </row>
    <row r="60" spans="1:11" outlineLevel="2" x14ac:dyDescent="0.25">
      <c r="A60" s="28" t="s">
        <v>371</v>
      </c>
      <c r="B60" s="28" t="s">
        <v>372</v>
      </c>
      <c r="C60" s="28" t="s">
        <v>347</v>
      </c>
      <c r="D60" s="28" t="s">
        <v>348</v>
      </c>
      <c r="E60" s="29">
        <v>13.533333333333299</v>
      </c>
      <c r="F60" s="30">
        <v>70538.205463493301</v>
      </c>
      <c r="G60" s="30">
        <v>118710.49956083699</v>
      </c>
      <c r="H60" s="30">
        <v>189248.70502433099</v>
      </c>
      <c r="I60" s="30">
        <v>5212.1826697162596</v>
      </c>
      <c r="J60" s="30">
        <v>8771.7117902096506</v>
      </c>
      <c r="K60" s="30">
        <v>13983.894459925899</v>
      </c>
    </row>
    <row r="61" spans="1:11" outlineLevel="2" x14ac:dyDescent="0.25">
      <c r="A61" s="28" t="s">
        <v>371</v>
      </c>
      <c r="B61" s="28" t="s">
        <v>372</v>
      </c>
      <c r="C61" s="28" t="s">
        <v>327</v>
      </c>
      <c r="D61" s="28" t="s">
        <v>328</v>
      </c>
      <c r="E61" s="29">
        <v>26.6</v>
      </c>
      <c r="F61" s="30">
        <v>193822.887953481</v>
      </c>
      <c r="G61" s="30">
        <v>233327.53361957701</v>
      </c>
      <c r="H61" s="30">
        <v>427150.421573058</v>
      </c>
      <c r="I61" s="30">
        <v>7286.5747350932797</v>
      </c>
      <c r="J61" s="30">
        <v>8771.7117902096506</v>
      </c>
      <c r="K61" s="30">
        <v>16058.286525302899</v>
      </c>
    </row>
    <row r="62" spans="1:11" outlineLevel="2" x14ac:dyDescent="0.25">
      <c r="A62" s="28" t="s">
        <v>371</v>
      </c>
      <c r="B62" s="28" t="s">
        <v>372</v>
      </c>
      <c r="C62" s="28" t="s">
        <v>267</v>
      </c>
      <c r="D62" s="28" t="s">
        <v>268</v>
      </c>
      <c r="E62" s="29">
        <v>0.8</v>
      </c>
      <c r="F62" s="30">
        <v>14165.9689355502</v>
      </c>
      <c r="G62" s="30">
        <v>7017.3694321677203</v>
      </c>
      <c r="H62" s="30">
        <v>21183.338367717901</v>
      </c>
      <c r="I62" s="30">
        <v>17707.461169437702</v>
      </c>
      <c r="J62" s="30">
        <v>8771.7117902096506</v>
      </c>
      <c r="K62" s="30">
        <v>26479.172959647301</v>
      </c>
    </row>
    <row r="63" spans="1:11" outlineLevel="2" x14ac:dyDescent="0.25">
      <c r="A63" s="28" t="s">
        <v>371</v>
      </c>
      <c r="B63" s="28" t="s">
        <v>372</v>
      </c>
      <c r="C63" s="28" t="s">
        <v>269</v>
      </c>
      <c r="D63" s="28" t="s">
        <v>270</v>
      </c>
      <c r="E63" s="29">
        <v>7.3333333333333304</v>
      </c>
      <c r="F63" s="30">
        <v>23515.229506723601</v>
      </c>
      <c r="G63" s="30">
        <v>64325.886461537397</v>
      </c>
      <c r="H63" s="30">
        <v>87841.115968261001</v>
      </c>
      <c r="I63" s="30">
        <v>3206.6222054623099</v>
      </c>
      <c r="J63" s="30">
        <v>8771.7117902096506</v>
      </c>
      <c r="K63" s="30">
        <v>11978.333995671999</v>
      </c>
    </row>
    <row r="64" spans="1:11" outlineLevel="2" x14ac:dyDescent="0.25">
      <c r="A64" s="28" t="s">
        <v>371</v>
      </c>
      <c r="B64" s="28" t="s">
        <v>372</v>
      </c>
      <c r="C64" s="28" t="s">
        <v>331</v>
      </c>
      <c r="D64" s="28" t="s">
        <v>332</v>
      </c>
      <c r="E64" s="29">
        <v>25.566666666666698</v>
      </c>
      <c r="F64" s="30">
        <v>128940.76731117201</v>
      </c>
      <c r="G64" s="30">
        <v>224263.43143636</v>
      </c>
      <c r="H64" s="30">
        <v>353204.19874753198</v>
      </c>
      <c r="I64" s="30">
        <v>5043.3155402023003</v>
      </c>
      <c r="J64" s="30">
        <v>8771.7117902096506</v>
      </c>
      <c r="K64" s="30">
        <v>13815.0273304119</v>
      </c>
    </row>
    <row r="65" spans="1:11" outlineLevel="2" x14ac:dyDescent="0.25">
      <c r="A65" s="28" t="s">
        <v>371</v>
      </c>
      <c r="B65" s="28" t="s">
        <v>372</v>
      </c>
      <c r="C65" s="28" t="s">
        <v>433</v>
      </c>
      <c r="D65" s="28" t="s">
        <v>434</v>
      </c>
      <c r="E65" s="29">
        <v>57.6666666666667</v>
      </c>
      <c r="F65" s="30">
        <v>292707.00036344997</v>
      </c>
      <c r="G65" s="30">
        <v>505835.37990209</v>
      </c>
      <c r="H65" s="30">
        <v>798542.38026553998</v>
      </c>
      <c r="I65" s="30">
        <v>5075.8439369384396</v>
      </c>
      <c r="J65" s="30">
        <v>8771.7117902096506</v>
      </c>
      <c r="K65" s="30">
        <v>13847.555727148099</v>
      </c>
    </row>
    <row r="66" spans="1:11" outlineLevel="2" x14ac:dyDescent="0.25">
      <c r="A66" s="28" t="s">
        <v>371</v>
      </c>
      <c r="B66" s="28" t="s">
        <v>372</v>
      </c>
      <c r="C66" s="28" t="s">
        <v>277</v>
      </c>
      <c r="D66" s="28" t="s">
        <v>278</v>
      </c>
      <c r="E66" s="29">
        <v>223.73333333333301</v>
      </c>
      <c r="F66" s="30">
        <v>1334790.2337837699</v>
      </c>
      <c r="G66" s="30">
        <v>1962524.3178629</v>
      </c>
      <c r="H66" s="30">
        <v>3297314.5516466801</v>
      </c>
      <c r="I66" s="30">
        <v>5965.9873381277102</v>
      </c>
      <c r="J66" s="30">
        <v>8771.7117902096506</v>
      </c>
      <c r="K66" s="30">
        <v>14737.699128337401</v>
      </c>
    </row>
    <row r="67" spans="1:11" outlineLevel="2" x14ac:dyDescent="0.25">
      <c r="A67" s="28" t="s">
        <v>371</v>
      </c>
      <c r="B67" s="28" t="s">
        <v>372</v>
      </c>
      <c r="C67" s="28" t="s">
        <v>744</v>
      </c>
      <c r="D67" s="28" t="s">
        <v>745</v>
      </c>
      <c r="E67" s="29">
        <v>5.5333333333333297</v>
      </c>
      <c r="F67" s="30">
        <v>31873.4301049879</v>
      </c>
      <c r="G67" s="30">
        <v>48536.805239159999</v>
      </c>
      <c r="H67" s="30">
        <v>80410.235344147906</v>
      </c>
      <c r="I67" s="30">
        <v>5760.2584527086501</v>
      </c>
      <c r="J67" s="30">
        <v>8771.7117902096506</v>
      </c>
      <c r="K67" s="30">
        <v>14531.9702429183</v>
      </c>
    </row>
    <row r="68" spans="1:11" outlineLevel="2" x14ac:dyDescent="0.25">
      <c r="A68" s="28" t="s">
        <v>371</v>
      </c>
      <c r="B68" s="28" t="s">
        <v>372</v>
      </c>
      <c r="C68" s="28" t="s">
        <v>283</v>
      </c>
      <c r="D68" s="28" t="s">
        <v>284</v>
      </c>
      <c r="E68" s="29">
        <v>245.76666666666699</v>
      </c>
      <c r="F68" s="30">
        <v>1066539.96337419</v>
      </c>
      <c r="G68" s="30">
        <v>2155794.36764052</v>
      </c>
      <c r="H68" s="30">
        <v>3222334.33101471</v>
      </c>
      <c r="I68" s="30">
        <v>4339.6445003696799</v>
      </c>
      <c r="J68" s="30">
        <v>8771.7117902096506</v>
      </c>
      <c r="K68" s="30">
        <v>13111.356290579301</v>
      </c>
    </row>
    <row r="69" spans="1:11" outlineLevel="2" x14ac:dyDescent="0.25">
      <c r="A69" s="28" t="s">
        <v>371</v>
      </c>
      <c r="B69" s="28" t="s">
        <v>372</v>
      </c>
      <c r="C69" s="28" t="s">
        <v>285</v>
      </c>
      <c r="D69" s="28" t="s">
        <v>286</v>
      </c>
      <c r="E69" s="29">
        <v>142.4</v>
      </c>
      <c r="F69" s="30">
        <v>665800.53997085802</v>
      </c>
      <c r="G69" s="30">
        <v>1249091.75892585</v>
      </c>
      <c r="H69" s="30">
        <v>1914892.2988967099</v>
      </c>
      <c r="I69" s="30">
        <v>4675.5655896829903</v>
      </c>
      <c r="J69" s="30">
        <v>8771.7117902096506</v>
      </c>
      <c r="K69" s="30">
        <v>13447.277379892599</v>
      </c>
    </row>
    <row r="70" spans="1:11" outlineLevel="2" x14ac:dyDescent="0.25">
      <c r="A70" s="28" t="s">
        <v>371</v>
      </c>
      <c r="B70" s="28" t="s">
        <v>372</v>
      </c>
      <c r="C70" s="28" t="s">
        <v>411</v>
      </c>
      <c r="D70" s="28" t="s">
        <v>412</v>
      </c>
      <c r="E70" s="29">
        <v>8.8666666666666707</v>
      </c>
      <c r="F70" s="30">
        <v>84995.813613300998</v>
      </c>
      <c r="G70" s="30">
        <v>77775.844539858896</v>
      </c>
      <c r="H70" s="30">
        <v>162771.65815316001</v>
      </c>
      <c r="I70" s="30">
        <v>9585.9940165376993</v>
      </c>
      <c r="J70" s="30">
        <v>8771.7117902096506</v>
      </c>
      <c r="K70" s="30">
        <v>18357.705806747301</v>
      </c>
    </row>
    <row r="71" spans="1:11" outlineLevel="2" x14ac:dyDescent="0.25">
      <c r="A71" s="28" t="s">
        <v>371</v>
      </c>
      <c r="B71" s="28" t="s">
        <v>372</v>
      </c>
      <c r="C71" s="28" t="s">
        <v>357</v>
      </c>
      <c r="D71" s="28" t="s">
        <v>358</v>
      </c>
      <c r="E71" s="29">
        <v>118.8</v>
      </c>
      <c r="F71" s="30">
        <v>482322.82663972501</v>
      </c>
      <c r="G71" s="30">
        <v>1042079.36067691</v>
      </c>
      <c r="H71" s="30">
        <v>1524402.18731663</v>
      </c>
      <c r="I71" s="30">
        <v>4059.9564531963401</v>
      </c>
      <c r="J71" s="30">
        <v>8771.7117902096506</v>
      </c>
      <c r="K71" s="30">
        <v>12831.668243406</v>
      </c>
    </row>
    <row r="72" spans="1:11" outlineLevel="2" x14ac:dyDescent="0.25">
      <c r="A72" s="28" t="s">
        <v>371</v>
      </c>
      <c r="B72" s="28" t="s">
        <v>372</v>
      </c>
      <c r="C72" s="28" t="s">
        <v>369</v>
      </c>
      <c r="D72" s="28" t="s">
        <v>370</v>
      </c>
      <c r="E72" s="29">
        <v>2.1333333333333302</v>
      </c>
      <c r="F72" s="30">
        <v>3626.0417654374</v>
      </c>
      <c r="G72" s="30">
        <v>18712.9851524472</v>
      </c>
      <c r="H72" s="30">
        <v>22339.026917884599</v>
      </c>
      <c r="I72" s="30">
        <v>1699.70707754878</v>
      </c>
      <c r="J72" s="30">
        <v>8771.7117902096506</v>
      </c>
      <c r="K72" s="30">
        <v>10471.418867758401</v>
      </c>
    </row>
    <row r="73" spans="1:11" outlineLevel="2" x14ac:dyDescent="0.25">
      <c r="A73" s="28" t="s">
        <v>371</v>
      </c>
      <c r="B73" s="28" t="s">
        <v>372</v>
      </c>
      <c r="C73" s="28" t="s">
        <v>413</v>
      </c>
      <c r="D73" s="28" t="s">
        <v>414</v>
      </c>
      <c r="E73" s="29">
        <v>149.066666666667</v>
      </c>
      <c r="F73" s="30">
        <v>708298.44677750801</v>
      </c>
      <c r="G73" s="30">
        <v>1307569.8375272499</v>
      </c>
      <c r="H73" s="30">
        <v>2015868.2843047599</v>
      </c>
      <c r="I73" s="30">
        <v>4751.5548755199598</v>
      </c>
      <c r="J73" s="30">
        <v>8771.7117902096506</v>
      </c>
      <c r="K73" s="30">
        <v>13523.266665729599</v>
      </c>
    </row>
    <row r="74" spans="1:11" outlineLevel="2" x14ac:dyDescent="0.25">
      <c r="A74" s="28" t="s">
        <v>371</v>
      </c>
      <c r="B74" s="28" t="s">
        <v>372</v>
      </c>
      <c r="C74" s="28" t="s">
        <v>736</v>
      </c>
      <c r="D74" s="28" t="s">
        <v>737</v>
      </c>
      <c r="E74" s="29">
        <v>9.06666666666667</v>
      </c>
      <c r="F74" s="30">
        <v>58476.896624919304</v>
      </c>
      <c r="G74" s="30">
        <v>79530.1868979008</v>
      </c>
      <c r="H74" s="30">
        <v>138007.08352282</v>
      </c>
      <c r="I74" s="30">
        <v>6449.6577159837498</v>
      </c>
      <c r="J74" s="30">
        <v>8771.7117902096506</v>
      </c>
      <c r="K74" s="30">
        <v>15221.3695061934</v>
      </c>
    </row>
    <row r="75" spans="1:11" outlineLevel="2" x14ac:dyDescent="0.25">
      <c r="A75" s="28" t="s">
        <v>371</v>
      </c>
      <c r="B75" s="28" t="s">
        <v>372</v>
      </c>
      <c r="C75" s="28" t="s">
        <v>379</v>
      </c>
      <c r="D75" s="28" t="s">
        <v>380</v>
      </c>
      <c r="E75" s="29">
        <v>253.066666666667</v>
      </c>
      <c r="F75" s="30">
        <v>1148428.66015105</v>
      </c>
      <c r="G75" s="30">
        <v>2219827.8637090502</v>
      </c>
      <c r="H75" s="30">
        <v>3368256.5238601002</v>
      </c>
      <c r="I75" s="30">
        <v>4538.0479194588397</v>
      </c>
      <c r="J75" s="30">
        <v>8771.7117902096506</v>
      </c>
      <c r="K75" s="30">
        <v>13309.7597096685</v>
      </c>
    </row>
    <row r="76" spans="1:11" outlineLevel="2" x14ac:dyDescent="0.25">
      <c r="A76" s="28" t="s">
        <v>371</v>
      </c>
      <c r="B76" s="28" t="s">
        <v>372</v>
      </c>
      <c r="C76" s="28" t="s">
        <v>333</v>
      </c>
      <c r="D76" s="28" t="s">
        <v>334</v>
      </c>
      <c r="E76" s="29">
        <v>100.866666666667</v>
      </c>
      <c r="F76" s="30">
        <v>495922.22654942598</v>
      </c>
      <c r="G76" s="30">
        <v>884773.32923914597</v>
      </c>
      <c r="H76" s="30">
        <v>1380695.5557885701</v>
      </c>
      <c r="I76" s="30">
        <v>4916.6116313558396</v>
      </c>
      <c r="J76" s="30">
        <v>8771.7117902096506</v>
      </c>
      <c r="K76" s="30">
        <v>13688.323421565499</v>
      </c>
    </row>
    <row r="77" spans="1:11" outlineLevel="2" x14ac:dyDescent="0.25">
      <c r="A77" s="28" t="s">
        <v>371</v>
      </c>
      <c r="B77" s="28" t="s">
        <v>372</v>
      </c>
      <c r="C77" s="28" t="s">
        <v>291</v>
      </c>
      <c r="D77" s="28" t="s">
        <v>292</v>
      </c>
      <c r="E77" s="29">
        <v>58.566666666666698</v>
      </c>
      <c r="F77" s="30">
        <v>396982.71338763903</v>
      </c>
      <c r="G77" s="30">
        <v>513729.92051327799</v>
      </c>
      <c r="H77" s="30">
        <v>910712.63390091702</v>
      </c>
      <c r="I77" s="30">
        <v>6778.3047248885396</v>
      </c>
      <c r="J77" s="30">
        <v>8771.7117902096506</v>
      </c>
      <c r="K77" s="30">
        <v>15550.016515098199</v>
      </c>
    </row>
    <row r="78" spans="1:11" outlineLevel="1" x14ac:dyDescent="0.25">
      <c r="A78" s="28"/>
      <c r="B78" s="31" t="s">
        <v>547</v>
      </c>
      <c r="C78" s="28"/>
      <c r="D78" s="28"/>
      <c r="E78" s="29">
        <f>SUBTOTAL(9,E37:E77)</f>
        <v>3772.0833333333326</v>
      </c>
      <c r="F78" s="30">
        <f>SUBTOTAL(9,F37:F77)</f>
        <v>19575789.324657712</v>
      </c>
      <c r="G78" s="30">
        <f>SUBTOTAL(9,G37:G77)</f>
        <v>33087627.848653268</v>
      </c>
      <c r="H78" s="30">
        <f>SUBTOTAL(9,H37:H77)</f>
        <v>52663417.173311003</v>
      </c>
      <c r="I78" s="30"/>
      <c r="J78" s="30"/>
      <c r="K78" s="30"/>
    </row>
    <row r="79" spans="1:11" outlineLevel="2" x14ac:dyDescent="0.25">
      <c r="A79" s="28" t="s">
        <v>335</v>
      </c>
      <c r="B79" s="28" t="s">
        <v>336</v>
      </c>
      <c r="C79" s="28" t="s">
        <v>197</v>
      </c>
      <c r="D79" s="28" t="s">
        <v>198</v>
      </c>
      <c r="E79" s="29">
        <v>14</v>
      </c>
      <c r="F79" s="30">
        <v>179832.60368466901</v>
      </c>
      <c r="G79" s="30">
        <v>89414.990202686095</v>
      </c>
      <c r="H79" s="30">
        <v>269247.593887355</v>
      </c>
      <c r="I79" s="30">
        <v>12845.1859774764</v>
      </c>
      <c r="J79" s="30">
        <v>6386.7850144775803</v>
      </c>
      <c r="K79" s="30">
        <v>19231.970991953898</v>
      </c>
    </row>
    <row r="80" spans="1:11" outlineLevel="2" x14ac:dyDescent="0.25">
      <c r="A80" s="28" t="s">
        <v>335</v>
      </c>
      <c r="B80" s="28" t="s">
        <v>336</v>
      </c>
      <c r="C80" s="28" t="s">
        <v>199</v>
      </c>
      <c r="D80" s="28" t="s">
        <v>200</v>
      </c>
      <c r="E80" s="29">
        <v>104.23333333333299</v>
      </c>
      <c r="F80" s="30">
        <v>736402.10479041899</v>
      </c>
      <c r="G80" s="30">
        <v>665715.89134237997</v>
      </c>
      <c r="H80" s="30">
        <v>1402117.9961327999</v>
      </c>
      <c r="I80" s="30">
        <v>7064.9386452550598</v>
      </c>
      <c r="J80" s="30">
        <v>6386.7850144775803</v>
      </c>
      <c r="K80" s="30">
        <v>13451.723659732599</v>
      </c>
    </row>
    <row r="81" spans="1:11" outlineLevel="2" x14ac:dyDescent="0.25">
      <c r="A81" s="28" t="s">
        <v>335</v>
      </c>
      <c r="B81" s="28" t="s">
        <v>336</v>
      </c>
      <c r="C81" s="28" t="s">
        <v>337</v>
      </c>
      <c r="D81" s="28" t="s">
        <v>338</v>
      </c>
      <c r="E81" s="29">
        <v>9.5666600000000006</v>
      </c>
      <c r="F81" s="30">
        <v>61551.940740740698</v>
      </c>
      <c r="G81" s="30">
        <v>61100.200726602103</v>
      </c>
      <c r="H81" s="30">
        <v>122652.141467343</v>
      </c>
      <c r="I81" s="30">
        <v>6434.0052579208104</v>
      </c>
      <c r="J81" s="30">
        <v>6386.7850144775803</v>
      </c>
      <c r="K81" s="30">
        <v>12820.790272398401</v>
      </c>
    </row>
    <row r="82" spans="1:11" outlineLevel="2" x14ac:dyDescent="0.25">
      <c r="A82" s="28" t="s">
        <v>335</v>
      </c>
      <c r="B82" s="28" t="s">
        <v>336</v>
      </c>
      <c r="C82" s="28" t="s">
        <v>339</v>
      </c>
      <c r="D82" s="28" t="s">
        <v>340</v>
      </c>
      <c r="E82" s="29">
        <v>10.199999999999999</v>
      </c>
      <c r="F82" s="30">
        <v>99054.331707317106</v>
      </c>
      <c r="G82" s="30">
        <v>65145.207147671303</v>
      </c>
      <c r="H82" s="30">
        <v>164199.538854988</v>
      </c>
      <c r="I82" s="30">
        <v>9711.2089909134393</v>
      </c>
      <c r="J82" s="30">
        <v>6386.7850144775803</v>
      </c>
      <c r="K82" s="30">
        <v>16097.994005391</v>
      </c>
    </row>
    <row r="83" spans="1:11" outlineLevel="2" x14ac:dyDescent="0.25">
      <c r="A83" s="28" t="s">
        <v>335</v>
      </c>
      <c r="B83" s="28" t="s">
        <v>336</v>
      </c>
      <c r="C83" s="28" t="s">
        <v>726</v>
      </c>
      <c r="D83" s="28" t="s">
        <v>727</v>
      </c>
      <c r="E83" s="29">
        <v>76.500010000000003</v>
      </c>
      <c r="F83" s="30">
        <v>622612.33629139105</v>
      </c>
      <c r="G83" s="30">
        <v>488589.11747538502</v>
      </c>
      <c r="H83" s="30">
        <v>1111201.45376678</v>
      </c>
      <c r="I83" s="30">
        <v>8138.7222863289899</v>
      </c>
      <c r="J83" s="30">
        <v>6386.7850144775803</v>
      </c>
      <c r="K83" s="30">
        <v>14525.507300806599</v>
      </c>
    </row>
    <row r="84" spans="1:11" outlineLevel="2" x14ac:dyDescent="0.25">
      <c r="A84" s="28" t="s">
        <v>335</v>
      </c>
      <c r="B84" s="28" t="s">
        <v>336</v>
      </c>
      <c r="C84" s="28" t="s">
        <v>205</v>
      </c>
      <c r="D84" s="28" t="s">
        <v>206</v>
      </c>
      <c r="E84" s="29">
        <v>306</v>
      </c>
      <c r="F84" s="30">
        <v>1797033.907966</v>
      </c>
      <c r="G84" s="30">
        <v>1954356.2144301401</v>
      </c>
      <c r="H84" s="30">
        <v>3751390.1223961399</v>
      </c>
      <c r="I84" s="30">
        <v>5872.6598299542402</v>
      </c>
      <c r="J84" s="30">
        <v>6386.7850144775803</v>
      </c>
      <c r="K84" s="30">
        <v>12259.4448444318</v>
      </c>
    </row>
    <row r="85" spans="1:11" outlineLevel="2" x14ac:dyDescent="0.25">
      <c r="A85" s="28" t="s">
        <v>335</v>
      </c>
      <c r="B85" s="28" t="s">
        <v>336</v>
      </c>
      <c r="C85" s="28" t="s">
        <v>209</v>
      </c>
      <c r="D85" s="28" t="s">
        <v>210</v>
      </c>
      <c r="E85" s="29">
        <v>9.5</v>
      </c>
      <c r="F85" s="30">
        <v>42442.541517490397</v>
      </c>
      <c r="G85" s="30">
        <v>60674.457637537002</v>
      </c>
      <c r="H85" s="30">
        <v>103116.99915502701</v>
      </c>
      <c r="I85" s="30">
        <v>4467.6359492095198</v>
      </c>
      <c r="J85" s="30">
        <v>6386.7850144775803</v>
      </c>
      <c r="K85" s="30">
        <v>10854.4209636871</v>
      </c>
    </row>
    <row r="86" spans="1:11" outlineLevel="2" x14ac:dyDescent="0.25">
      <c r="A86" s="28" t="s">
        <v>335</v>
      </c>
      <c r="B86" s="28" t="s">
        <v>336</v>
      </c>
      <c r="C86" s="28" t="s">
        <v>738</v>
      </c>
      <c r="D86" s="28" t="s">
        <v>739</v>
      </c>
      <c r="E86" s="29">
        <v>36.466670000000001</v>
      </c>
      <c r="F86" s="30">
        <v>305830.37662687001</v>
      </c>
      <c r="G86" s="30">
        <v>232904.78148389899</v>
      </c>
      <c r="H86" s="30">
        <v>538735.158110769</v>
      </c>
      <c r="I86" s="30">
        <v>8386.5726326771801</v>
      </c>
      <c r="J86" s="30">
        <v>6386.7850144775803</v>
      </c>
      <c r="K86" s="30">
        <v>14773.3576471548</v>
      </c>
    </row>
    <row r="87" spans="1:11" outlineLevel="2" x14ac:dyDescent="0.25">
      <c r="A87" s="28" t="s">
        <v>335</v>
      </c>
      <c r="B87" s="28" t="s">
        <v>336</v>
      </c>
      <c r="C87" s="28" t="s">
        <v>215</v>
      </c>
      <c r="D87" s="28" t="s">
        <v>216</v>
      </c>
      <c r="E87" s="29">
        <v>108.433333333333</v>
      </c>
      <c r="F87" s="30">
        <v>841086.74414294201</v>
      </c>
      <c r="G87" s="30">
        <v>692540.38840318599</v>
      </c>
      <c r="H87" s="30">
        <v>1533627.1325461301</v>
      </c>
      <c r="I87" s="30">
        <v>7756.7175912352504</v>
      </c>
      <c r="J87" s="30">
        <v>6386.7850144775803</v>
      </c>
      <c r="K87" s="30">
        <v>14143.5026057128</v>
      </c>
    </row>
    <row r="88" spans="1:11" outlineLevel="2" x14ac:dyDescent="0.25">
      <c r="A88" s="28" t="s">
        <v>335</v>
      </c>
      <c r="B88" s="28" t="s">
        <v>336</v>
      </c>
      <c r="C88" s="28" t="s">
        <v>217</v>
      </c>
      <c r="D88" s="28" t="s">
        <v>218</v>
      </c>
      <c r="E88" s="29">
        <v>105.76666666666701</v>
      </c>
      <c r="F88" s="30">
        <v>984876.48816455796</v>
      </c>
      <c r="G88" s="30">
        <v>675508.96169791196</v>
      </c>
      <c r="H88" s="30">
        <v>1660385.4498624699</v>
      </c>
      <c r="I88" s="30">
        <v>9311.7852647137497</v>
      </c>
      <c r="J88" s="30">
        <v>6386.7850144775803</v>
      </c>
      <c r="K88" s="30">
        <v>15698.570279191301</v>
      </c>
    </row>
    <row r="89" spans="1:11" outlineLevel="2" x14ac:dyDescent="0.25">
      <c r="A89" s="28" t="s">
        <v>335</v>
      </c>
      <c r="B89" s="28" t="s">
        <v>336</v>
      </c>
      <c r="C89" s="28" t="s">
        <v>219</v>
      </c>
      <c r="D89" s="28" t="s">
        <v>220</v>
      </c>
      <c r="E89" s="29">
        <v>61.7</v>
      </c>
      <c r="F89" s="30">
        <v>442558.18787152303</v>
      </c>
      <c r="G89" s="30">
        <v>394064.63539326697</v>
      </c>
      <c r="H89" s="30">
        <v>836622.82326479</v>
      </c>
      <c r="I89" s="30">
        <v>7172.7421048869201</v>
      </c>
      <c r="J89" s="30">
        <v>6386.7850144775803</v>
      </c>
      <c r="K89" s="30">
        <v>13559.5271193645</v>
      </c>
    </row>
    <row r="90" spans="1:11" outlineLevel="2" x14ac:dyDescent="0.25">
      <c r="A90" s="28" t="s">
        <v>335</v>
      </c>
      <c r="B90" s="28" t="s">
        <v>336</v>
      </c>
      <c r="C90" s="28" t="s">
        <v>221</v>
      </c>
      <c r="D90" s="28" t="s">
        <v>222</v>
      </c>
      <c r="E90" s="29">
        <v>1.2</v>
      </c>
      <c r="F90" s="30">
        <v>3560.9357465738699</v>
      </c>
      <c r="G90" s="30">
        <v>7664.1420173730903</v>
      </c>
      <c r="H90" s="30">
        <v>11225.077763947</v>
      </c>
      <c r="I90" s="30">
        <v>2967.4464554782198</v>
      </c>
      <c r="J90" s="30">
        <v>6386.7850144775803</v>
      </c>
      <c r="K90" s="30">
        <v>9354.2314699557992</v>
      </c>
    </row>
    <row r="91" spans="1:11" outlineLevel="2" x14ac:dyDescent="0.25">
      <c r="A91" s="28" t="s">
        <v>335</v>
      </c>
      <c r="B91" s="28" t="s">
        <v>336</v>
      </c>
      <c r="C91" s="28" t="s">
        <v>223</v>
      </c>
      <c r="D91" s="28" t="s">
        <v>224</v>
      </c>
      <c r="E91" s="29">
        <v>126.26667</v>
      </c>
      <c r="F91" s="30">
        <v>698760.08232180297</v>
      </c>
      <c r="G91" s="30">
        <v>806438.07578398602</v>
      </c>
      <c r="H91" s="30">
        <v>1505198.1581057899</v>
      </c>
      <c r="I91" s="30">
        <v>5534.0026178072403</v>
      </c>
      <c r="J91" s="30">
        <v>6386.7850144775803</v>
      </c>
      <c r="K91" s="30">
        <v>11920.787632284801</v>
      </c>
    </row>
    <row r="92" spans="1:11" outlineLevel="2" x14ac:dyDescent="0.25">
      <c r="A92" s="28" t="s">
        <v>335</v>
      </c>
      <c r="B92" s="28" t="s">
        <v>336</v>
      </c>
      <c r="C92" s="28" t="s">
        <v>227</v>
      </c>
      <c r="D92" s="28" t="s">
        <v>228</v>
      </c>
      <c r="E92" s="29">
        <v>76.3</v>
      </c>
      <c r="F92" s="30">
        <v>583750.832997408</v>
      </c>
      <c r="G92" s="30">
        <v>487311.696604639</v>
      </c>
      <c r="H92" s="30">
        <v>1071062.5296020501</v>
      </c>
      <c r="I92" s="30">
        <v>7650.7317561914597</v>
      </c>
      <c r="J92" s="30">
        <v>6386.7850144775803</v>
      </c>
      <c r="K92" s="30">
        <v>14037.516770669001</v>
      </c>
    </row>
    <row r="93" spans="1:11" outlineLevel="2" x14ac:dyDescent="0.25">
      <c r="A93" s="28" t="s">
        <v>335</v>
      </c>
      <c r="B93" s="28" t="s">
        <v>336</v>
      </c>
      <c r="C93" s="28" t="s">
        <v>231</v>
      </c>
      <c r="D93" s="28" t="s">
        <v>232</v>
      </c>
      <c r="E93" s="29">
        <v>85.833330000000004</v>
      </c>
      <c r="F93" s="30">
        <v>502567.48692146398</v>
      </c>
      <c r="G93" s="30">
        <v>548199.02578670904</v>
      </c>
      <c r="H93" s="30">
        <v>1050766.5127081701</v>
      </c>
      <c r="I93" s="30">
        <v>5855.1554148192099</v>
      </c>
      <c r="J93" s="30">
        <v>6386.7850144775803</v>
      </c>
      <c r="K93" s="30">
        <v>12241.940429296799</v>
      </c>
    </row>
    <row r="94" spans="1:11" outlineLevel="2" x14ac:dyDescent="0.25">
      <c r="A94" s="28" t="s">
        <v>335</v>
      </c>
      <c r="B94" s="28" t="s">
        <v>336</v>
      </c>
      <c r="C94" s="28" t="s">
        <v>233</v>
      </c>
      <c r="D94" s="28" t="s">
        <v>234</v>
      </c>
      <c r="E94" s="29">
        <v>29.633333333333301</v>
      </c>
      <c r="F94" s="30">
        <v>244864.31318545001</v>
      </c>
      <c r="G94" s="30">
        <v>189261.72926235199</v>
      </c>
      <c r="H94" s="30">
        <v>434126.04244780203</v>
      </c>
      <c r="I94" s="30">
        <v>8263.1376777992009</v>
      </c>
      <c r="J94" s="30">
        <v>6386.7850144775803</v>
      </c>
      <c r="K94" s="30">
        <v>14649.922692276799</v>
      </c>
    </row>
    <row r="95" spans="1:11" outlineLevel="2" x14ac:dyDescent="0.25">
      <c r="A95" s="28" t="s">
        <v>335</v>
      </c>
      <c r="B95" s="28" t="s">
        <v>336</v>
      </c>
      <c r="C95" s="28" t="s">
        <v>235</v>
      </c>
      <c r="D95" s="28" t="s">
        <v>236</v>
      </c>
      <c r="E95" s="29">
        <v>14.6666666666667</v>
      </c>
      <c r="F95" s="30">
        <v>364706.80168078002</v>
      </c>
      <c r="G95" s="30">
        <v>93672.846879004501</v>
      </c>
      <c r="H95" s="30">
        <v>458379.64855978498</v>
      </c>
      <c r="I95" s="30">
        <v>24866.372841871402</v>
      </c>
      <c r="J95" s="30">
        <v>6386.7850144775803</v>
      </c>
      <c r="K95" s="30">
        <v>31253.157856349</v>
      </c>
    </row>
    <row r="96" spans="1:11" outlineLevel="2" x14ac:dyDescent="0.25">
      <c r="A96" s="28" t="s">
        <v>335</v>
      </c>
      <c r="B96" s="28" t="s">
        <v>336</v>
      </c>
      <c r="C96" s="28" t="s">
        <v>237</v>
      </c>
      <c r="D96" s="28" t="s">
        <v>238</v>
      </c>
      <c r="E96" s="29">
        <v>82.866666666666703</v>
      </c>
      <c r="F96" s="30">
        <v>537452.35997765395</v>
      </c>
      <c r="G96" s="30">
        <v>529251.58486637496</v>
      </c>
      <c r="H96" s="30">
        <v>1066703.9448440301</v>
      </c>
      <c r="I96" s="30">
        <v>6485.74851139566</v>
      </c>
      <c r="J96" s="30">
        <v>6386.7850144775803</v>
      </c>
      <c r="K96" s="30">
        <v>12872.533525873199</v>
      </c>
    </row>
    <row r="97" spans="1:11" outlineLevel="2" x14ac:dyDescent="0.25">
      <c r="A97" s="28" t="s">
        <v>335</v>
      </c>
      <c r="B97" s="28" t="s">
        <v>336</v>
      </c>
      <c r="C97" s="28" t="s">
        <v>730</v>
      </c>
      <c r="D97" s="28" t="s">
        <v>731</v>
      </c>
      <c r="E97" s="29">
        <v>31.6666666666667</v>
      </c>
      <c r="F97" s="30">
        <v>291982.98853119998</v>
      </c>
      <c r="G97" s="30">
        <v>202248.19212512299</v>
      </c>
      <c r="H97" s="30">
        <v>494231.18065632298</v>
      </c>
      <c r="I97" s="30">
        <v>9220.5154273010594</v>
      </c>
      <c r="J97" s="30">
        <v>6386.7850144775803</v>
      </c>
      <c r="K97" s="30">
        <v>15607.3004417786</v>
      </c>
    </row>
    <row r="98" spans="1:11" outlineLevel="2" x14ac:dyDescent="0.25">
      <c r="A98" s="28" t="s">
        <v>335</v>
      </c>
      <c r="B98" s="28" t="s">
        <v>336</v>
      </c>
      <c r="C98" s="28" t="s">
        <v>241</v>
      </c>
      <c r="D98" s="28" t="s">
        <v>242</v>
      </c>
      <c r="E98" s="29">
        <v>92.866666666666703</v>
      </c>
      <c r="F98" s="30">
        <v>634630.74631578894</v>
      </c>
      <c r="G98" s="30">
        <v>593119.43501115101</v>
      </c>
      <c r="H98" s="30">
        <v>1227750.18132694</v>
      </c>
      <c r="I98" s="30">
        <v>6833.7840593947203</v>
      </c>
      <c r="J98" s="30">
        <v>6386.7850144775803</v>
      </c>
      <c r="K98" s="30">
        <v>13220.569073872301</v>
      </c>
    </row>
    <row r="99" spans="1:11" outlineLevel="2" x14ac:dyDescent="0.25">
      <c r="A99" s="28" t="s">
        <v>335</v>
      </c>
      <c r="B99" s="28" t="s">
        <v>336</v>
      </c>
      <c r="C99" s="28" t="s">
        <v>243</v>
      </c>
      <c r="D99" s="28" t="s">
        <v>244</v>
      </c>
      <c r="E99" s="29">
        <v>31.033333333333299</v>
      </c>
      <c r="F99" s="30">
        <v>262265.48465909099</v>
      </c>
      <c r="G99" s="30">
        <v>198203.22828262101</v>
      </c>
      <c r="H99" s="30">
        <v>460468.712941712</v>
      </c>
      <c r="I99" s="30">
        <v>8451.0897312274192</v>
      </c>
      <c r="J99" s="30">
        <v>6386.7850144775803</v>
      </c>
      <c r="K99" s="30">
        <v>14837.874745704999</v>
      </c>
    </row>
    <row r="100" spans="1:11" outlineLevel="2" x14ac:dyDescent="0.25">
      <c r="A100" s="28" t="s">
        <v>335</v>
      </c>
      <c r="B100" s="28" t="s">
        <v>336</v>
      </c>
      <c r="C100" s="28" t="s">
        <v>245</v>
      </c>
      <c r="D100" s="28" t="s">
        <v>246</v>
      </c>
      <c r="E100" s="29">
        <v>23.033333333333299</v>
      </c>
      <c r="F100" s="30">
        <v>238181.522386364</v>
      </c>
      <c r="G100" s="30">
        <v>147108.94816679999</v>
      </c>
      <c r="H100" s="30">
        <v>385290.47055316402</v>
      </c>
      <c r="I100" s="30">
        <v>10340.7317968031</v>
      </c>
      <c r="J100" s="30">
        <v>6386.7850144775803</v>
      </c>
      <c r="K100" s="30">
        <v>16727.516811280599</v>
      </c>
    </row>
    <row r="101" spans="1:11" outlineLevel="2" x14ac:dyDescent="0.25">
      <c r="A101" s="28" t="s">
        <v>335</v>
      </c>
      <c r="B101" s="28" t="s">
        <v>336</v>
      </c>
      <c r="C101" s="28" t="s">
        <v>251</v>
      </c>
      <c r="D101" s="28" t="s">
        <v>252</v>
      </c>
      <c r="E101" s="29">
        <v>41.6666666666667</v>
      </c>
      <c r="F101" s="30">
        <v>142470.339044275</v>
      </c>
      <c r="G101" s="30">
        <v>266116.04226989899</v>
      </c>
      <c r="H101" s="30">
        <v>408586.38131417398</v>
      </c>
      <c r="I101" s="30">
        <v>3419.2881370625901</v>
      </c>
      <c r="J101" s="30">
        <v>6386.7850144775803</v>
      </c>
      <c r="K101" s="30">
        <v>9806.0731515401694</v>
      </c>
    </row>
    <row r="102" spans="1:11" outlineLevel="2" x14ac:dyDescent="0.25">
      <c r="A102" s="28" t="s">
        <v>335</v>
      </c>
      <c r="B102" s="28" t="s">
        <v>336</v>
      </c>
      <c r="C102" s="28" t="s">
        <v>253</v>
      </c>
      <c r="D102" s="28" t="s">
        <v>254</v>
      </c>
      <c r="E102" s="29">
        <v>36</v>
      </c>
      <c r="F102" s="30">
        <v>383414.62724053301</v>
      </c>
      <c r="G102" s="30">
        <v>229924.26052119301</v>
      </c>
      <c r="H102" s="30">
        <v>613338.88776172604</v>
      </c>
      <c r="I102" s="30">
        <v>10650.406312237001</v>
      </c>
      <c r="J102" s="30">
        <v>6386.7850144775803</v>
      </c>
      <c r="K102" s="30">
        <v>17037.191326714601</v>
      </c>
    </row>
    <row r="103" spans="1:11" outlineLevel="2" x14ac:dyDescent="0.25">
      <c r="A103" s="28" t="s">
        <v>335</v>
      </c>
      <c r="B103" s="28" t="s">
        <v>336</v>
      </c>
      <c r="C103" s="28" t="s">
        <v>343</v>
      </c>
      <c r="D103" s="28" t="s">
        <v>344</v>
      </c>
      <c r="E103" s="29">
        <v>9.2333300000000005</v>
      </c>
      <c r="F103" s="30">
        <v>112620.20765349</v>
      </c>
      <c r="G103" s="30">
        <v>58971.293677726302</v>
      </c>
      <c r="H103" s="30">
        <v>171591.501331217</v>
      </c>
      <c r="I103" s="30">
        <v>12197.138806204301</v>
      </c>
      <c r="J103" s="30">
        <v>6386.7850144775803</v>
      </c>
      <c r="K103" s="30">
        <v>18583.923820681899</v>
      </c>
    </row>
    <row r="104" spans="1:11" outlineLevel="2" x14ac:dyDescent="0.25">
      <c r="A104" s="28" t="s">
        <v>335</v>
      </c>
      <c r="B104" s="28" t="s">
        <v>336</v>
      </c>
      <c r="C104" s="28" t="s">
        <v>345</v>
      </c>
      <c r="D104" s="28" t="s">
        <v>346</v>
      </c>
      <c r="E104" s="29">
        <v>27.499980000000001</v>
      </c>
      <c r="F104" s="30">
        <v>204484.04803001901</v>
      </c>
      <c r="G104" s="30">
        <v>175636.46016243301</v>
      </c>
      <c r="H104" s="30">
        <v>380120.50819245202</v>
      </c>
      <c r="I104" s="30">
        <v>7435.7889725744799</v>
      </c>
      <c r="J104" s="30">
        <v>6386.7850144775803</v>
      </c>
      <c r="K104" s="30">
        <v>13822.573987052099</v>
      </c>
    </row>
    <row r="105" spans="1:11" outlineLevel="2" x14ac:dyDescent="0.25">
      <c r="A105" s="28" t="s">
        <v>335</v>
      </c>
      <c r="B105" s="28" t="s">
        <v>336</v>
      </c>
      <c r="C105" s="28" t="s">
        <v>325</v>
      </c>
      <c r="D105" s="28" t="s">
        <v>326</v>
      </c>
      <c r="E105" s="29">
        <v>15.36665</v>
      </c>
      <c r="F105" s="30">
        <v>259874.035483871</v>
      </c>
      <c r="G105" s="30">
        <v>98143.489942721906</v>
      </c>
      <c r="H105" s="30">
        <v>358017.52542659303</v>
      </c>
      <c r="I105" s="30">
        <v>16911.560781554301</v>
      </c>
      <c r="J105" s="30">
        <v>6386.7850144775803</v>
      </c>
      <c r="K105" s="30">
        <v>23298.345796031899</v>
      </c>
    </row>
    <row r="106" spans="1:11" outlineLevel="2" x14ac:dyDescent="0.25">
      <c r="A106" s="28" t="s">
        <v>335</v>
      </c>
      <c r="B106" s="28" t="s">
        <v>336</v>
      </c>
      <c r="C106" s="28" t="s">
        <v>347</v>
      </c>
      <c r="D106" s="28" t="s">
        <v>348</v>
      </c>
      <c r="E106" s="29">
        <v>30.6666666666667</v>
      </c>
      <c r="F106" s="30">
        <v>234300.54302570899</v>
      </c>
      <c r="G106" s="30">
        <v>195861.40711064599</v>
      </c>
      <c r="H106" s="30">
        <v>430161.95013635501</v>
      </c>
      <c r="I106" s="30">
        <v>7640.2350986644096</v>
      </c>
      <c r="J106" s="30">
        <v>6386.7850144775803</v>
      </c>
      <c r="K106" s="30">
        <v>14027.020113142</v>
      </c>
    </row>
    <row r="107" spans="1:11" outlineLevel="2" x14ac:dyDescent="0.25">
      <c r="A107" s="28" t="s">
        <v>335</v>
      </c>
      <c r="B107" s="28" t="s">
        <v>336</v>
      </c>
      <c r="C107" s="28" t="s">
        <v>327</v>
      </c>
      <c r="D107" s="28" t="s">
        <v>328</v>
      </c>
      <c r="E107" s="29">
        <v>48.4</v>
      </c>
      <c r="F107" s="30">
        <v>647397.31762560701</v>
      </c>
      <c r="G107" s="30">
        <v>309120.39470071503</v>
      </c>
      <c r="H107" s="30">
        <v>956517.71232632198</v>
      </c>
      <c r="I107" s="30">
        <v>13375.9776368927</v>
      </c>
      <c r="J107" s="30">
        <v>6386.7850144775803</v>
      </c>
      <c r="K107" s="30">
        <v>19762.7626513703</v>
      </c>
    </row>
    <row r="108" spans="1:11" outlineLevel="2" x14ac:dyDescent="0.25">
      <c r="A108" s="28" t="s">
        <v>335</v>
      </c>
      <c r="B108" s="28" t="s">
        <v>336</v>
      </c>
      <c r="C108" s="28" t="s">
        <v>267</v>
      </c>
      <c r="D108" s="28" t="s">
        <v>268</v>
      </c>
      <c r="E108" s="29">
        <v>31.366666666666699</v>
      </c>
      <c r="F108" s="30">
        <v>445704.97096814698</v>
      </c>
      <c r="G108" s="30">
        <v>200332.15662078001</v>
      </c>
      <c r="H108" s="30">
        <v>646037.12758892705</v>
      </c>
      <c r="I108" s="30">
        <v>14209.510232778301</v>
      </c>
      <c r="J108" s="30">
        <v>6386.7850144775803</v>
      </c>
      <c r="K108" s="30">
        <v>20596.295247255901</v>
      </c>
    </row>
    <row r="109" spans="1:11" outlineLevel="2" x14ac:dyDescent="0.25">
      <c r="A109" s="28" t="s">
        <v>335</v>
      </c>
      <c r="B109" s="28" t="s">
        <v>336</v>
      </c>
      <c r="C109" s="28" t="s">
        <v>329</v>
      </c>
      <c r="D109" s="28" t="s">
        <v>330</v>
      </c>
      <c r="E109" s="29">
        <v>54.966666666666697</v>
      </c>
      <c r="F109" s="30">
        <v>325055.77095652203</v>
      </c>
      <c r="G109" s="30">
        <v>351060.28296245099</v>
      </c>
      <c r="H109" s="30">
        <v>676116.05391897296</v>
      </c>
      <c r="I109" s="30">
        <v>5913.68898040973</v>
      </c>
      <c r="J109" s="30">
        <v>6386.7850144775803</v>
      </c>
      <c r="K109" s="30">
        <v>12300.473994887299</v>
      </c>
    </row>
    <row r="110" spans="1:11" outlineLevel="2" x14ac:dyDescent="0.25">
      <c r="A110" s="28" t="s">
        <v>335</v>
      </c>
      <c r="B110" s="28" t="s">
        <v>336</v>
      </c>
      <c r="C110" s="28" t="s">
        <v>273</v>
      </c>
      <c r="D110" s="28" t="s">
        <v>274</v>
      </c>
      <c r="E110" s="29">
        <v>30.600010000000001</v>
      </c>
      <c r="F110" s="30">
        <v>210430.71720248301</v>
      </c>
      <c r="G110" s="30">
        <v>195435.68531086401</v>
      </c>
      <c r="H110" s="30">
        <v>405866.40251334698</v>
      </c>
      <c r="I110" s="30">
        <v>6876.8185762842304</v>
      </c>
      <c r="J110" s="30">
        <v>6386.7850144775803</v>
      </c>
      <c r="K110" s="30">
        <v>13263.603590761801</v>
      </c>
    </row>
    <row r="111" spans="1:11" outlineLevel="2" x14ac:dyDescent="0.25">
      <c r="A111" s="28" t="s">
        <v>335</v>
      </c>
      <c r="B111" s="28" t="s">
        <v>336</v>
      </c>
      <c r="C111" s="28" t="s">
        <v>349</v>
      </c>
      <c r="D111" s="28" t="s">
        <v>350</v>
      </c>
      <c r="E111" s="29">
        <v>5.1666600000000003</v>
      </c>
      <c r="F111" s="30">
        <v>114498.812754586</v>
      </c>
      <c r="G111" s="30">
        <v>32998.346662900702</v>
      </c>
      <c r="H111" s="30">
        <v>147497.15941748701</v>
      </c>
      <c r="I111" s="30">
        <v>22161.089128099498</v>
      </c>
      <c r="J111" s="30">
        <v>6386.7850144775803</v>
      </c>
      <c r="K111" s="30">
        <v>28547.8741425771</v>
      </c>
    </row>
    <row r="112" spans="1:11" outlineLevel="2" x14ac:dyDescent="0.25">
      <c r="A112" s="28" t="s">
        <v>335</v>
      </c>
      <c r="B112" s="28" t="s">
        <v>336</v>
      </c>
      <c r="C112" s="28" t="s">
        <v>277</v>
      </c>
      <c r="D112" s="28" t="s">
        <v>278</v>
      </c>
      <c r="E112" s="29">
        <v>77.400000000000006</v>
      </c>
      <c r="F112" s="30">
        <v>694012.64048031997</v>
      </c>
      <c r="G112" s="30">
        <v>494337.16012056498</v>
      </c>
      <c r="H112" s="30">
        <v>1188349.8006008801</v>
      </c>
      <c r="I112" s="30">
        <v>8966.5715824330691</v>
      </c>
      <c r="J112" s="30">
        <v>6386.7850144775803</v>
      </c>
      <c r="K112" s="30">
        <v>15353.3565969106</v>
      </c>
    </row>
    <row r="113" spans="1:11" outlineLevel="2" x14ac:dyDescent="0.25">
      <c r="A113" s="28" t="s">
        <v>335</v>
      </c>
      <c r="B113" s="28" t="s">
        <v>336</v>
      </c>
      <c r="C113" s="28" t="s">
        <v>283</v>
      </c>
      <c r="D113" s="28" t="s">
        <v>284</v>
      </c>
      <c r="E113" s="29">
        <v>212.26666666666699</v>
      </c>
      <c r="F113" s="30">
        <v>1516051.5061737299</v>
      </c>
      <c r="G113" s="30">
        <v>1355701.56573977</v>
      </c>
      <c r="H113" s="30">
        <v>2871753.0719135101</v>
      </c>
      <c r="I113" s="30">
        <v>7142.2024474264999</v>
      </c>
      <c r="J113" s="30">
        <v>6386.7850144775803</v>
      </c>
      <c r="K113" s="30">
        <v>13528.9874619041</v>
      </c>
    </row>
    <row r="114" spans="1:11" outlineLevel="2" x14ac:dyDescent="0.25">
      <c r="A114" s="28" t="s">
        <v>335</v>
      </c>
      <c r="B114" s="28" t="s">
        <v>336</v>
      </c>
      <c r="C114" s="28" t="s">
        <v>285</v>
      </c>
      <c r="D114" s="28" t="s">
        <v>286</v>
      </c>
      <c r="E114" s="29">
        <v>50.866669999999999</v>
      </c>
      <c r="F114" s="30">
        <v>441754.13205827097</v>
      </c>
      <c r="G114" s="30">
        <v>324874.48569237598</v>
      </c>
      <c r="H114" s="30">
        <v>766628.61775064701</v>
      </c>
      <c r="I114" s="30">
        <v>8684.5498645433399</v>
      </c>
      <c r="J114" s="30">
        <v>6386.7850144775803</v>
      </c>
      <c r="K114" s="30">
        <v>15071.3348790209</v>
      </c>
    </row>
    <row r="115" spans="1:11" outlineLevel="2" x14ac:dyDescent="0.25">
      <c r="A115" s="28" t="s">
        <v>335</v>
      </c>
      <c r="B115" s="28" t="s">
        <v>336</v>
      </c>
      <c r="C115" s="28" t="s">
        <v>357</v>
      </c>
      <c r="D115" s="28" t="s">
        <v>358</v>
      </c>
      <c r="E115" s="29">
        <v>58.033340000000003</v>
      </c>
      <c r="F115" s="30">
        <v>360944.60874323401</v>
      </c>
      <c r="G115" s="30">
        <v>370646.46625208203</v>
      </c>
      <c r="H115" s="30">
        <v>731591.07499531598</v>
      </c>
      <c r="I115" s="30">
        <v>6219.6077072805701</v>
      </c>
      <c r="J115" s="30">
        <v>6386.7850144775803</v>
      </c>
      <c r="K115" s="30">
        <v>12606.3927217581</v>
      </c>
    </row>
    <row r="116" spans="1:11" outlineLevel="2" x14ac:dyDescent="0.25">
      <c r="A116" s="28" t="s">
        <v>335</v>
      </c>
      <c r="B116" s="28" t="s">
        <v>336</v>
      </c>
      <c r="C116" s="28" t="s">
        <v>351</v>
      </c>
      <c r="D116" s="28" t="s">
        <v>352</v>
      </c>
      <c r="E116" s="29">
        <v>42.9</v>
      </c>
      <c r="F116" s="30">
        <v>336751.99290654098</v>
      </c>
      <c r="G116" s="30">
        <v>273993.07712108799</v>
      </c>
      <c r="H116" s="30">
        <v>610745.07002762903</v>
      </c>
      <c r="I116" s="30">
        <v>7849.6968043482802</v>
      </c>
      <c r="J116" s="30">
        <v>6386.7850144775803</v>
      </c>
      <c r="K116" s="30">
        <v>14236.4818188259</v>
      </c>
    </row>
    <row r="117" spans="1:11" outlineLevel="2" x14ac:dyDescent="0.25">
      <c r="A117" s="28" t="s">
        <v>335</v>
      </c>
      <c r="B117" s="28" t="s">
        <v>336</v>
      </c>
      <c r="C117" s="28" t="s">
        <v>291</v>
      </c>
      <c r="D117" s="28" t="s">
        <v>292</v>
      </c>
      <c r="E117" s="29">
        <v>28.5</v>
      </c>
      <c r="F117" s="30">
        <v>195883.02819275501</v>
      </c>
      <c r="G117" s="30">
        <v>182023.372912611</v>
      </c>
      <c r="H117" s="30">
        <v>377906.40110536601</v>
      </c>
      <c r="I117" s="30">
        <v>6873.0887085177301</v>
      </c>
      <c r="J117" s="30">
        <v>6386.7850144775803</v>
      </c>
      <c r="K117" s="30">
        <v>13259.8737229953</v>
      </c>
    </row>
    <row r="118" spans="1:11" outlineLevel="1" x14ac:dyDescent="0.25">
      <c r="A118" s="28"/>
      <c r="B118" s="31" t="s">
        <v>548</v>
      </c>
      <c r="C118" s="28"/>
      <c r="D118" s="28"/>
      <c r="E118" s="29">
        <f>SUBTOTAL(9,E79:E117)</f>
        <v>2238.6333133333342</v>
      </c>
      <c r="F118" s="30">
        <f>SUBTOTAL(9,F79:F117)</f>
        <v>17101654.41676759</v>
      </c>
      <c r="G118" s="30">
        <f>SUBTOTAL(9,G79:G117)</f>
        <v>14297669.698507624</v>
      </c>
      <c r="H118" s="30">
        <f>SUBTOTAL(9,H79:H117)</f>
        <v>31399324.115275234</v>
      </c>
      <c r="I118" s="30"/>
      <c r="J118" s="30"/>
      <c r="K118" s="30"/>
    </row>
    <row r="119" spans="1:11" outlineLevel="2" x14ac:dyDescent="0.25">
      <c r="A119" s="28" t="s">
        <v>20</v>
      </c>
      <c r="B119" s="28" t="s">
        <v>21</v>
      </c>
      <c r="C119" s="28" t="s">
        <v>197</v>
      </c>
      <c r="D119" s="28" t="s">
        <v>198</v>
      </c>
      <c r="E119" s="29">
        <v>27.600010000000001</v>
      </c>
      <c r="F119" s="30">
        <v>227335.118384125</v>
      </c>
      <c r="G119" s="30">
        <v>166198.42255200801</v>
      </c>
      <c r="H119" s="30">
        <v>393533.54093613301</v>
      </c>
      <c r="I119" s="30">
        <v>8236.7766672593407</v>
      </c>
      <c r="J119" s="30">
        <v>6021.6797947539899</v>
      </c>
      <c r="K119" s="30">
        <v>14258.456462013301</v>
      </c>
    </row>
    <row r="120" spans="1:11" outlineLevel="2" x14ac:dyDescent="0.25">
      <c r="A120" s="28" t="s">
        <v>20</v>
      </c>
      <c r="B120" s="28" t="s">
        <v>21</v>
      </c>
      <c r="C120" s="28" t="s">
        <v>199</v>
      </c>
      <c r="D120" s="28" t="s">
        <v>200</v>
      </c>
      <c r="E120" s="29">
        <v>209.89998</v>
      </c>
      <c r="F120" s="30">
        <v>1497900.88789863</v>
      </c>
      <c r="G120" s="30">
        <v>1263950.4684852699</v>
      </c>
      <c r="H120" s="30">
        <v>2761851.3563839002</v>
      </c>
      <c r="I120" s="30">
        <v>7136.2602697657903</v>
      </c>
      <c r="J120" s="30">
        <v>6021.6797947539899</v>
      </c>
      <c r="K120" s="30">
        <v>13157.9400645198</v>
      </c>
    </row>
    <row r="121" spans="1:11" outlineLevel="2" x14ac:dyDescent="0.25">
      <c r="A121" s="28" t="s">
        <v>20</v>
      </c>
      <c r="B121" s="28" t="s">
        <v>21</v>
      </c>
      <c r="C121" s="28" t="s">
        <v>726</v>
      </c>
      <c r="D121" s="28" t="s">
        <v>727</v>
      </c>
      <c r="E121" s="29">
        <v>155.57</v>
      </c>
      <c r="F121" s="30">
        <v>1247168.7288870299</v>
      </c>
      <c r="G121" s="30">
        <v>936792.72566987795</v>
      </c>
      <c r="H121" s="30">
        <v>2183961.4545569099</v>
      </c>
      <c r="I121" s="30">
        <v>8016.7688428811898</v>
      </c>
      <c r="J121" s="30">
        <v>6021.6797947539899</v>
      </c>
      <c r="K121" s="30">
        <v>14038.4486376352</v>
      </c>
    </row>
    <row r="122" spans="1:11" outlineLevel="2" x14ac:dyDescent="0.25">
      <c r="A122" s="28" t="s">
        <v>20</v>
      </c>
      <c r="B122" s="28" t="s">
        <v>21</v>
      </c>
      <c r="C122" s="28" t="s">
        <v>205</v>
      </c>
      <c r="D122" s="28" t="s">
        <v>206</v>
      </c>
      <c r="E122" s="29">
        <v>350.79998999999998</v>
      </c>
      <c r="F122" s="30">
        <v>1767224.1459961799</v>
      </c>
      <c r="G122" s="30">
        <v>2112405.2117829002</v>
      </c>
      <c r="H122" s="30">
        <v>3879629.35777908</v>
      </c>
      <c r="I122" s="30">
        <v>5037.6972530591602</v>
      </c>
      <c r="J122" s="30">
        <v>6021.6797947539899</v>
      </c>
      <c r="K122" s="30">
        <v>11059.377047813199</v>
      </c>
    </row>
    <row r="123" spans="1:11" outlineLevel="2" x14ac:dyDescent="0.25">
      <c r="A123" s="28" t="s">
        <v>20</v>
      </c>
      <c r="B123" s="28" t="s">
        <v>21</v>
      </c>
      <c r="C123" s="28" t="s">
        <v>295</v>
      </c>
      <c r="D123" s="28" t="s">
        <v>296</v>
      </c>
      <c r="E123" s="29">
        <v>48.833329999999997</v>
      </c>
      <c r="F123" s="30">
        <v>771411.02993106097</v>
      </c>
      <c r="G123" s="30">
        <v>294058.67657155398</v>
      </c>
      <c r="H123" s="30">
        <v>1065469.7065026099</v>
      </c>
      <c r="I123" s="30">
        <v>15796.813977893</v>
      </c>
      <c r="J123" s="30">
        <v>6021.6797947539899</v>
      </c>
      <c r="K123" s="30">
        <v>21818.493772647002</v>
      </c>
    </row>
    <row r="124" spans="1:11" outlineLevel="2" x14ac:dyDescent="0.25">
      <c r="A124" s="28" t="s">
        <v>20</v>
      </c>
      <c r="B124" s="28" t="s">
        <v>21</v>
      </c>
      <c r="C124" s="28" t="s">
        <v>297</v>
      </c>
      <c r="D124" s="28" t="s">
        <v>298</v>
      </c>
      <c r="E124" s="29">
        <v>68.400000000000006</v>
      </c>
      <c r="F124" s="30">
        <v>623329.55505926104</v>
      </c>
      <c r="G124" s="30">
        <v>411882.89796117297</v>
      </c>
      <c r="H124" s="30">
        <v>1035212.4530204301</v>
      </c>
      <c r="I124" s="30">
        <v>9113.0051909248705</v>
      </c>
      <c r="J124" s="30">
        <v>6021.6797947539899</v>
      </c>
      <c r="K124" s="30">
        <v>15134.684985678899</v>
      </c>
    </row>
    <row r="125" spans="1:11" outlineLevel="2" x14ac:dyDescent="0.25">
      <c r="A125" s="28" t="s">
        <v>20</v>
      </c>
      <c r="B125" s="28" t="s">
        <v>21</v>
      </c>
      <c r="C125" s="28" t="s">
        <v>299</v>
      </c>
      <c r="D125" s="28" t="s">
        <v>300</v>
      </c>
      <c r="E125" s="29">
        <v>62.000026666666699</v>
      </c>
      <c r="F125" s="30">
        <v>750569.50136495498</v>
      </c>
      <c r="G125" s="30">
        <v>373344.30785287498</v>
      </c>
      <c r="H125" s="30">
        <v>1123913.80921783</v>
      </c>
      <c r="I125" s="30">
        <v>12105.9544925726</v>
      </c>
      <c r="J125" s="30">
        <v>6021.6797947539899</v>
      </c>
      <c r="K125" s="30">
        <v>18127.6342873266</v>
      </c>
    </row>
    <row r="126" spans="1:11" outlineLevel="2" x14ac:dyDescent="0.25">
      <c r="A126" s="28" t="s">
        <v>20</v>
      </c>
      <c r="B126" s="28" t="s">
        <v>21</v>
      </c>
      <c r="C126" s="28" t="s">
        <v>728</v>
      </c>
      <c r="D126" s="28" t="s">
        <v>729</v>
      </c>
      <c r="E126" s="29">
        <v>241.863333333333</v>
      </c>
      <c r="F126" s="30">
        <v>2474120.2714751302</v>
      </c>
      <c r="G126" s="30">
        <v>1456423.54742518</v>
      </c>
      <c r="H126" s="30">
        <v>3930543.81890031</v>
      </c>
      <c r="I126" s="30">
        <v>10229.4144274664</v>
      </c>
      <c r="J126" s="30">
        <v>6021.6797947539899</v>
      </c>
      <c r="K126" s="30">
        <v>16251.094222220399</v>
      </c>
    </row>
    <row r="127" spans="1:11" outlineLevel="2" x14ac:dyDescent="0.25">
      <c r="A127" s="28" t="s">
        <v>20</v>
      </c>
      <c r="B127" s="28" t="s">
        <v>21</v>
      </c>
      <c r="C127" s="28" t="s">
        <v>209</v>
      </c>
      <c r="D127" s="28" t="s">
        <v>210</v>
      </c>
      <c r="E127" s="29">
        <v>42.07</v>
      </c>
      <c r="F127" s="30">
        <v>618840.556359009</v>
      </c>
      <c r="G127" s="30">
        <v>253332.06896529999</v>
      </c>
      <c r="H127" s="30">
        <v>872172.62532430899</v>
      </c>
      <c r="I127" s="30">
        <v>14709.7826565013</v>
      </c>
      <c r="J127" s="30">
        <v>6021.6797947539899</v>
      </c>
      <c r="K127" s="30">
        <v>20731.462451255298</v>
      </c>
    </row>
    <row r="128" spans="1:11" outlineLevel="2" x14ac:dyDescent="0.25">
      <c r="A128" s="28" t="s">
        <v>20</v>
      </c>
      <c r="B128" s="28" t="s">
        <v>21</v>
      </c>
      <c r="C128" s="28" t="s">
        <v>732</v>
      </c>
      <c r="D128" s="28" t="s">
        <v>733</v>
      </c>
      <c r="E128" s="29">
        <v>110.6</v>
      </c>
      <c r="F128" s="30">
        <v>537680.90210783202</v>
      </c>
      <c r="G128" s="30">
        <v>665997.78529979102</v>
      </c>
      <c r="H128" s="30">
        <v>1203678.68740762</v>
      </c>
      <c r="I128" s="30">
        <v>4861.4909774668404</v>
      </c>
      <c r="J128" s="30">
        <v>6021.6797947539899</v>
      </c>
      <c r="K128" s="30">
        <v>10883.170772220799</v>
      </c>
    </row>
    <row r="129" spans="1:11" outlineLevel="2" x14ac:dyDescent="0.25">
      <c r="A129" s="28" t="s">
        <v>20</v>
      </c>
      <c r="B129" s="28" t="s">
        <v>21</v>
      </c>
      <c r="C129" s="28" t="s">
        <v>215</v>
      </c>
      <c r="D129" s="28" t="s">
        <v>216</v>
      </c>
      <c r="E129" s="29">
        <v>108.83329999999999</v>
      </c>
      <c r="F129" s="30">
        <v>936422.77556154598</v>
      </c>
      <c r="G129" s="30">
        <v>655359.28360640001</v>
      </c>
      <c r="H129" s="30">
        <v>1591782.0591679499</v>
      </c>
      <c r="I129" s="30">
        <v>8604.1935286492899</v>
      </c>
      <c r="J129" s="30">
        <v>6021.6797947539899</v>
      </c>
      <c r="K129" s="30">
        <v>14625.873323403301</v>
      </c>
    </row>
    <row r="130" spans="1:11" outlineLevel="2" x14ac:dyDescent="0.25">
      <c r="A130" s="28" t="s">
        <v>20</v>
      </c>
      <c r="B130" s="28" t="s">
        <v>21</v>
      </c>
      <c r="C130" s="28" t="s">
        <v>311</v>
      </c>
      <c r="D130" s="28" t="s">
        <v>312</v>
      </c>
      <c r="E130" s="29">
        <v>4.6666699999999999</v>
      </c>
      <c r="F130" s="30">
        <v>6135.21052631579</v>
      </c>
      <c r="G130" s="30">
        <v>28101.192447784601</v>
      </c>
      <c r="H130" s="30">
        <v>34236.402974100398</v>
      </c>
      <c r="I130" s="30">
        <v>1314.6870308626501</v>
      </c>
      <c r="J130" s="30">
        <v>6021.6797947539899</v>
      </c>
      <c r="K130" s="30">
        <v>7336.3668256166402</v>
      </c>
    </row>
    <row r="131" spans="1:11" outlineLevel="2" x14ac:dyDescent="0.25">
      <c r="A131" s="28" t="s">
        <v>20</v>
      </c>
      <c r="B131" s="28" t="s">
        <v>21</v>
      </c>
      <c r="C131" s="28" t="s">
        <v>217</v>
      </c>
      <c r="D131" s="28" t="s">
        <v>218</v>
      </c>
      <c r="E131" s="29">
        <v>197.20001999999999</v>
      </c>
      <c r="F131" s="30">
        <v>2141614.9109327798</v>
      </c>
      <c r="G131" s="30">
        <v>1187475.3759590799</v>
      </c>
      <c r="H131" s="30">
        <v>3329090.28689186</v>
      </c>
      <c r="I131" s="30">
        <v>10860.115079769201</v>
      </c>
      <c r="J131" s="30">
        <v>6021.6797947539899</v>
      </c>
      <c r="K131" s="30">
        <v>16881.794874523199</v>
      </c>
    </row>
    <row r="132" spans="1:11" outlineLevel="2" x14ac:dyDescent="0.25">
      <c r="A132" s="28" t="s">
        <v>20</v>
      </c>
      <c r="B132" s="28" t="s">
        <v>21</v>
      </c>
      <c r="C132" s="28" t="s">
        <v>219</v>
      </c>
      <c r="D132" s="28" t="s">
        <v>220</v>
      </c>
      <c r="E132" s="29">
        <v>64.766670000000005</v>
      </c>
      <c r="F132" s="30">
        <v>538325.556522839</v>
      </c>
      <c r="G132" s="30">
        <v>390004.14811250003</v>
      </c>
      <c r="H132" s="30">
        <v>928329.70463533897</v>
      </c>
      <c r="I132" s="30">
        <v>8311.7683296491705</v>
      </c>
      <c r="J132" s="30">
        <v>6021.6797947539899</v>
      </c>
      <c r="K132" s="30">
        <v>14333.448124403199</v>
      </c>
    </row>
    <row r="133" spans="1:11" outlineLevel="2" x14ac:dyDescent="0.25">
      <c r="A133" s="28" t="s">
        <v>20</v>
      </c>
      <c r="B133" s="28" t="s">
        <v>21</v>
      </c>
      <c r="C133" s="28" t="s">
        <v>313</v>
      </c>
      <c r="D133" s="28" t="s">
        <v>314</v>
      </c>
      <c r="E133" s="29">
        <v>6.7666599999999999</v>
      </c>
      <c r="F133" s="30">
        <v>21002.283744</v>
      </c>
      <c r="G133" s="30">
        <v>40746.659799970002</v>
      </c>
      <c r="H133" s="30">
        <v>61748.943543970003</v>
      </c>
      <c r="I133" s="30">
        <v>3103.7888328954</v>
      </c>
      <c r="J133" s="30">
        <v>6021.6797947539899</v>
      </c>
      <c r="K133" s="30">
        <v>9125.4686276493903</v>
      </c>
    </row>
    <row r="134" spans="1:11" outlineLevel="2" x14ac:dyDescent="0.25">
      <c r="A134" s="28" t="s">
        <v>20</v>
      </c>
      <c r="B134" s="28" t="s">
        <v>21</v>
      </c>
      <c r="C134" s="28" t="s">
        <v>221</v>
      </c>
      <c r="D134" s="28" t="s">
        <v>222</v>
      </c>
      <c r="E134" s="29">
        <v>0.96667000000000003</v>
      </c>
      <c r="F134" s="30">
        <v>28304.624330357099</v>
      </c>
      <c r="G134" s="30">
        <v>5820.97720719484</v>
      </c>
      <c r="H134" s="30">
        <v>34125.601537552</v>
      </c>
      <c r="I134" s="30">
        <v>29280.544891594</v>
      </c>
      <c r="J134" s="30">
        <v>6021.6797947539899</v>
      </c>
      <c r="K134" s="30">
        <v>35302.224686348003</v>
      </c>
    </row>
    <row r="135" spans="1:11" outlineLevel="2" x14ac:dyDescent="0.25">
      <c r="A135" s="28" t="s">
        <v>20</v>
      </c>
      <c r="B135" s="28" t="s">
        <v>21</v>
      </c>
      <c r="C135" s="28" t="s">
        <v>223</v>
      </c>
      <c r="D135" s="28" t="s">
        <v>224</v>
      </c>
      <c r="E135" s="29">
        <v>274.13335999999998</v>
      </c>
      <c r="F135" s="30">
        <v>1536613.36812455</v>
      </c>
      <c r="G135" s="30">
        <v>1650743.31498002</v>
      </c>
      <c r="H135" s="30">
        <v>3187356.68310457</v>
      </c>
      <c r="I135" s="30">
        <v>5605.34977619851</v>
      </c>
      <c r="J135" s="30">
        <v>6021.6797947539899</v>
      </c>
      <c r="K135" s="30">
        <v>11627.0295709525</v>
      </c>
    </row>
    <row r="136" spans="1:11" outlineLevel="2" x14ac:dyDescent="0.25">
      <c r="A136" s="28" t="s">
        <v>20</v>
      </c>
      <c r="B136" s="28" t="s">
        <v>21</v>
      </c>
      <c r="C136" s="28" t="s">
        <v>227</v>
      </c>
      <c r="D136" s="28" t="s">
        <v>228</v>
      </c>
      <c r="E136" s="29">
        <v>10.899990000000001</v>
      </c>
      <c r="F136" s="30">
        <v>134844.993206046</v>
      </c>
      <c r="G136" s="30">
        <v>65636.249546020597</v>
      </c>
      <c r="H136" s="30">
        <v>200481.242752066</v>
      </c>
      <c r="I136" s="30">
        <v>12371.111643776399</v>
      </c>
      <c r="J136" s="30">
        <v>6021.6797947539899</v>
      </c>
      <c r="K136" s="30">
        <v>18392.791438530399</v>
      </c>
    </row>
    <row r="137" spans="1:11" outlineLevel="2" x14ac:dyDescent="0.25">
      <c r="A137" s="28" t="s">
        <v>20</v>
      </c>
      <c r="B137" s="28" t="s">
        <v>21</v>
      </c>
      <c r="C137" s="28" t="s">
        <v>315</v>
      </c>
      <c r="D137" s="28" t="s">
        <v>316</v>
      </c>
      <c r="E137" s="29">
        <v>0.7</v>
      </c>
      <c r="F137" s="30">
        <v>9841.2983673469407</v>
      </c>
      <c r="G137" s="30">
        <v>4215.1758563277899</v>
      </c>
      <c r="H137" s="30">
        <v>14056.474223674701</v>
      </c>
      <c r="I137" s="30">
        <v>14058.997667638499</v>
      </c>
      <c r="J137" s="30">
        <v>6021.6797947539899</v>
      </c>
      <c r="K137" s="30">
        <v>20080.677462392501</v>
      </c>
    </row>
    <row r="138" spans="1:11" outlineLevel="2" x14ac:dyDescent="0.25">
      <c r="A138" s="28" t="s">
        <v>20</v>
      </c>
      <c r="B138" s="28" t="s">
        <v>21</v>
      </c>
      <c r="C138" s="28" t="s">
        <v>231</v>
      </c>
      <c r="D138" s="28" t="s">
        <v>232</v>
      </c>
      <c r="E138" s="29">
        <v>65.30001</v>
      </c>
      <c r="F138" s="30">
        <v>948053.32655337104</v>
      </c>
      <c r="G138" s="30">
        <v>393215.75081423402</v>
      </c>
      <c r="H138" s="30">
        <v>1341269.0773676001</v>
      </c>
      <c r="I138" s="30">
        <v>14518.4254420998</v>
      </c>
      <c r="J138" s="30">
        <v>6021.6797947539899</v>
      </c>
      <c r="K138" s="30">
        <v>20540.1052368538</v>
      </c>
    </row>
    <row r="139" spans="1:11" outlineLevel="2" x14ac:dyDescent="0.25">
      <c r="A139" s="28" t="s">
        <v>20</v>
      </c>
      <c r="B139" s="28" t="s">
        <v>21</v>
      </c>
      <c r="C139" s="28" t="s">
        <v>235</v>
      </c>
      <c r="D139" s="28" t="s">
        <v>236</v>
      </c>
      <c r="E139" s="29">
        <v>9.4999900000000004</v>
      </c>
      <c r="F139" s="30">
        <v>289346.670879549</v>
      </c>
      <c r="G139" s="30">
        <v>57205.897833365001</v>
      </c>
      <c r="H139" s="30">
        <v>346552.56871291401</v>
      </c>
      <c r="I139" s="30">
        <v>30457.576363717199</v>
      </c>
      <c r="J139" s="30">
        <v>6021.6797947539899</v>
      </c>
      <c r="K139" s="30">
        <v>36479.256158471202</v>
      </c>
    </row>
    <row r="140" spans="1:11" outlineLevel="2" x14ac:dyDescent="0.25">
      <c r="A140" s="28" t="s">
        <v>20</v>
      </c>
      <c r="B140" s="28" t="s">
        <v>21</v>
      </c>
      <c r="C140" s="28" t="s">
        <v>237</v>
      </c>
      <c r="D140" s="28" t="s">
        <v>238</v>
      </c>
      <c r="E140" s="29">
        <v>203.93337</v>
      </c>
      <c r="F140" s="30">
        <v>1090539.8024867501</v>
      </c>
      <c r="G140" s="30">
        <v>1228021.45360509</v>
      </c>
      <c r="H140" s="30">
        <v>2318561.2560918401</v>
      </c>
      <c r="I140" s="30">
        <v>5347.52994317091</v>
      </c>
      <c r="J140" s="30">
        <v>6021.6797947539899</v>
      </c>
      <c r="K140" s="30">
        <v>11369.209737924901</v>
      </c>
    </row>
    <row r="141" spans="1:11" outlineLevel="2" x14ac:dyDescent="0.25">
      <c r="A141" s="28" t="s">
        <v>20</v>
      </c>
      <c r="B141" s="28" t="s">
        <v>21</v>
      </c>
      <c r="C141" s="28" t="s">
        <v>730</v>
      </c>
      <c r="D141" s="28" t="s">
        <v>731</v>
      </c>
      <c r="E141" s="29">
        <v>135.9</v>
      </c>
      <c r="F141" s="30">
        <v>1073789.3056995999</v>
      </c>
      <c r="G141" s="30">
        <v>818346.28410706797</v>
      </c>
      <c r="H141" s="30">
        <v>1892135.5898066701</v>
      </c>
      <c r="I141" s="30">
        <v>7901.3193944046998</v>
      </c>
      <c r="J141" s="30">
        <v>6021.6797947539899</v>
      </c>
      <c r="K141" s="30">
        <v>13922.9991891587</v>
      </c>
    </row>
    <row r="142" spans="1:11" outlineLevel="2" x14ac:dyDescent="0.25">
      <c r="A142" s="28" t="s">
        <v>20</v>
      </c>
      <c r="B142" s="28" t="s">
        <v>21</v>
      </c>
      <c r="C142" s="28" t="s">
        <v>241</v>
      </c>
      <c r="D142" s="28" t="s">
        <v>242</v>
      </c>
      <c r="E142" s="29">
        <v>113.4</v>
      </c>
      <c r="F142" s="30">
        <v>889056.10364065203</v>
      </c>
      <c r="G142" s="30">
        <v>682858.48872510297</v>
      </c>
      <c r="H142" s="30">
        <v>1571914.5923657501</v>
      </c>
      <c r="I142" s="30">
        <v>7840.0009139387303</v>
      </c>
      <c r="J142" s="30">
        <v>6021.6797947539899</v>
      </c>
      <c r="K142" s="30">
        <v>13861.6807086927</v>
      </c>
    </row>
    <row r="143" spans="1:11" outlineLevel="2" x14ac:dyDescent="0.25">
      <c r="A143" s="28" t="s">
        <v>20</v>
      </c>
      <c r="B143" s="28" t="s">
        <v>21</v>
      </c>
      <c r="C143" s="28" t="s">
        <v>319</v>
      </c>
      <c r="D143" s="28" t="s">
        <v>320</v>
      </c>
      <c r="E143" s="29">
        <v>3.2</v>
      </c>
      <c r="F143" s="30">
        <v>65026.8</v>
      </c>
      <c r="G143" s="30">
        <v>19269.3753432128</v>
      </c>
      <c r="H143" s="30">
        <v>84296.175343212803</v>
      </c>
      <c r="I143" s="30">
        <v>20320.875</v>
      </c>
      <c r="J143" s="30">
        <v>6021.6797947539899</v>
      </c>
      <c r="K143" s="30">
        <v>26342.554794754</v>
      </c>
    </row>
    <row r="144" spans="1:11" outlineLevel="2" x14ac:dyDescent="0.25">
      <c r="A144" s="28" t="s">
        <v>20</v>
      </c>
      <c r="B144" s="28" t="s">
        <v>21</v>
      </c>
      <c r="C144" s="28" t="s">
        <v>243</v>
      </c>
      <c r="D144" s="28" t="s">
        <v>244</v>
      </c>
      <c r="E144" s="29">
        <v>7.0333399999999999</v>
      </c>
      <c r="F144" s="30">
        <v>137258.998315904</v>
      </c>
      <c r="G144" s="30">
        <v>42352.521367635003</v>
      </c>
      <c r="H144" s="30">
        <v>179611.51968353899</v>
      </c>
      <c r="I144" s="30">
        <v>19515.478892802599</v>
      </c>
      <c r="J144" s="30">
        <v>6021.6797947539899</v>
      </c>
      <c r="K144" s="30">
        <v>25537.158687556599</v>
      </c>
    </row>
    <row r="145" spans="1:11" outlineLevel="2" x14ac:dyDescent="0.25">
      <c r="A145" s="28" t="s">
        <v>20</v>
      </c>
      <c r="B145" s="28" t="s">
        <v>21</v>
      </c>
      <c r="C145" s="28" t="s">
        <v>245</v>
      </c>
      <c r="D145" s="28" t="s">
        <v>246</v>
      </c>
      <c r="E145" s="29">
        <v>27.83334</v>
      </c>
      <c r="F145" s="30">
        <v>451211.79101625999</v>
      </c>
      <c r="G145" s="30">
        <v>167603.46109851799</v>
      </c>
      <c r="H145" s="30">
        <v>618815.25211477804</v>
      </c>
      <c r="I145" s="30">
        <v>16211.1981895188</v>
      </c>
      <c r="J145" s="30">
        <v>6021.6797947539899</v>
      </c>
      <c r="K145" s="30">
        <v>22232.8779842728</v>
      </c>
    </row>
    <row r="146" spans="1:11" outlineLevel="2" x14ac:dyDescent="0.25">
      <c r="A146" s="28" t="s">
        <v>20</v>
      </c>
      <c r="B146" s="28" t="s">
        <v>21</v>
      </c>
      <c r="C146" s="28" t="s">
        <v>247</v>
      </c>
      <c r="D146" s="28" t="s">
        <v>248</v>
      </c>
      <c r="E146" s="29">
        <v>47.566679999999998</v>
      </c>
      <c r="F146" s="30">
        <v>602422.42503512802</v>
      </c>
      <c r="G146" s="30">
        <v>286431.31585952902</v>
      </c>
      <c r="H146" s="30">
        <v>888853.74089465698</v>
      </c>
      <c r="I146" s="30">
        <v>12664.798658117999</v>
      </c>
      <c r="J146" s="30">
        <v>6021.6797947539899</v>
      </c>
      <c r="K146" s="30">
        <v>18686.478452872001</v>
      </c>
    </row>
    <row r="147" spans="1:11" outlineLevel="2" x14ac:dyDescent="0.25">
      <c r="A147" s="28" t="s">
        <v>20</v>
      </c>
      <c r="B147" s="28" t="s">
        <v>21</v>
      </c>
      <c r="C147" s="28" t="s">
        <v>251</v>
      </c>
      <c r="D147" s="28" t="s">
        <v>252</v>
      </c>
      <c r="E147" s="29">
        <v>56.8</v>
      </c>
      <c r="F147" s="30">
        <v>548655.24939180701</v>
      </c>
      <c r="G147" s="30">
        <v>342031.412342027</v>
      </c>
      <c r="H147" s="30">
        <v>890686.66173383396</v>
      </c>
      <c r="I147" s="30">
        <v>9659.4234047853297</v>
      </c>
      <c r="J147" s="30">
        <v>6021.6797947539899</v>
      </c>
      <c r="K147" s="30">
        <v>15681.1031995393</v>
      </c>
    </row>
    <row r="148" spans="1:11" outlineLevel="2" x14ac:dyDescent="0.25">
      <c r="A148" s="28" t="s">
        <v>20</v>
      </c>
      <c r="B148" s="28" t="s">
        <v>21</v>
      </c>
      <c r="C148" s="28" t="s">
        <v>253</v>
      </c>
      <c r="D148" s="28" t="s">
        <v>254</v>
      </c>
      <c r="E148" s="29">
        <v>67.566659999999999</v>
      </c>
      <c r="F148" s="30">
        <v>632826.40074493398</v>
      </c>
      <c r="G148" s="30">
        <v>406864.79132101301</v>
      </c>
      <c r="H148" s="30">
        <v>1039691.19206595</v>
      </c>
      <c r="I148" s="30">
        <v>9365.9565345531901</v>
      </c>
      <c r="J148" s="30">
        <v>6021.6797947539899</v>
      </c>
      <c r="K148" s="30">
        <v>15387.636329307201</v>
      </c>
    </row>
    <row r="149" spans="1:11" outlineLevel="2" x14ac:dyDescent="0.25">
      <c r="A149" s="28" t="s">
        <v>20</v>
      </c>
      <c r="B149" s="28" t="s">
        <v>21</v>
      </c>
      <c r="C149" s="28" t="s">
        <v>321</v>
      </c>
      <c r="D149" s="28" t="s">
        <v>322</v>
      </c>
      <c r="E149" s="29">
        <v>40.766660000000002</v>
      </c>
      <c r="F149" s="30">
        <v>309625.91014454799</v>
      </c>
      <c r="G149" s="30">
        <v>245483.77282160599</v>
      </c>
      <c r="H149" s="30">
        <v>555109.68296615395</v>
      </c>
      <c r="I149" s="30">
        <v>7595.0767157414402</v>
      </c>
      <c r="J149" s="30">
        <v>6021.6797947539899</v>
      </c>
      <c r="K149" s="30">
        <v>13616.756510495399</v>
      </c>
    </row>
    <row r="150" spans="1:11" outlineLevel="2" x14ac:dyDescent="0.25">
      <c r="A150" s="28" t="s">
        <v>20</v>
      </c>
      <c r="B150" s="28" t="s">
        <v>21</v>
      </c>
      <c r="C150" s="28" t="s">
        <v>734</v>
      </c>
      <c r="D150" s="28" t="s">
        <v>735</v>
      </c>
      <c r="E150" s="29">
        <v>91.033330000000007</v>
      </c>
      <c r="F150" s="30">
        <v>497715.13145888603</v>
      </c>
      <c r="G150" s="30">
        <v>548173.56391017197</v>
      </c>
      <c r="H150" s="30">
        <v>1045888.69536906</v>
      </c>
      <c r="I150" s="30">
        <v>5467.3945406466601</v>
      </c>
      <c r="J150" s="30">
        <v>6021.6797947539899</v>
      </c>
      <c r="K150" s="30">
        <v>11489.074335400701</v>
      </c>
    </row>
    <row r="151" spans="1:11" outlineLevel="2" x14ac:dyDescent="0.25">
      <c r="A151" s="28" t="s">
        <v>20</v>
      </c>
      <c r="B151" s="28" t="s">
        <v>21</v>
      </c>
      <c r="C151" s="28" t="s">
        <v>325</v>
      </c>
      <c r="D151" s="28" t="s">
        <v>326</v>
      </c>
      <c r="E151" s="29">
        <v>45.333350000000003</v>
      </c>
      <c r="F151" s="30">
        <v>666099.701830109</v>
      </c>
      <c r="G151" s="30">
        <v>272982.917723511</v>
      </c>
      <c r="H151" s="30">
        <v>939082.61955362</v>
      </c>
      <c r="I151" s="30">
        <v>14693.370373689801</v>
      </c>
      <c r="J151" s="30">
        <v>6021.6797947539899</v>
      </c>
      <c r="K151" s="30">
        <v>20715.050168443799</v>
      </c>
    </row>
    <row r="152" spans="1:11" outlineLevel="2" x14ac:dyDescent="0.25">
      <c r="A152" s="28" t="s">
        <v>20</v>
      </c>
      <c r="B152" s="28" t="s">
        <v>21</v>
      </c>
      <c r="C152" s="28" t="s">
        <v>327</v>
      </c>
      <c r="D152" s="28" t="s">
        <v>328</v>
      </c>
      <c r="E152" s="29">
        <v>77.533320000000003</v>
      </c>
      <c r="F152" s="30">
        <v>751600.70583944605</v>
      </c>
      <c r="G152" s="30">
        <v>466880.82646419603</v>
      </c>
      <c r="H152" s="30">
        <v>1218481.5323036399</v>
      </c>
      <c r="I152" s="30">
        <v>9693.90586962413</v>
      </c>
      <c r="J152" s="30">
        <v>6021.6797947539899</v>
      </c>
      <c r="K152" s="30">
        <v>15715.585664378101</v>
      </c>
    </row>
    <row r="153" spans="1:11" outlineLevel="2" x14ac:dyDescent="0.25">
      <c r="A153" s="28" t="s">
        <v>20</v>
      </c>
      <c r="B153" s="28" t="s">
        <v>21</v>
      </c>
      <c r="C153" s="28" t="s">
        <v>267</v>
      </c>
      <c r="D153" s="28" t="s">
        <v>268</v>
      </c>
      <c r="E153" s="29">
        <v>47.366639999999997</v>
      </c>
      <c r="F153" s="30">
        <v>565636.02344366</v>
      </c>
      <c r="G153" s="30">
        <v>285226.73903338599</v>
      </c>
      <c r="H153" s="30">
        <v>850862.76247704704</v>
      </c>
      <c r="I153" s="30">
        <v>11941.653945554501</v>
      </c>
      <c r="J153" s="30">
        <v>6021.6797947539899</v>
      </c>
      <c r="K153" s="30">
        <v>17963.333740308499</v>
      </c>
    </row>
    <row r="154" spans="1:11" outlineLevel="2" x14ac:dyDescent="0.25">
      <c r="A154" s="28" t="s">
        <v>20</v>
      </c>
      <c r="B154" s="28" t="s">
        <v>21</v>
      </c>
      <c r="C154" s="28" t="s">
        <v>329</v>
      </c>
      <c r="D154" s="28" t="s">
        <v>330</v>
      </c>
      <c r="E154" s="29">
        <v>62.766669999999998</v>
      </c>
      <c r="F154" s="30">
        <v>272818.94114805601</v>
      </c>
      <c r="G154" s="30">
        <v>377960.788522991</v>
      </c>
      <c r="H154" s="30">
        <v>650779.72967104695</v>
      </c>
      <c r="I154" s="30">
        <v>4346.5575144906597</v>
      </c>
      <c r="J154" s="30">
        <v>6021.6797947539899</v>
      </c>
      <c r="K154" s="30">
        <v>10368.2373092447</v>
      </c>
    </row>
    <row r="155" spans="1:11" outlineLevel="2" x14ac:dyDescent="0.25">
      <c r="A155" s="28" t="s">
        <v>20</v>
      </c>
      <c r="B155" s="28" t="s">
        <v>21</v>
      </c>
      <c r="C155" s="28" t="s">
        <v>331</v>
      </c>
      <c r="D155" s="28" t="s">
        <v>332</v>
      </c>
      <c r="E155" s="29">
        <v>79.533339999999995</v>
      </c>
      <c r="F155" s="30">
        <v>742415.865222072</v>
      </c>
      <c r="G155" s="30">
        <v>478924.30648730003</v>
      </c>
      <c r="H155" s="30">
        <v>1221340.1717093701</v>
      </c>
      <c r="I155" s="30">
        <v>9334.6496604074691</v>
      </c>
      <c r="J155" s="30">
        <v>6021.6797947539899</v>
      </c>
      <c r="K155" s="30">
        <v>15356.3294551615</v>
      </c>
    </row>
    <row r="156" spans="1:11" outlineLevel="2" x14ac:dyDescent="0.25">
      <c r="A156" s="28" t="s">
        <v>20</v>
      </c>
      <c r="B156" s="28" t="s">
        <v>21</v>
      </c>
      <c r="C156" s="28" t="s">
        <v>275</v>
      </c>
      <c r="D156" s="28" t="s">
        <v>276</v>
      </c>
      <c r="E156" s="29">
        <v>104.73333</v>
      </c>
      <c r="F156" s="30">
        <v>730448.387774901</v>
      </c>
      <c r="G156" s="30">
        <v>630670.57709830196</v>
      </c>
      <c r="H156" s="30">
        <v>1361118.9648732</v>
      </c>
      <c r="I156" s="30">
        <v>6974.3642045459701</v>
      </c>
      <c r="J156" s="30">
        <v>6021.6797947539899</v>
      </c>
      <c r="K156" s="30">
        <v>12996.0439993</v>
      </c>
    </row>
    <row r="157" spans="1:11" outlineLevel="2" x14ac:dyDescent="0.25">
      <c r="A157" s="28" t="s">
        <v>20</v>
      </c>
      <c r="B157" s="28" t="s">
        <v>21</v>
      </c>
      <c r="C157" s="28" t="s">
        <v>277</v>
      </c>
      <c r="D157" s="28" t="s">
        <v>278</v>
      </c>
      <c r="E157" s="29">
        <v>341.43333999999999</v>
      </c>
      <c r="F157" s="30">
        <v>3198867.98760689</v>
      </c>
      <c r="G157" s="30">
        <v>2056002.2447333699</v>
      </c>
      <c r="H157" s="30">
        <v>5254870.2323402604</v>
      </c>
      <c r="I157" s="30">
        <v>9368.9385682337997</v>
      </c>
      <c r="J157" s="30">
        <v>6021.6797947539899</v>
      </c>
      <c r="K157" s="30">
        <v>15390.6183629878</v>
      </c>
    </row>
    <row r="158" spans="1:11" outlineLevel="2" x14ac:dyDescent="0.25">
      <c r="A158" s="28" t="s">
        <v>20</v>
      </c>
      <c r="B158" s="28" t="s">
        <v>21</v>
      </c>
      <c r="C158" s="28" t="s">
        <v>283</v>
      </c>
      <c r="D158" s="28" t="s">
        <v>284</v>
      </c>
      <c r="E158" s="29">
        <v>292.56666999999999</v>
      </c>
      <c r="F158" s="30">
        <v>2075855.4169376199</v>
      </c>
      <c r="G158" s="30">
        <v>1761742.8053574599</v>
      </c>
      <c r="H158" s="30">
        <v>3837598.2222950798</v>
      </c>
      <c r="I158" s="30">
        <v>7095.3243475670697</v>
      </c>
      <c r="J158" s="30">
        <v>6021.6797947539899</v>
      </c>
      <c r="K158" s="30">
        <v>13117.004142321101</v>
      </c>
    </row>
    <row r="159" spans="1:11" outlineLevel="2" x14ac:dyDescent="0.25">
      <c r="A159" s="28" t="s">
        <v>20</v>
      </c>
      <c r="B159" s="28" t="s">
        <v>21</v>
      </c>
      <c r="C159" s="28" t="s">
        <v>285</v>
      </c>
      <c r="D159" s="28" t="s">
        <v>286</v>
      </c>
      <c r="E159" s="29">
        <v>141.06666999999999</v>
      </c>
      <c r="F159" s="30">
        <v>859129.22504672897</v>
      </c>
      <c r="G159" s="30">
        <v>849458.31645222905</v>
      </c>
      <c r="H159" s="30">
        <v>1708587.54149896</v>
      </c>
      <c r="I159" s="30">
        <v>6090.2353833597199</v>
      </c>
      <c r="J159" s="30">
        <v>6021.6797947539899</v>
      </c>
      <c r="K159" s="30">
        <v>12111.915178113701</v>
      </c>
    </row>
    <row r="160" spans="1:11" outlineLevel="2" x14ac:dyDescent="0.25">
      <c r="A160" s="28" t="s">
        <v>20</v>
      </c>
      <c r="B160" s="28" t="s">
        <v>21</v>
      </c>
      <c r="C160" s="28" t="s">
        <v>357</v>
      </c>
      <c r="D160" s="28" t="s">
        <v>358</v>
      </c>
      <c r="E160" s="29">
        <v>150.93333000000001</v>
      </c>
      <c r="F160" s="30">
        <v>1201823.6299999999</v>
      </c>
      <c r="G160" s="30">
        <v>908872.18361593701</v>
      </c>
      <c r="H160" s="30">
        <v>2110695.81361594</v>
      </c>
      <c r="I160" s="30">
        <v>7962.6125654287198</v>
      </c>
      <c r="J160" s="30">
        <v>6021.6797947539899</v>
      </c>
      <c r="K160" s="30">
        <v>13984.292360182701</v>
      </c>
    </row>
    <row r="161" spans="1:11" outlineLevel="2" x14ac:dyDescent="0.25">
      <c r="A161" s="28" t="s">
        <v>20</v>
      </c>
      <c r="B161" s="28" t="s">
        <v>21</v>
      </c>
      <c r="C161" s="28" t="s">
        <v>736</v>
      </c>
      <c r="D161" s="28" t="s">
        <v>737</v>
      </c>
      <c r="E161" s="29">
        <v>62.2</v>
      </c>
      <c r="F161" s="30">
        <v>319606.05</v>
      </c>
      <c r="G161" s="30">
        <v>374548.483233698</v>
      </c>
      <c r="H161" s="30">
        <v>694154.53323369799</v>
      </c>
      <c r="I161" s="30">
        <v>5138.36093247588</v>
      </c>
      <c r="J161" s="30">
        <v>6021.6797947539899</v>
      </c>
      <c r="K161" s="30">
        <v>11160.0407272299</v>
      </c>
    </row>
    <row r="162" spans="1:11" outlineLevel="2" x14ac:dyDescent="0.25">
      <c r="A162" s="28" t="s">
        <v>20</v>
      </c>
      <c r="B162" s="28" t="s">
        <v>21</v>
      </c>
      <c r="C162" s="28" t="s">
        <v>333</v>
      </c>
      <c r="D162" s="28" t="s">
        <v>334</v>
      </c>
      <c r="E162" s="29">
        <v>148.5</v>
      </c>
      <c r="F162" s="30">
        <v>970781.43701492494</v>
      </c>
      <c r="G162" s="30">
        <v>894219.44952096802</v>
      </c>
      <c r="H162" s="30">
        <v>1865000.8865358899</v>
      </c>
      <c r="I162" s="30">
        <v>6537.2487341072401</v>
      </c>
      <c r="J162" s="30">
        <v>6021.6797947539899</v>
      </c>
      <c r="K162" s="30">
        <v>12558.928528861201</v>
      </c>
    </row>
    <row r="163" spans="1:11" outlineLevel="2" x14ac:dyDescent="0.25">
      <c r="A163" s="28" t="s">
        <v>20</v>
      </c>
      <c r="B163" s="28" t="s">
        <v>21</v>
      </c>
      <c r="C163" s="28" t="s">
        <v>291</v>
      </c>
      <c r="D163" s="28" t="s">
        <v>292</v>
      </c>
      <c r="E163" s="29">
        <v>44.166679999999999</v>
      </c>
      <c r="F163" s="30">
        <v>334686.84020182199</v>
      </c>
      <c r="G163" s="30">
        <v>265957.604557365</v>
      </c>
      <c r="H163" s="30">
        <v>600644.44475918706</v>
      </c>
      <c r="I163" s="30">
        <v>7577.81296221091</v>
      </c>
      <c r="J163" s="30">
        <v>6021.6797947539899</v>
      </c>
      <c r="K163" s="30">
        <v>13599.492756964901</v>
      </c>
    </row>
    <row r="164" spans="1:11" outlineLevel="1" x14ac:dyDescent="0.25">
      <c r="A164" s="28"/>
      <c r="B164" s="31" t="s">
        <v>137</v>
      </c>
      <c r="C164" s="28"/>
      <c r="D164" s="28"/>
      <c r="E164" s="29">
        <f>SUBTOTAL(9,E119:E163)</f>
        <v>4454.5367300000007</v>
      </c>
      <c r="F164" s="30">
        <f>SUBTOTAL(9,F119:F163)</f>
        <v>36093983.846212611</v>
      </c>
      <c r="G164" s="30">
        <f>SUBTOTAL(9,G119:G163)</f>
        <v>26823793.822030514</v>
      </c>
      <c r="H164" s="30">
        <f>SUBTOTAL(9,H119:H163)</f>
        <v>62917777.668243118</v>
      </c>
      <c r="I164" s="30"/>
      <c r="J164" s="30"/>
      <c r="K164" s="30"/>
    </row>
    <row r="165" spans="1:11" outlineLevel="2" x14ac:dyDescent="0.25">
      <c r="A165" s="28" t="s">
        <v>42</v>
      </c>
      <c r="B165" s="28" t="s">
        <v>43</v>
      </c>
      <c r="C165" s="28" t="s">
        <v>742</v>
      </c>
      <c r="D165" s="28" t="s">
        <v>743</v>
      </c>
      <c r="E165" s="29">
        <v>16.933399999999999</v>
      </c>
      <c r="F165" s="30">
        <v>213290.72500800001</v>
      </c>
      <c r="G165" s="30">
        <v>91908.279087218005</v>
      </c>
      <c r="H165" s="30">
        <v>305199.00409521803</v>
      </c>
      <c r="I165" s="30">
        <v>12595.859367167899</v>
      </c>
      <c r="J165" s="30">
        <v>5427.6329081707199</v>
      </c>
      <c r="K165" s="30">
        <v>18023.492275338602</v>
      </c>
    </row>
    <row r="166" spans="1:11" outlineLevel="2" x14ac:dyDescent="0.25">
      <c r="A166" s="28" t="s">
        <v>42</v>
      </c>
      <c r="B166" s="28" t="s">
        <v>43</v>
      </c>
      <c r="C166" s="28" t="s">
        <v>195</v>
      </c>
      <c r="D166" s="28" t="s">
        <v>196</v>
      </c>
      <c r="E166" s="29">
        <v>6.5333399999999999</v>
      </c>
      <c r="F166" s="30">
        <v>77802.470725000006</v>
      </c>
      <c r="G166" s="30">
        <v>35460.571184268098</v>
      </c>
      <c r="H166" s="30">
        <v>113263.04190926799</v>
      </c>
      <c r="I166" s="30">
        <v>11908.529285939499</v>
      </c>
      <c r="J166" s="30">
        <v>5427.6329081707199</v>
      </c>
      <c r="K166" s="30">
        <v>17336.162194110198</v>
      </c>
    </row>
    <row r="167" spans="1:11" outlineLevel="2" x14ac:dyDescent="0.25">
      <c r="A167" s="28" t="s">
        <v>42</v>
      </c>
      <c r="B167" s="28" t="s">
        <v>43</v>
      </c>
      <c r="C167" s="28" t="s">
        <v>199</v>
      </c>
      <c r="D167" s="28" t="s">
        <v>200</v>
      </c>
      <c r="E167" s="29">
        <v>13.866669999999999</v>
      </c>
      <c r="F167" s="30">
        <v>137518.39088699999</v>
      </c>
      <c r="G167" s="30">
        <v>75263.194418743704</v>
      </c>
      <c r="H167" s="30">
        <v>212781.585305744</v>
      </c>
      <c r="I167" s="30">
        <v>9917.1892665650794</v>
      </c>
      <c r="J167" s="30">
        <v>5427.6329081707199</v>
      </c>
      <c r="K167" s="30">
        <v>15344.8221747358</v>
      </c>
    </row>
    <row r="168" spans="1:11" outlineLevel="2" x14ac:dyDescent="0.25">
      <c r="A168" s="28" t="s">
        <v>42</v>
      </c>
      <c r="B168" s="28" t="s">
        <v>43</v>
      </c>
      <c r="C168" s="28" t="s">
        <v>726</v>
      </c>
      <c r="D168" s="28" t="s">
        <v>727</v>
      </c>
      <c r="E168" s="29">
        <v>12.56667</v>
      </c>
      <c r="F168" s="30">
        <v>156693.84570000001</v>
      </c>
      <c r="G168" s="30">
        <v>68207.271638121703</v>
      </c>
      <c r="H168" s="30">
        <v>224901.11733812201</v>
      </c>
      <c r="I168" s="30">
        <v>12469.0029816968</v>
      </c>
      <c r="J168" s="30">
        <v>5427.6329081707199</v>
      </c>
      <c r="K168" s="30">
        <v>17896.635889867499</v>
      </c>
    </row>
    <row r="169" spans="1:11" outlineLevel="2" x14ac:dyDescent="0.25">
      <c r="A169" s="28" t="s">
        <v>42</v>
      </c>
      <c r="B169" s="28" t="s">
        <v>43</v>
      </c>
      <c r="C169" s="28" t="s">
        <v>365</v>
      </c>
      <c r="D169" s="28" t="s">
        <v>366</v>
      </c>
      <c r="E169" s="29">
        <v>3.26667</v>
      </c>
      <c r="F169" s="30">
        <v>131771.71025199999</v>
      </c>
      <c r="G169" s="30">
        <v>17730.285592134001</v>
      </c>
      <c r="H169" s="30">
        <v>149501.99584413401</v>
      </c>
      <c r="I169" s="30">
        <v>40338.237487104598</v>
      </c>
      <c r="J169" s="30">
        <v>5427.6329081707199</v>
      </c>
      <c r="K169" s="30">
        <v>45765.870395275299</v>
      </c>
    </row>
    <row r="170" spans="1:11" outlineLevel="2" x14ac:dyDescent="0.25">
      <c r="A170" s="28" t="s">
        <v>42</v>
      </c>
      <c r="B170" s="28" t="s">
        <v>43</v>
      </c>
      <c r="C170" s="28" t="s">
        <v>205</v>
      </c>
      <c r="D170" s="28" t="s">
        <v>206</v>
      </c>
      <c r="E170" s="29">
        <v>219.13334</v>
      </c>
      <c r="F170" s="30">
        <v>1535225.0334749999</v>
      </c>
      <c r="G170" s="30">
        <v>1189375.32746136</v>
      </c>
      <c r="H170" s="30">
        <v>2724600.36093636</v>
      </c>
      <c r="I170" s="30">
        <v>7005.8943722347403</v>
      </c>
      <c r="J170" s="30">
        <v>5427.6329081707199</v>
      </c>
      <c r="K170" s="30">
        <v>12433.5272804055</v>
      </c>
    </row>
    <row r="171" spans="1:11" outlineLevel="2" x14ac:dyDescent="0.25">
      <c r="A171" s="28" t="s">
        <v>42</v>
      </c>
      <c r="B171" s="28" t="s">
        <v>43</v>
      </c>
      <c r="C171" s="28" t="s">
        <v>209</v>
      </c>
      <c r="D171" s="28" t="s">
        <v>210</v>
      </c>
      <c r="E171" s="29">
        <v>1.43333</v>
      </c>
      <c r="F171" s="30">
        <v>12881.602440000001</v>
      </c>
      <c r="G171" s="30">
        <v>7779.5890762683402</v>
      </c>
      <c r="H171" s="30">
        <v>20661.1915162683</v>
      </c>
      <c r="I171" s="30">
        <v>8987.1853934543997</v>
      </c>
      <c r="J171" s="30">
        <v>5427.6329081707199</v>
      </c>
      <c r="K171" s="30">
        <v>14414.818301625101</v>
      </c>
    </row>
    <row r="172" spans="1:11" outlineLevel="2" x14ac:dyDescent="0.25">
      <c r="A172" s="28" t="s">
        <v>42</v>
      </c>
      <c r="B172" s="28" t="s">
        <v>43</v>
      </c>
      <c r="C172" s="28" t="s">
        <v>215</v>
      </c>
      <c r="D172" s="28" t="s">
        <v>216</v>
      </c>
      <c r="E172" s="29">
        <v>28.733329999999999</v>
      </c>
      <c r="F172" s="30">
        <v>315397.31572499999</v>
      </c>
      <c r="G172" s="30">
        <v>155953.96746932901</v>
      </c>
      <c r="H172" s="30">
        <v>471351.28319432901</v>
      </c>
      <c r="I172" s="30">
        <v>10976.705997007701</v>
      </c>
      <c r="J172" s="30">
        <v>5427.6329081707199</v>
      </c>
      <c r="K172" s="30">
        <v>16404.3389051784</v>
      </c>
    </row>
    <row r="173" spans="1:11" outlineLevel="2" x14ac:dyDescent="0.25">
      <c r="A173" s="28" t="s">
        <v>42</v>
      </c>
      <c r="B173" s="28" t="s">
        <v>43</v>
      </c>
      <c r="C173" s="28" t="s">
        <v>217</v>
      </c>
      <c r="D173" s="28" t="s">
        <v>218</v>
      </c>
      <c r="E173" s="29">
        <v>26.83333</v>
      </c>
      <c r="F173" s="30">
        <v>339036.15563599998</v>
      </c>
      <c r="G173" s="30">
        <v>145641.46494380501</v>
      </c>
      <c r="H173" s="30">
        <v>484677.62057980499</v>
      </c>
      <c r="I173" s="30">
        <v>12634.8893572285</v>
      </c>
      <c r="J173" s="30">
        <v>5427.6329081707199</v>
      </c>
      <c r="K173" s="30">
        <v>18062.522265399199</v>
      </c>
    </row>
    <row r="174" spans="1:11" outlineLevel="2" x14ac:dyDescent="0.25">
      <c r="A174" s="28" t="s">
        <v>42</v>
      </c>
      <c r="B174" s="28" t="s">
        <v>43</v>
      </c>
      <c r="C174" s="28" t="s">
        <v>219</v>
      </c>
      <c r="D174" s="28" t="s">
        <v>220</v>
      </c>
      <c r="E174" s="29">
        <v>9.9</v>
      </c>
      <c r="F174" s="30">
        <v>86982.255007</v>
      </c>
      <c r="G174" s="30">
        <v>53733.565790890098</v>
      </c>
      <c r="H174" s="30">
        <v>140715.82079788999</v>
      </c>
      <c r="I174" s="30">
        <v>8786.0863643434404</v>
      </c>
      <c r="J174" s="30">
        <v>5427.6329081707199</v>
      </c>
      <c r="K174" s="30">
        <v>14213.719272514199</v>
      </c>
    </row>
    <row r="175" spans="1:11" outlineLevel="2" x14ac:dyDescent="0.25">
      <c r="A175" s="28" t="s">
        <v>42</v>
      </c>
      <c r="B175" s="28" t="s">
        <v>43</v>
      </c>
      <c r="C175" s="28" t="s">
        <v>221</v>
      </c>
      <c r="D175" s="28" t="s">
        <v>222</v>
      </c>
      <c r="E175" s="29">
        <v>39.630000000000003</v>
      </c>
      <c r="F175" s="30">
        <v>178125.183808</v>
      </c>
      <c r="G175" s="30">
        <v>215097.09215080601</v>
      </c>
      <c r="H175" s="30">
        <v>393222.27595880599</v>
      </c>
      <c r="I175" s="30">
        <v>4494.7056222053998</v>
      </c>
      <c r="J175" s="30">
        <v>5427.6329081707199</v>
      </c>
      <c r="K175" s="30">
        <v>9922.3385303761206</v>
      </c>
    </row>
    <row r="176" spans="1:11" outlineLevel="2" x14ac:dyDescent="0.25">
      <c r="A176" s="28" t="s">
        <v>42</v>
      </c>
      <c r="B176" s="28" t="s">
        <v>43</v>
      </c>
      <c r="C176" s="28" t="s">
        <v>223</v>
      </c>
      <c r="D176" s="28" t="s">
        <v>224</v>
      </c>
      <c r="E176" s="29">
        <v>92.566659999999999</v>
      </c>
      <c r="F176" s="30">
        <v>667197.19220000005</v>
      </c>
      <c r="G176" s="30">
        <v>502417.85001544998</v>
      </c>
      <c r="H176" s="30">
        <v>1169615.04221545</v>
      </c>
      <c r="I176" s="30">
        <v>7207.74836425987</v>
      </c>
      <c r="J176" s="30">
        <v>5427.6329081707199</v>
      </c>
      <c r="K176" s="30">
        <v>12635.381272430601</v>
      </c>
    </row>
    <row r="177" spans="1:11" outlineLevel="2" x14ac:dyDescent="0.25">
      <c r="A177" s="28" t="s">
        <v>42</v>
      </c>
      <c r="B177" s="28" t="s">
        <v>43</v>
      </c>
      <c r="C177" s="28" t="s">
        <v>227</v>
      </c>
      <c r="D177" s="28" t="s">
        <v>228</v>
      </c>
      <c r="E177" s="29">
        <v>6.9</v>
      </c>
      <c r="F177" s="30">
        <v>70040.691118000002</v>
      </c>
      <c r="G177" s="30">
        <v>37450.667066378002</v>
      </c>
      <c r="H177" s="30">
        <v>107491.358184378</v>
      </c>
      <c r="I177" s="30">
        <v>10150.824799710101</v>
      </c>
      <c r="J177" s="30">
        <v>5427.6329081707199</v>
      </c>
      <c r="K177" s="30">
        <v>15578.4577078809</v>
      </c>
    </row>
    <row r="178" spans="1:11" outlineLevel="2" x14ac:dyDescent="0.25">
      <c r="A178" s="28" t="s">
        <v>42</v>
      </c>
      <c r="B178" s="28" t="s">
        <v>43</v>
      </c>
      <c r="C178" s="28" t="s">
        <v>231</v>
      </c>
      <c r="D178" s="28" t="s">
        <v>232</v>
      </c>
      <c r="E178" s="29">
        <v>8.9333399999999994</v>
      </c>
      <c r="F178" s="30">
        <v>153774.319968</v>
      </c>
      <c r="G178" s="30">
        <v>48486.890163877797</v>
      </c>
      <c r="H178" s="30">
        <v>202261.210131878</v>
      </c>
      <c r="I178" s="30">
        <v>17213.5304340818</v>
      </c>
      <c r="J178" s="30">
        <v>5427.6329081707199</v>
      </c>
      <c r="K178" s="30">
        <v>22641.163342252501</v>
      </c>
    </row>
    <row r="179" spans="1:11" outlineLevel="2" x14ac:dyDescent="0.25">
      <c r="A179" s="28" t="s">
        <v>42</v>
      </c>
      <c r="B179" s="28" t="s">
        <v>43</v>
      </c>
      <c r="C179" s="28" t="s">
        <v>235</v>
      </c>
      <c r="D179" s="28" t="s">
        <v>236</v>
      </c>
      <c r="E179" s="29">
        <v>0.73333000000000004</v>
      </c>
      <c r="F179" s="30">
        <v>9767.9746149999992</v>
      </c>
      <c r="G179" s="30">
        <v>3980.24604054883</v>
      </c>
      <c r="H179" s="30">
        <v>13748.220655548799</v>
      </c>
      <c r="I179" s="30">
        <v>13320.025929663299</v>
      </c>
      <c r="J179" s="30">
        <v>5427.6329081707199</v>
      </c>
      <c r="K179" s="30">
        <v>18747.658837833998</v>
      </c>
    </row>
    <row r="180" spans="1:11" outlineLevel="2" x14ac:dyDescent="0.25">
      <c r="A180" s="28" t="s">
        <v>42</v>
      </c>
      <c r="B180" s="28" t="s">
        <v>43</v>
      </c>
      <c r="C180" s="28" t="s">
        <v>237</v>
      </c>
      <c r="D180" s="28" t="s">
        <v>238</v>
      </c>
      <c r="E180" s="29">
        <v>37.766669999999998</v>
      </c>
      <c r="F180" s="30">
        <v>232133.24038100001</v>
      </c>
      <c r="G180" s="30">
        <v>204983.620924024</v>
      </c>
      <c r="H180" s="30">
        <v>437116.86130502401</v>
      </c>
      <c r="I180" s="30">
        <v>6146.5106767687003</v>
      </c>
      <c r="J180" s="30">
        <v>5427.6329081707199</v>
      </c>
      <c r="K180" s="30">
        <v>11574.1435849394</v>
      </c>
    </row>
    <row r="181" spans="1:11" outlineLevel="2" x14ac:dyDescent="0.25">
      <c r="A181" s="28" t="s">
        <v>42</v>
      </c>
      <c r="B181" s="28" t="s">
        <v>43</v>
      </c>
      <c r="C181" s="28" t="s">
        <v>730</v>
      </c>
      <c r="D181" s="28" t="s">
        <v>731</v>
      </c>
      <c r="E181" s="29">
        <v>24.8</v>
      </c>
      <c r="F181" s="30">
        <v>129476.066982</v>
      </c>
      <c r="G181" s="30">
        <v>134605.296122634</v>
      </c>
      <c r="H181" s="30">
        <v>264081.36310463399</v>
      </c>
      <c r="I181" s="30">
        <v>5220.8091525</v>
      </c>
      <c r="J181" s="30">
        <v>5427.6329081707199</v>
      </c>
      <c r="K181" s="30">
        <v>10648.442060670701</v>
      </c>
    </row>
    <row r="182" spans="1:11" outlineLevel="2" x14ac:dyDescent="0.25">
      <c r="A182" s="28" t="s">
        <v>42</v>
      </c>
      <c r="B182" s="28" t="s">
        <v>43</v>
      </c>
      <c r="C182" s="28" t="s">
        <v>241</v>
      </c>
      <c r="D182" s="28" t="s">
        <v>242</v>
      </c>
      <c r="E182" s="29">
        <v>17.066669999999998</v>
      </c>
      <c r="F182" s="30">
        <v>180792.15399699999</v>
      </c>
      <c r="G182" s="30">
        <v>92631.619724889999</v>
      </c>
      <c r="H182" s="30">
        <v>273423.77372189</v>
      </c>
      <c r="I182" s="30">
        <v>10593.2882042601</v>
      </c>
      <c r="J182" s="30">
        <v>5427.6329081707199</v>
      </c>
      <c r="K182" s="30">
        <v>16020.9211124308</v>
      </c>
    </row>
    <row r="183" spans="1:11" outlineLevel="2" x14ac:dyDescent="0.25">
      <c r="A183" s="28" t="s">
        <v>42</v>
      </c>
      <c r="B183" s="28" t="s">
        <v>43</v>
      </c>
      <c r="C183" s="28" t="s">
        <v>251</v>
      </c>
      <c r="D183" s="28" t="s">
        <v>252</v>
      </c>
      <c r="E183" s="29">
        <v>5.5</v>
      </c>
      <c r="F183" s="30">
        <v>67457.624018000002</v>
      </c>
      <c r="G183" s="30">
        <v>29851.980994939</v>
      </c>
      <c r="H183" s="30">
        <v>97309.605012938904</v>
      </c>
      <c r="I183" s="30">
        <v>12265.0225487273</v>
      </c>
      <c r="J183" s="30">
        <v>5427.6329081707199</v>
      </c>
      <c r="K183" s="30">
        <v>17692.655456897999</v>
      </c>
    </row>
    <row r="184" spans="1:11" outlineLevel="2" x14ac:dyDescent="0.25">
      <c r="A184" s="28" t="s">
        <v>42</v>
      </c>
      <c r="B184" s="28" t="s">
        <v>43</v>
      </c>
      <c r="C184" s="28" t="s">
        <v>253</v>
      </c>
      <c r="D184" s="28" t="s">
        <v>254</v>
      </c>
      <c r="E184" s="29">
        <v>11.73333</v>
      </c>
      <c r="F184" s="30">
        <v>118551.38624000001</v>
      </c>
      <c r="G184" s="30">
        <v>63684.2080304267</v>
      </c>
      <c r="H184" s="30">
        <v>182235.59427042701</v>
      </c>
      <c r="I184" s="30">
        <v>10103.814197674499</v>
      </c>
      <c r="J184" s="30">
        <v>5427.6329081707199</v>
      </c>
      <c r="K184" s="30">
        <v>15531.4471058452</v>
      </c>
    </row>
    <row r="185" spans="1:11" outlineLevel="2" x14ac:dyDescent="0.25">
      <c r="A185" s="28" t="s">
        <v>42</v>
      </c>
      <c r="B185" s="28" t="s">
        <v>43</v>
      </c>
      <c r="C185" s="28" t="s">
        <v>325</v>
      </c>
      <c r="D185" s="28" t="s">
        <v>326</v>
      </c>
      <c r="E185" s="29">
        <v>9.7666699999999995</v>
      </c>
      <c r="F185" s="30">
        <v>124296.82124999999</v>
      </c>
      <c r="G185" s="30">
        <v>53009.899495243699</v>
      </c>
      <c r="H185" s="30">
        <v>177306.72074524401</v>
      </c>
      <c r="I185" s="30">
        <v>12726.632644494</v>
      </c>
      <c r="J185" s="30">
        <v>5427.6329081707199</v>
      </c>
      <c r="K185" s="30">
        <v>18154.265552664699</v>
      </c>
    </row>
    <row r="186" spans="1:11" outlineLevel="2" x14ac:dyDescent="0.25">
      <c r="A186" s="28" t="s">
        <v>42</v>
      </c>
      <c r="B186" s="28" t="s">
        <v>43</v>
      </c>
      <c r="C186" s="28" t="s">
        <v>327</v>
      </c>
      <c r="D186" s="28" t="s">
        <v>328</v>
      </c>
      <c r="E186" s="29">
        <v>13.76667</v>
      </c>
      <c r="F186" s="30">
        <v>142092.51927700001</v>
      </c>
      <c r="G186" s="30">
        <v>74720.431127926597</v>
      </c>
      <c r="H186" s="30">
        <v>216812.95040492699</v>
      </c>
      <c r="I186" s="30">
        <v>10321.488005232901</v>
      </c>
      <c r="J186" s="30">
        <v>5427.6329081707199</v>
      </c>
      <c r="K186" s="30">
        <v>15749.1209134036</v>
      </c>
    </row>
    <row r="187" spans="1:11" outlineLevel="2" x14ac:dyDescent="0.25">
      <c r="A187" s="28" t="s">
        <v>42</v>
      </c>
      <c r="B187" s="28" t="s">
        <v>43</v>
      </c>
      <c r="C187" s="28" t="s">
        <v>267</v>
      </c>
      <c r="D187" s="28" t="s">
        <v>268</v>
      </c>
      <c r="E187" s="29">
        <v>17.099989999999998</v>
      </c>
      <c r="F187" s="30">
        <v>210286.40400000001</v>
      </c>
      <c r="G187" s="30">
        <v>92812.468453390204</v>
      </c>
      <c r="H187" s="30">
        <v>303098.87245338998</v>
      </c>
      <c r="I187" s="30">
        <v>12297.4577178115</v>
      </c>
      <c r="J187" s="30">
        <v>5427.6329081707199</v>
      </c>
      <c r="K187" s="30">
        <v>17725.090625982299</v>
      </c>
    </row>
    <row r="188" spans="1:11" outlineLevel="2" x14ac:dyDescent="0.25">
      <c r="A188" s="28" t="s">
        <v>42</v>
      </c>
      <c r="B188" s="28" t="s">
        <v>43</v>
      </c>
      <c r="C188" s="28" t="s">
        <v>277</v>
      </c>
      <c r="D188" s="28" t="s">
        <v>278</v>
      </c>
      <c r="E188" s="29">
        <v>73.033330000000007</v>
      </c>
      <c r="F188" s="30">
        <v>527907.18000000005</v>
      </c>
      <c r="G188" s="30">
        <v>396398.10530129197</v>
      </c>
      <c r="H188" s="30">
        <v>924305.28530129197</v>
      </c>
      <c r="I188" s="30">
        <v>7228.3049396761699</v>
      </c>
      <c r="J188" s="30">
        <v>5427.6329081707199</v>
      </c>
      <c r="K188" s="30">
        <v>12655.937847846901</v>
      </c>
    </row>
    <row r="189" spans="1:11" outlineLevel="2" x14ac:dyDescent="0.25">
      <c r="A189" s="28" t="s">
        <v>42</v>
      </c>
      <c r="B189" s="28" t="s">
        <v>43</v>
      </c>
      <c r="C189" s="28" t="s">
        <v>283</v>
      </c>
      <c r="D189" s="28" t="s">
        <v>284</v>
      </c>
      <c r="E189" s="29">
        <v>73.833340000000007</v>
      </c>
      <c r="F189" s="30">
        <v>334732.58732799999</v>
      </c>
      <c r="G189" s="30">
        <v>400740.26590415702</v>
      </c>
      <c r="H189" s="30">
        <v>735472.853232158</v>
      </c>
      <c r="I189" s="30">
        <v>4533.6237982461598</v>
      </c>
      <c r="J189" s="30">
        <v>5427.6329081707199</v>
      </c>
      <c r="K189" s="30">
        <v>9961.2567064168798</v>
      </c>
    </row>
    <row r="190" spans="1:11" outlineLevel="2" x14ac:dyDescent="0.25">
      <c r="A190" s="28" t="s">
        <v>42</v>
      </c>
      <c r="B190" s="28" t="s">
        <v>43</v>
      </c>
      <c r="C190" s="28" t="s">
        <v>285</v>
      </c>
      <c r="D190" s="28" t="s">
        <v>286</v>
      </c>
      <c r="E190" s="29">
        <v>22.133330000000001</v>
      </c>
      <c r="F190" s="30">
        <v>217455.880829</v>
      </c>
      <c r="G190" s="30">
        <v>120131.59027540201</v>
      </c>
      <c r="H190" s="30">
        <v>337587.47110440198</v>
      </c>
      <c r="I190" s="30">
        <v>9824.8153725173797</v>
      </c>
      <c r="J190" s="30">
        <v>5427.6329081707199</v>
      </c>
      <c r="K190" s="30">
        <v>15252.448280688101</v>
      </c>
    </row>
    <row r="191" spans="1:11" outlineLevel="2" x14ac:dyDescent="0.25">
      <c r="A191" s="28" t="s">
        <v>42</v>
      </c>
      <c r="B191" s="28" t="s">
        <v>43</v>
      </c>
      <c r="C191" s="28" t="s">
        <v>367</v>
      </c>
      <c r="D191" s="28" t="s">
        <v>368</v>
      </c>
      <c r="E191" s="29">
        <v>4.5</v>
      </c>
      <c r="F191" s="30">
        <v>70873.800048000005</v>
      </c>
      <c r="G191" s="30">
        <v>24424.348086768201</v>
      </c>
      <c r="H191" s="30">
        <v>95298.148134768198</v>
      </c>
      <c r="I191" s="30">
        <v>15749.733344</v>
      </c>
      <c r="J191" s="30">
        <v>5427.6329081707199</v>
      </c>
      <c r="K191" s="30">
        <v>21177.366252170701</v>
      </c>
    </row>
    <row r="192" spans="1:11" outlineLevel="2" x14ac:dyDescent="0.25">
      <c r="A192" s="28" t="s">
        <v>42</v>
      </c>
      <c r="B192" s="28" t="s">
        <v>43</v>
      </c>
      <c r="C192" s="28" t="s">
        <v>357</v>
      </c>
      <c r="D192" s="28" t="s">
        <v>358</v>
      </c>
      <c r="E192" s="29">
        <v>25.9</v>
      </c>
      <c r="F192" s="30">
        <v>246762.820836</v>
      </c>
      <c r="G192" s="30">
        <v>140575.69232162199</v>
      </c>
      <c r="H192" s="30">
        <v>387338.51315762103</v>
      </c>
      <c r="I192" s="30">
        <v>9527.5220399999998</v>
      </c>
      <c r="J192" s="30">
        <v>5427.6329081707199</v>
      </c>
      <c r="K192" s="30">
        <v>14955.154948170701</v>
      </c>
    </row>
    <row r="193" spans="1:11" outlineLevel="2" x14ac:dyDescent="0.25">
      <c r="A193" s="28" t="s">
        <v>42</v>
      </c>
      <c r="B193" s="28" t="s">
        <v>43</v>
      </c>
      <c r="C193" s="28" t="s">
        <v>369</v>
      </c>
      <c r="D193" s="28" t="s">
        <v>370</v>
      </c>
      <c r="E193" s="29">
        <v>4.6666699999999999</v>
      </c>
      <c r="F193" s="30">
        <v>194503.30873399999</v>
      </c>
      <c r="G193" s="30">
        <v>25328.971663573</v>
      </c>
      <c r="H193" s="30">
        <v>219832.28039757299</v>
      </c>
      <c r="I193" s="30">
        <v>41679.250672106697</v>
      </c>
      <c r="J193" s="30">
        <v>5427.6329081707199</v>
      </c>
      <c r="K193" s="30">
        <v>47106.883580277397</v>
      </c>
    </row>
    <row r="194" spans="1:11" outlineLevel="2" x14ac:dyDescent="0.25">
      <c r="A194" s="28" t="s">
        <v>42</v>
      </c>
      <c r="B194" s="28" t="s">
        <v>43</v>
      </c>
      <c r="C194" s="28" t="s">
        <v>333</v>
      </c>
      <c r="D194" s="28" t="s">
        <v>334</v>
      </c>
      <c r="E194" s="29">
        <v>32.6</v>
      </c>
      <c r="F194" s="30">
        <v>241125.19370800001</v>
      </c>
      <c r="G194" s="30">
        <v>176940.83280636501</v>
      </c>
      <c r="H194" s="30">
        <v>418066.02651436499</v>
      </c>
      <c r="I194" s="30">
        <v>7396.47833460123</v>
      </c>
      <c r="J194" s="30">
        <v>5427.6329081707199</v>
      </c>
      <c r="K194" s="30">
        <v>12824.1112427719</v>
      </c>
    </row>
    <row r="195" spans="1:11" outlineLevel="2" x14ac:dyDescent="0.25">
      <c r="A195" s="28" t="s">
        <v>42</v>
      </c>
      <c r="B195" s="28" t="s">
        <v>43</v>
      </c>
      <c r="C195" s="28" t="s">
        <v>291</v>
      </c>
      <c r="D195" s="28" t="s">
        <v>292</v>
      </c>
      <c r="E195" s="29">
        <v>15.43333</v>
      </c>
      <c r="F195" s="30">
        <v>146771.970516</v>
      </c>
      <c r="G195" s="30">
        <v>83766.4497906584</v>
      </c>
      <c r="H195" s="30">
        <v>230538.42030665799</v>
      </c>
      <c r="I195" s="30">
        <v>9510.0649384157605</v>
      </c>
      <c r="J195" s="30">
        <v>5427.6329081707199</v>
      </c>
      <c r="K195" s="30">
        <v>14937.6978465865</v>
      </c>
    </row>
    <row r="196" spans="1:11" outlineLevel="1" x14ac:dyDescent="0.25">
      <c r="A196" s="28"/>
      <c r="B196" s="31" t="s">
        <v>149</v>
      </c>
      <c r="C196" s="28"/>
      <c r="D196" s="28"/>
      <c r="E196" s="29">
        <f>SUBTOTAL(9,E165:E195)</f>
        <v>877.56340999999998</v>
      </c>
      <c r="F196" s="30">
        <f>SUBTOTAL(9,F165:F195)</f>
        <v>7270723.8247080008</v>
      </c>
      <c r="G196" s="30">
        <f>SUBTOTAL(9,G165:G195)</f>
        <v>4763092.0431225095</v>
      </c>
      <c r="H196" s="30">
        <f>SUBTOTAL(9,H165:H195)</f>
        <v>12033815.867830513</v>
      </c>
      <c r="I196" s="30"/>
      <c r="J196" s="30"/>
      <c r="K196" s="30"/>
    </row>
    <row r="197" spans="1:11" outlineLevel="2" x14ac:dyDescent="0.25">
      <c r="A197" s="28" t="s">
        <v>34</v>
      </c>
      <c r="B197" s="28" t="s">
        <v>35</v>
      </c>
      <c r="C197" s="28" t="s">
        <v>195</v>
      </c>
      <c r="D197" s="28" t="s">
        <v>196</v>
      </c>
      <c r="E197" s="29">
        <v>78.399979999999999</v>
      </c>
      <c r="F197" s="30">
        <v>703551.53826263605</v>
      </c>
      <c r="G197" s="30">
        <v>513659.52182494302</v>
      </c>
      <c r="H197" s="30">
        <v>1217211.06008758</v>
      </c>
      <c r="I197" s="30">
        <v>8973.8739507667706</v>
      </c>
      <c r="J197" s="30">
        <v>6551.7812864868401</v>
      </c>
      <c r="K197" s="30">
        <v>15525.655237253601</v>
      </c>
    </row>
    <row r="198" spans="1:11" outlineLevel="2" x14ac:dyDescent="0.25">
      <c r="A198" s="28" t="s">
        <v>34</v>
      </c>
      <c r="B198" s="28" t="s">
        <v>35</v>
      </c>
      <c r="C198" s="28" t="s">
        <v>197</v>
      </c>
      <c r="D198" s="28" t="s">
        <v>198</v>
      </c>
      <c r="E198" s="29">
        <v>17.866669999999999</v>
      </c>
      <c r="F198" s="30">
        <v>127019.890788705</v>
      </c>
      <c r="G198" s="30">
        <v>117058.51415783601</v>
      </c>
      <c r="H198" s="30">
        <v>244078.40494654101</v>
      </c>
      <c r="I198" s="30">
        <v>7109.3209192706299</v>
      </c>
      <c r="J198" s="30">
        <v>6551.7812864868401</v>
      </c>
      <c r="K198" s="30">
        <v>13661.102205757499</v>
      </c>
    </row>
    <row r="199" spans="1:11" outlineLevel="2" x14ac:dyDescent="0.25">
      <c r="A199" s="28" t="s">
        <v>34</v>
      </c>
      <c r="B199" s="28" t="s">
        <v>35</v>
      </c>
      <c r="C199" s="28" t="s">
        <v>199</v>
      </c>
      <c r="D199" s="28" t="s">
        <v>200</v>
      </c>
      <c r="E199" s="29">
        <v>202.23334</v>
      </c>
      <c r="F199" s="30">
        <v>1783680.39519349</v>
      </c>
      <c r="G199" s="30">
        <v>1324988.6125157301</v>
      </c>
      <c r="H199" s="30">
        <v>3108669.0077092201</v>
      </c>
      <c r="I199" s="30">
        <v>8819.91265729722</v>
      </c>
      <c r="J199" s="30">
        <v>6551.7812864868401</v>
      </c>
      <c r="K199" s="30">
        <v>15371.693943784099</v>
      </c>
    </row>
    <row r="200" spans="1:11" outlineLevel="2" x14ac:dyDescent="0.25">
      <c r="A200" s="28" t="s">
        <v>34</v>
      </c>
      <c r="B200" s="28" t="s">
        <v>35</v>
      </c>
      <c r="C200" s="28" t="s">
        <v>726</v>
      </c>
      <c r="D200" s="28" t="s">
        <v>727</v>
      </c>
      <c r="E200" s="29">
        <v>342.33334000000002</v>
      </c>
      <c r="F200" s="30">
        <v>2552022.3729496198</v>
      </c>
      <c r="G200" s="30">
        <v>2242893.1707525402</v>
      </c>
      <c r="H200" s="30">
        <v>4794915.54370216</v>
      </c>
      <c r="I200" s="30">
        <v>7454.7877018044001</v>
      </c>
      <c r="J200" s="30">
        <v>6551.7812864868401</v>
      </c>
      <c r="K200" s="30">
        <v>14006.568988291199</v>
      </c>
    </row>
    <row r="201" spans="1:11" outlineLevel="2" x14ac:dyDescent="0.25">
      <c r="A201" s="28" t="s">
        <v>34</v>
      </c>
      <c r="B201" s="28" t="s">
        <v>35</v>
      </c>
      <c r="C201" s="28" t="s">
        <v>205</v>
      </c>
      <c r="D201" s="28" t="s">
        <v>206</v>
      </c>
      <c r="E201" s="29">
        <v>407.23331000000002</v>
      </c>
      <c r="F201" s="30">
        <v>2649185.28487251</v>
      </c>
      <c r="G201" s="30">
        <v>2668103.5796920899</v>
      </c>
      <c r="H201" s="30">
        <v>5317288.8645646004</v>
      </c>
      <c r="I201" s="30">
        <v>6505.3256200297201</v>
      </c>
      <c r="J201" s="30">
        <v>6551.7812864868401</v>
      </c>
      <c r="K201" s="30">
        <v>13057.106906516599</v>
      </c>
    </row>
    <row r="202" spans="1:11" outlineLevel="2" x14ac:dyDescent="0.25">
      <c r="A202" s="28" t="s">
        <v>34</v>
      </c>
      <c r="B202" s="28" t="s">
        <v>35</v>
      </c>
      <c r="C202" s="28" t="s">
        <v>297</v>
      </c>
      <c r="D202" s="28" t="s">
        <v>298</v>
      </c>
      <c r="E202" s="29">
        <v>55.533320000000003</v>
      </c>
      <c r="F202" s="30">
        <v>805722.51644796995</v>
      </c>
      <c r="G202" s="30">
        <v>363842.16675248602</v>
      </c>
      <c r="H202" s="30">
        <v>1169564.6832004599</v>
      </c>
      <c r="I202" s="30">
        <v>14508.812303099699</v>
      </c>
      <c r="J202" s="30">
        <v>6551.7812864868401</v>
      </c>
      <c r="K202" s="30">
        <v>21060.5935895865</v>
      </c>
    </row>
    <row r="203" spans="1:11" outlineLevel="2" x14ac:dyDescent="0.25">
      <c r="A203" s="28" t="s">
        <v>34</v>
      </c>
      <c r="B203" s="28" t="s">
        <v>35</v>
      </c>
      <c r="C203" s="28" t="s">
        <v>740</v>
      </c>
      <c r="D203" s="28" t="s">
        <v>741</v>
      </c>
      <c r="E203" s="29">
        <v>74.566670000000002</v>
      </c>
      <c r="F203" s="30">
        <v>709162.94216651598</v>
      </c>
      <c r="G203" s="30">
        <v>488544.51310163998</v>
      </c>
      <c r="H203" s="30">
        <v>1197707.45526816</v>
      </c>
      <c r="I203" s="30">
        <v>9510.4547670764496</v>
      </c>
      <c r="J203" s="30">
        <v>6551.7812864868401</v>
      </c>
      <c r="K203" s="30">
        <v>16062.2360535633</v>
      </c>
    </row>
    <row r="204" spans="1:11" outlineLevel="2" x14ac:dyDescent="0.25">
      <c r="A204" s="28" t="s">
        <v>34</v>
      </c>
      <c r="B204" s="28" t="s">
        <v>35</v>
      </c>
      <c r="C204" s="28" t="s">
        <v>209</v>
      </c>
      <c r="D204" s="28" t="s">
        <v>210</v>
      </c>
      <c r="E204" s="29">
        <v>14.433339999999999</v>
      </c>
      <c r="F204" s="30">
        <v>105011.645127376</v>
      </c>
      <c r="G204" s="30">
        <v>94564.086913502004</v>
      </c>
      <c r="H204" s="30">
        <v>199575.73204087801</v>
      </c>
      <c r="I204" s="30">
        <v>7275.6302510282203</v>
      </c>
      <c r="J204" s="30">
        <v>6551.7812864868401</v>
      </c>
      <c r="K204" s="30">
        <v>13827.4115375151</v>
      </c>
    </row>
    <row r="205" spans="1:11" outlineLevel="2" x14ac:dyDescent="0.25">
      <c r="A205" s="28" t="s">
        <v>34</v>
      </c>
      <c r="B205" s="28" t="s">
        <v>35</v>
      </c>
      <c r="C205" s="28" t="s">
        <v>215</v>
      </c>
      <c r="D205" s="28" t="s">
        <v>216</v>
      </c>
      <c r="E205" s="29">
        <v>99.666669999999996</v>
      </c>
      <c r="F205" s="30">
        <v>850403.30473072501</v>
      </c>
      <c r="G205" s="30">
        <v>652994.22339246003</v>
      </c>
      <c r="H205" s="30">
        <v>1503397.5281231799</v>
      </c>
      <c r="I205" s="30">
        <v>8532.4743440382408</v>
      </c>
      <c r="J205" s="30">
        <v>6551.7812864868401</v>
      </c>
      <c r="K205" s="30">
        <v>15084.2556305251</v>
      </c>
    </row>
    <row r="206" spans="1:11" outlineLevel="2" x14ac:dyDescent="0.25">
      <c r="A206" s="28" t="s">
        <v>34</v>
      </c>
      <c r="B206" s="28" t="s">
        <v>35</v>
      </c>
      <c r="C206" s="28" t="s">
        <v>311</v>
      </c>
      <c r="D206" s="28" t="s">
        <v>312</v>
      </c>
      <c r="E206" s="29">
        <v>0.83333000000000002</v>
      </c>
      <c r="F206" s="30">
        <v>3463.52097457627</v>
      </c>
      <c r="G206" s="30">
        <v>5459.7958994680803</v>
      </c>
      <c r="H206" s="30">
        <v>8923.3168740443507</v>
      </c>
      <c r="I206" s="30">
        <v>4156.2417944586996</v>
      </c>
      <c r="J206" s="30">
        <v>6551.7812864868401</v>
      </c>
      <c r="K206" s="30">
        <v>10708.023080945501</v>
      </c>
    </row>
    <row r="207" spans="1:11" outlineLevel="2" x14ac:dyDescent="0.25">
      <c r="A207" s="28" t="s">
        <v>34</v>
      </c>
      <c r="B207" s="28" t="s">
        <v>35</v>
      </c>
      <c r="C207" s="28" t="s">
        <v>217</v>
      </c>
      <c r="D207" s="28" t="s">
        <v>218</v>
      </c>
      <c r="E207" s="29">
        <v>183.20001999999999</v>
      </c>
      <c r="F207" s="30">
        <v>1361962.3140960999</v>
      </c>
      <c r="G207" s="30">
        <v>1200286.46272001</v>
      </c>
      <c r="H207" s="30">
        <v>2562248.7768161199</v>
      </c>
      <c r="I207" s="30">
        <v>7434.2912959076302</v>
      </c>
      <c r="J207" s="30">
        <v>6551.7812864868401</v>
      </c>
      <c r="K207" s="30">
        <v>13986.072582394499</v>
      </c>
    </row>
    <row r="208" spans="1:11" outlineLevel="2" x14ac:dyDescent="0.25">
      <c r="A208" s="28" t="s">
        <v>34</v>
      </c>
      <c r="B208" s="28" t="s">
        <v>35</v>
      </c>
      <c r="C208" s="28" t="s">
        <v>219</v>
      </c>
      <c r="D208" s="28" t="s">
        <v>220</v>
      </c>
      <c r="E208" s="29">
        <v>110.96666</v>
      </c>
      <c r="F208" s="30">
        <v>746524.51409655495</v>
      </c>
      <c r="G208" s="30">
        <v>727029.28641194804</v>
      </c>
      <c r="H208" s="30">
        <v>1473553.8005085001</v>
      </c>
      <c r="I208" s="30">
        <v>6727.4667372754602</v>
      </c>
      <c r="J208" s="30">
        <v>6551.7812864868401</v>
      </c>
      <c r="K208" s="30">
        <v>13279.2480237623</v>
      </c>
    </row>
    <row r="209" spans="1:11" outlineLevel="2" x14ac:dyDescent="0.25">
      <c r="A209" s="28" t="s">
        <v>34</v>
      </c>
      <c r="B209" s="28" t="s">
        <v>35</v>
      </c>
      <c r="C209" s="28" t="s">
        <v>313</v>
      </c>
      <c r="D209" s="28" t="s">
        <v>314</v>
      </c>
      <c r="E209" s="29">
        <v>3.2</v>
      </c>
      <c r="F209" s="30">
        <v>5868.1809999999996</v>
      </c>
      <c r="G209" s="30">
        <v>20965.7001167579</v>
      </c>
      <c r="H209" s="30">
        <v>26833.881116757901</v>
      </c>
      <c r="I209" s="30">
        <v>1833.8065624999999</v>
      </c>
      <c r="J209" s="30">
        <v>6551.7812864868401</v>
      </c>
      <c r="K209" s="30">
        <v>8385.5878489868392</v>
      </c>
    </row>
    <row r="210" spans="1:11" outlineLevel="2" x14ac:dyDescent="0.25">
      <c r="A210" s="28" t="s">
        <v>34</v>
      </c>
      <c r="B210" s="28" t="s">
        <v>35</v>
      </c>
      <c r="C210" s="28" t="s">
        <v>221</v>
      </c>
      <c r="D210" s="28" t="s">
        <v>222</v>
      </c>
      <c r="E210" s="29">
        <v>74.666659999999993</v>
      </c>
      <c r="F210" s="30">
        <v>421457.14420640602</v>
      </c>
      <c r="G210" s="30">
        <v>489199.62571247498</v>
      </c>
      <c r="H210" s="30">
        <v>910656.76991888206</v>
      </c>
      <c r="I210" s="30">
        <v>5644.5158281675704</v>
      </c>
      <c r="J210" s="30">
        <v>6551.7812864868401</v>
      </c>
      <c r="K210" s="30">
        <v>12196.297114654401</v>
      </c>
    </row>
    <row r="211" spans="1:11" outlineLevel="2" x14ac:dyDescent="0.25">
      <c r="A211" s="28" t="s">
        <v>34</v>
      </c>
      <c r="B211" s="28" t="s">
        <v>35</v>
      </c>
      <c r="C211" s="28" t="s">
        <v>223</v>
      </c>
      <c r="D211" s="28" t="s">
        <v>224</v>
      </c>
      <c r="E211" s="29">
        <v>67.233320000000006</v>
      </c>
      <c r="F211" s="30">
        <v>887678.73813362804</v>
      </c>
      <c r="G211" s="30">
        <v>440498.00780438201</v>
      </c>
      <c r="H211" s="30">
        <v>1328176.74593801</v>
      </c>
      <c r="I211" s="30">
        <v>13202.958564795401</v>
      </c>
      <c r="J211" s="30">
        <v>6551.7812864868401</v>
      </c>
      <c r="K211" s="30">
        <v>19754.7398512822</v>
      </c>
    </row>
    <row r="212" spans="1:11" outlineLevel="2" x14ac:dyDescent="0.25">
      <c r="A212" s="28" t="s">
        <v>34</v>
      </c>
      <c r="B212" s="28" t="s">
        <v>35</v>
      </c>
      <c r="C212" s="28" t="s">
        <v>227</v>
      </c>
      <c r="D212" s="28" t="s">
        <v>228</v>
      </c>
      <c r="E212" s="29">
        <v>10.33333</v>
      </c>
      <c r="F212" s="30">
        <v>46852.529937369502</v>
      </c>
      <c r="G212" s="30">
        <v>67701.718121093101</v>
      </c>
      <c r="H212" s="30">
        <v>114554.248058463</v>
      </c>
      <c r="I212" s="30">
        <v>4534.1172630090696</v>
      </c>
      <c r="J212" s="30">
        <v>6551.7812864868401</v>
      </c>
      <c r="K212" s="30">
        <v>11085.8985494959</v>
      </c>
    </row>
    <row r="213" spans="1:11" outlineLevel="2" x14ac:dyDescent="0.25">
      <c r="A213" s="28" t="s">
        <v>34</v>
      </c>
      <c r="B213" s="28" t="s">
        <v>35</v>
      </c>
      <c r="C213" s="28" t="s">
        <v>231</v>
      </c>
      <c r="D213" s="28" t="s">
        <v>232</v>
      </c>
      <c r="E213" s="29">
        <v>73.133319999999998</v>
      </c>
      <c r="F213" s="30">
        <v>647779.20547870698</v>
      </c>
      <c r="G213" s="30">
        <v>479153.51739465399</v>
      </c>
      <c r="H213" s="30">
        <v>1126932.7228733599</v>
      </c>
      <c r="I213" s="30">
        <v>8857.5112613335095</v>
      </c>
      <c r="J213" s="30">
        <v>6551.7812864868401</v>
      </c>
      <c r="K213" s="30">
        <v>15409.2925478203</v>
      </c>
    </row>
    <row r="214" spans="1:11" outlineLevel="2" x14ac:dyDescent="0.25">
      <c r="A214" s="28" t="s">
        <v>34</v>
      </c>
      <c r="B214" s="28" t="s">
        <v>35</v>
      </c>
      <c r="C214" s="28" t="s">
        <v>233</v>
      </c>
      <c r="D214" s="28" t="s">
        <v>234</v>
      </c>
      <c r="E214" s="29">
        <v>32.499989999999997</v>
      </c>
      <c r="F214" s="30">
        <v>261122.4475108</v>
      </c>
      <c r="G214" s="30">
        <v>212932.82629301</v>
      </c>
      <c r="H214" s="30">
        <v>474055.27380380902</v>
      </c>
      <c r="I214" s="30">
        <v>8034.5393186520996</v>
      </c>
      <c r="J214" s="30">
        <v>6551.7812864868401</v>
      </c>
      <c r="K214" s="30">
        <v>14586.320605138901</v>
      </c>
    </row>
    <row r="215" spans="1:11" outlineLevel="2" x14ac:dyDescent="0.25">
      <c r="A215" s="28" t="s">
        <v>34</v>
      </c>
      <c r="B215" s="28" t="s">
        <v>35</v>
      </c>
      <c r="C215" s="28" t="s">
        <v>235</v>
      </c>
      <c r="D215" s="28" t="s">
        <v>236</v>
      </c>
      <c r="E215" s="29">
        <v>26.099989999999998</v>
      </c>
      <c r="F215" s="30">
        <v>85076.161471885396</v>
      </c>
      <c r="G215" s="30">
        <v>171001.426059494</v>
      </c>
      <c r="H215" s="30">
        <v>256077.58753137899</v>
      </c>
      <c r="I215" s="30">
        <v>3259.6242937980201</v>
      </c>
      <c r="J215" s="30">
        <v>6551.7812864868401</v>
      </c>
      <c r="K215" s="30">
        <v>9811.4055802848707</v>
      </c>
    </row>
    <row r="216" spans="1:11" outlineLevel="2" x14ac:dyDescent="0.25">
      <c r="A216" s="28" t="s">
        <v>34</v>
      </c>
      <c r="B216" s="28" t="s">
        <v>35</v>
      </c>
      <c r="C216" s="28" t="s">
        <v>237</v>
      </c>
      <c r="D216" s="28" t="s">
        <v>238</v>
      </c>
      <c r="E216" s="29">
        <v>276.33332999999999</v>
      </c>
      <c r="F216" s="30">
        <v>1679810.1504100601</v>
      </c>
      <c r="G216" s="30">
        <v>1810475.54032659</v>
      </c>
      <c r="H216" s="30">
        <v>3490285.69073665</v>
      </c>
      <c r="I216" s="30">
        <v>6078.9270350053703</v>
      </c>
      <c r="J216" s="30">
        <v>6551.7812864868401</v>
      </c>
      <c r="K216" s="30">
        <v>12630.7083214922</v>
      </c>
    </row>
    <row r="217" spans="1:11" outlineLevel="2" x14ac:dyDescent="0.25">
      <c r="A217" s="28" t="s">
        <v>34</v>
      </c>
      <c r="B217" s="28" t="s">
        <v>35</v>
      </c>
      <c r="C217" s="28" t="s">
        <v>730</v>
      </c>
      <c r="D217" s="28" t="s">
        <v>731</v>
      </c>
      <c r="E217" s="29">
        <v>127</v>
      </c>
      <c r="F217" s="30">
        <v>643867.41307759297</v>
      </c>
      <c r="G217" s="30">
        <v>832076.223383829</v>
      </c>
      <c r="H217" s="30">
        <v>1475943.63646142</v>
      </c>
      <c r="I217" s="30">
        <v>5069.8221502172701</v>
      </c>
      <c r="J217" s="30">
        <v>6551.7812864868401</v>
      </c>
      <c r="K217" s="30">
        <v>11621.603436704099</v>
      </c>
    </row>
    <row r="218" spans="1:11" outlineLevel="2" x14ac:dyDescent="0.25">
      <c r="A218" s="28" t="s">
        <v>34</v>
      </c>
      <c r="B218" s="28" t="s">
        <v>35</v>
      </c>
      <c r="C218" s="28" t="s">
        <v>241</v>
      </c>
      <c r="D218" s="28" t="s">
        <v>242</v>
      </c>
      <c r="E218" s="29">
        <v>88.2</v>
      </c>
      <c r="F218" s="30">
        <v>493682.08995557099</v>
      </c>
      <c r="G218" s="30">
        <v>577867.10946814006</v>
      </c>
      <c r="H218" s="30">
        <v>1071549.1994237099</v>
      </c>
      <c r="I218" s="30">
        <v>5597.3026072060202</v>
      </c>
      <c r="J218" s="30">
        <v>6551.7812864868401</v>
      </c>
      <c r="K218" s="30">
        <v>12149.083893692899</v>
      </c>
    </row>
    <row r="219" spans="1:11" outlineLevel="2" x14ac:dyDescent="0.25">
      <c r="A219" s="28" t="s">
        <v>34</v>
      </c>
      <c r="B219" s="28" t="s">
        <v>35</v>
      </c>
      <c r="C219" s="28" t="s">
        <v>243</v>
      </c>
      <c r="D219" s="28" t="s">
        <v>244</v>
      </c>
      <c r="E219" s="29">
        <v>16.2</v>
      </c>
      <c r="F219" s="30">
        <v>119205.21049963799</v>
      </c>
      <c r="G219" s="30">
        <v>106138.85684108701</v>
      </c>
      <c r="H219" s="30">
        <v>225344.06734072501</v>
      </c>
      <c r="I219" s="30">
        <v>7358.3463271381397</v>
      </c>
      <c r="J219" s="30">
        <v>6551.7812864868401</v>
      </c>
      <c r="K219" s="30">
        <v>13910.127613625</v>
      </c>
    </row>
    <row r="220" spans="1:11" outlineLevel="2" x14ac:dyDescent="0.25">
      <c r="A220" s="28" t="s">
        <v>34</v>
      </c>
      <c r="B220" s="28" t="s">
        <v>35</v>
      </c>
      <c r="C220" s="28" t="s">
        <v>245</v>
      </c>
      <c r="D220" s="28" t="s">
        <v>246</v>
      </c>
      <c r="E220" s="29">
        <v>49.633330000000001</v>
      </c>
      <c r="F220" s="30">
        <v>553553.96345515002</v>
      </c>
      <c r="G220" s="30">
        <v>325186.72268002603</v>
      </c>
      <c r="H220" s="30">
        <v>878740.68613517599</v>
      </c>
      <c r="I220" s="30">
        <v>11152.867709161401</v>
      </c>
      <c r="J220" s="30">
        <v>6551.7812864868401</v>
      </c>
      <c r="K220" s="30">
        <v>17704.6489956482</v>
      </c>
    </row>
    <row r="221" spans="1:11" outlineLevel="2" x14ac:dyDescent="0.25">
      <c r="A221" s="28" t="s">
        <v>34</v>
      </c>
      <c r="B221" s="28" t="s">
        <v>35</v>
      </c>
      <c r="C221" s="28" t="s">
        <v>247</v>
      </c>
      <c r="D221" s="28" t="s">
        <v>248</v>
      </c>
      <c r="E221" s="29">
        <v>84.999989999999997</v>
      </c>
      <c r="F221" s="30">
        <v>562894.62908403703</v>
      </c>
      <c r="G221" s="30">
        <v>556901.34383356897</v>
      </c>
      <c r="H221" s="30">
        <v>1119795.9729176101</v>
      </c>
      <c r="I221" s="30">
        <v>6622.2905330228496</v>
      </c>
      <c r="J221" s="30">
        <v>6551.7812864868401</v>
      </c>
      <c r="K221" s="30">
        <v>13174.0718195097</v>
      </c>
    </row>
    <row r="222" spans="1:11" outlineLevel="2" x14ac:dyDescent="0.25">
      <c r="A222" s="28" t="s">
        <v>34</v>
      </c>
      <c r="B222" s="28" t="s">
        <v>35</v>
      </c>
      <c r="C222" s="28" t="s">
        <v>251</v>
      </c>
      <c r="D222" s="28" t="s">
        <v>252</v>
      </c>
      <c r="E222" s="29">
        <v>78.69999</v>
      </c>
      <c r="F222" s="30">
        <v>472224.876826083</v>
      </c>
      <c r="G222" s="30">
        <v>515625.12172870099</v>
      </c>
      <c r="H222" s="30">
        <v>987849.99855478504</v>
      </c>
      <c r="I222" s="30">
        <v>6000.3168593297596</v>
      </c>
      <c r="J222" s="30">
        <v>6551.7812864868401</v>
      </c>
      <c r="K222" s="30">
        <v>12552.098145816601</v>
      </c>
    </row>
    <row r="223" spans="1:11" outlineLevel="2" x14ac:dyDescent="0.25">
      <c r="A223" s="28" t="s">
        <v>34</v>
      </c>
      <c r="B223" s="28" t="s">
        <v>35</v>
      </c>
      <c r="C223" s="28" t="s">
        <v>253</v>
      </c>
      <c r="D223" s="28" t="s">
        <v>254</v>
      </c>
      <c r="E223" s="29">
        <v>45.833329999999997</v>
      </c>
      <c r="F223" s="30">
        <v>256239.716566474</v>
      </c>
      <c r="G223" s="30">
        <v>300289.95379137603</v>
      </c>
      <c r="H223" s="30">
        <v>556529.67035785003</v>
      </c>
      <c r="I223" s="30">
        <v>5590.6851316819802</v>
      </c>
      <c r="J223" s="30">
        <v>6551.7812864868401</v>
      </c>
      <c r="K223" s="30">
        <v>12142.4664181688</v>
      </c>
    </row>
    <row r="224" spans="1:11" outlineLevel="2" x14ac:dyDescent="0.25">
      <c r="A224" s="28" t="s">
        <v>34</v>
      </c>
      <c r="B224" s="28" t="s">
        <v>35</v>
      </c>
      <c r="C224" s="28" t="s">
        <v>321</v>
      </c>
      <c r="D224" s="28" t="s">
        <v>322</v>
      </c>
      <c r="E224" s="29">
        <v>14.3</v>
      </c>
      <c r="F224" s="30">
        <v>79293.777454545401</v>
      </c>
      <c r="G224" s="30">
        <v>93690.472396761907</v>
      </c>
      <c r="H224" s="30">
        <v>172984.24985130699</v>
      </c>
      <c r="I224" s="30">
        <v>5545.0194024157699</v>
      </c>
      <c r="J224" s="30">
        <v>6551.7812864868401</v>
      </c>
      <c r="K224" s="30">
        <v>12096.8006889026</v>
      </c>
    </row>
    <row r="225" spans="1:11" outlineLevel="2" x14ac:dyDescent="0.25">
      <c r="A225" s="28" t="s">
        <v>34</v>
      </c>
      <c r="B225" s="28" t="s">
        <v>35</v>
      </c>
      <c r="C225" s="28" t="s">
        <v>325</v>
      </c>
      <c r="D225" s="28" t="s">
        <v>326</v>
      </c>
      <c r="E225" s="29">
        <v>28.99999</v>
      </c>
      <c r="F225" s="30">
        <v>347190.6878511</v>
      </c>
      <c r="G225" s="30">
        <v>190001.591790306</v>
      </c>
      <c r="H225" s="30">
        <v>537192.27964140498</v>
      </c>
      <c r="I225" s="30">
        <v>11972.096812829899</v>
      </c>
      <c r="J225" s="30">
        <v>6551.7812864868401</v>
      </c>
      <c r="K225" s="30">
        <v>18523.8780993168</v>
      </c>
    </row>
    <row r="226" spans="1:11" outlineLevel="2" x14ac:dyDescent="0.25">
      <c r="A226" s="28" t="s">
        <v>34</v>
      </c>
      <c r="B226" s="28" t="s">
        <v>35</v>
      </c>
      <c r="C226" s="28" t="s">
        <v>327</v>
      </c>
      <c r="D226" s="28" t="s">
        <v>328</v>
      </c>
      <c r="E226" s="29">
        <v>61.233330000000002</v>
      </c>
      <c r="F226" s="30">
        <v>593955.17968298099</v>
      </c>
      <c r="G226" s="30">
        <v>401187.385603273</v>
      </c>
      <c r="H226" s="30">
        <v>995142.56528625498</v>
      </c>
      <c r="I226" s="30">
        <v>9699.8673709723298</v>
      </c>
      <c r="J226" s="30">
        <v>6551.7812864868401</v>
      </c>
      <c r="K226" s="30">
        <v>16251.6486574592</v>
      </c>
    </row>
    <row r="227" spans="1:11" outlineLevel="2" x14ac:dyDescent="0.25">
      <c r="A227" s="28" t="s">
        <v>34</v>
      </c>
      <c r="B227" s="28" t="s">
        <v>35</v>
      </c>
      <c r="C227" s="28" t="s">
        <v>267</v>
      </c>
      <c r="D227" s="28" t="s">
        <v>268</v>
      </c>
      <c r="E227" s="29">
        <v>16.866679999999999</v>
      </c>
      <c r="F227" s="30">
        <v>187981.52868750301</v>
      </c>
      <c r="G227" s="30">
        <v>110506.798389162</v>
      </c>
      <c r="H227" s="30">
        <v>298488.32707666501</v>
      </c>
      <c r="I227" s="30">
        <v>11145.1411117958</v>
      </c>
      <c r="J227" s="30">
        <v>6551.7812864868401</v>
      </c>
      <c r="K227" s="30">
        <v>17696.922398282601</v>
      </c>
    </row>
    <row r="228" spans="1:11" outlineLevel="2" x14ac:dyDescent="0.25">
      <c r="A228" s="28" t="s">
        <v>34</v>
      </c>
      <c r="B228" s="28" t="s">
        <v>35</v>
      </c>
      <c r="C228" s="28" t="s">
        <v>329</v>
      </c>
      <c r="D228" s="28" t="s">
        <v>330</v>
      </c>
      <c r="E228" s="29">
        <v>26.83333</v>
      </c>
      <c r="F228" s="30">
        <v>162886.02212643099</v>
      </c>
      <c r="G228" s="30">
        <v>175806.10934812599</v>
      </c>
      <c r="H228" s="30">
        <v>338692.13147455698</v>
      </c>
      <c r="I228" s="30">
        <v>6070.2872929461601</v>
      </c>
      <c r="J228" s="30">
        <v>6551.7812864868401</v>
      </c>
      <c r="K228" s="30">
        <v>12622.068579433</v>
      </c>
    </row>
    <row r="229" spans="1:11" outlineLevel="2" x14ac:dyDescent="0.25">
      <c r="A229" s="28" t="s">
        <v>34</v>
      </c>
      <c r="B229" s="28" t="s">
        <v>35</v>
      </c>
      <c r="C229" s="28" t="s">
        <v>405</v>
      </c>
      <c r="D229" s="28" t="s">
        <v>406</v>
      </c>
      <c r="E229" s="29">
        <v>34.963329999999999</v>
      </c>
      <c r="F229" s="30">
        <v>168397.61</v>
      </c>
      <c r="G229" s="30">
        <v>229072.09120726399</v>
      </c>
      <c r="H229" s="30">
        <v>397469.70120726398</v>
      </c>
      <c r="I229" s="30">
        <v>4816.40650361393</v>
      </c>
      <c r="J229" s="30">
        <v>6551.7812864868401</v>
      </c>
      <c r="K229" s="30">
        <v>11368.187790100799</v>
      </c>
    </row>
    <row r="230" spans="1:11" outlineLevel="2" x14ac:dyDescent="0.25">
      <c r="A230" s="28" t="s">
        <v>34</v>
      </c>
      <c r="B230" s="28" t="s">
        <v>35</v>
      </c>
      <c r="C230" s="28" t="s">
        <v>277</v>
      </c>
      <c r="D230" s="28" t="s">
        <v>278</v>
      </c>
      <c r="E230" s="29">
        <v>217.76333</v>
      </c>
      <c r="F230" s="30">
        <v>1989849.5</v>
      </c>
      <c r="G230" s="30">
        <v>1426737.7103770601</v>
      </c>
      <c r="H230" s="30">
        <v>3416587.2103770599</v>
      </c>
      <c r="I230" s="30">
        <v>9137.6702404394691</v>
      </c>
      <c r="J230" s="30">
        <v>6551.7812864868401</v>
      </c>
      <c r="K230" s="30">
        <v>15689.451526926299</v>
      </c>
    </row>
    <row r="231" spans="1:11" outlineLevel="2" x14ac:dyDescent="0.25">
      <c r="A231" s="28" t="s">
        <v>34</v>
      </c>
      <c r="B231" s="28" t="s">
        <v>35</v>
      </c>
      <c r="C231" s="28" t="s">
        <v>283</v>
      </c>
      <c r="D231" s="28" t="s">
        <v>284</v>
      </c>
      <c r="E231" s="29">
        <v>194.76665</v>
      </c>
      <c r="F231" s="30">
        <v>1912524.14132582</v>
      </c>
      <c r="G231" s="30">
        <v>1276068.49270173</v>
      </c>
      <c r="H231" s="30">
        <v>3188592.6340275598</v>
      </c>
      <c r="I231" s="30">
        <v>9819.5668577029192</v>
      </c>
      <c r="J231" s="30">
        <v>6551.7812864868401</v>
      </c>
      <c r="K231" s="30">
        <v>16371.3481441898</v>
      </c>
    </row>
    <row r="232" spans="1:11" outlineLevel="2" x14ac:dyDescent="0.25">
      <c r="A232" s="28" t="s">
        <v>34</v>
      </c>
      <c r="B232" s="28" t="s">
        <v>35</v>
      </c>
      <c r="C232" s="28" t="s">
        <v>285</v>
      </c>
      <c r="D232" s="28" t="s">
        <v>286</v>
      </c>
      <c r="E232" s="29">
        <v>83.5</v>
      </c>
      <c r="F232" s="30">
        <v>707794.77448231506</v>
      </c>
      <c r="G232" s="30">
        <v>547073.73742165102</v>
      </c>
      <c r="H232" s="30">
        <v>1254868.51190397</v>
      </c>
      <c r="I232" s="30">
        <v>8476.5841255367104</v>
      </c>
      <c r="J232" s="30">
        <v>6551.7812864868401</v>
      </c>
      <c r="K232" s="30">
        <v>15028.365412023501</v>
      </c>
    </row>
    <row r="233" spans="1:11" outlineLevel="2" x14ac:dyDescent="0.25">
      <c r="A233" s="28" t="s">
        <v>34</v>
      </c>
      <c r="B233" s="28" t="s">
        <v>35</v>
      </c>
      <c r="C233" s="28" t="s">
        <v>357</v>
      </c>
      <c r="D233" s="28" t="s">
        <v>358</v>
      </c>
      <c r="E233" s="29">
        <v>153.73333</v>
      </c>
      <c r="F233" s="30">
        <v>1539252.4376544501</v>
      </c>
      <c r="G233" s="30">
        <v>1007227.15460331</v>
      </c>
      <c r="H233" s="30">
        <v>2546479.5922577502</v>
      </c>
      <c r="I233" s="30">
        <v>10012.483549627401</v>
      </c>
      <c r="J233" s="30">
        <v>6551.7812864868401</v>
      </c>
      <c r="K233" s="30">
        <v>16564.2648361143</v>
      </c>
    </row>
    <row r="234" spans="1:11" outlineLevel="2" x14ac:dyDescent="0.25">
      <c r="A234" s="28" t="s">
        <v>34</v>
      </c>
      <c r="B234" s="28" t="s">
        <v>35</v>
      </c>
      <c r="C234" s="28" t="s">
        <v>333</v>
      </c>
      <c r="D234" s="28" t="s">
        <v>334</v>
      </c>
      <c r="E234" s="29">
        <v>132.13333</v>
      </c>
      <c r="F234" s="30">
        <v>1027177.1928146899</v>
      </c>
      <c r="G234" s="30">
        <v>865708.67881519103</v>
      </c>
      <c r="H234" s="30">
        <v>1892885.87162988</v>
      </c>
      <c r="I234" s="30">
        <v>7773.7932799747996</v>
      </c>
      <c r="J234" s="30">
        <v>6551.7812864868401</v>
      </c>
      <c r="K234" s="30">
        <v>14325.574566461601</v>
      </c>
    </row>
    <row r="235" spans="1:11" outlineLevel="2" x14ac:dyDescent="0.25">
      <c r="A235" s="28" t="s">
        <v>34</v>
      </c>
      <c r="B235" s="28" t="s">
        <v>35</v>
      </c>
      <c r="C235" s="28" t="s">
        <v>291</v>
      </c>
      <c r="D235" s="28" t="s">
        <v>292</v>
      </c>
      <c r="E235" s="29">
        <v>20.133330000000001</v>
      </c>
      <c r="F235" s="30">
        <v>186093.67224163501</v>
      </c>
      <c r="G235" s="30">
        <v>131909.17472866399</v>
      </c>
      <c r="H235" s="30">
        <v>318002.84697029903</v>
      </c>
      <c r="I235" s="30">
        <v>9243.0647211183896</v>
      </c>
      <c r="J235" s="30">
        <v>6551.7812864868401</v>
      </c>
      <c r="K235" s="30">
        <v>15794.8460076052</v>
      </c>
    </row>
    <row r="236" spans="1:11" outlineLevel="1" x14ac:dyDescent="0.25">
      <c r="A236" s="28"/>
      <c r="B236" s="31" t="s">
        <v>150</v>
      </c>
      <c r="C236" s="28"/>
      <c r="D236" s="28"/>
      <c r="E236" s="29">
        <f>SUBTOTAL(9,E197:E235)</f>
        <v>3626.5598599999998</v>
      </c>
      <c r="F236" s="30">
        <f>SUBTOTAL(9,F197:F235)</f>
        <v>28437419.221641652</v>
      </c>
      <c r="G236" s="30">
        <f>SUBTOTAL(9,G197:G235)</f>
        <v>23760427.02507234</v>
      </c>
      <c r="H236" s="30">
        <f>SUBTOTAL(9,H197:H235)</f>
        <v>52197846.246714011</v>
      </c>
      <c r="I236" s="30"/>
      <c r="J236" s="30"/>
      <c r="K236" s="30"/>
    </row>
    <row r="237" spans="1:11" outlineLevel="2" x14ac:dyDescent="0.25">
      <c r="A237" s="28" t="s">
        <v>353</v>
      </c>
      <c r="B237" s="28" t="s">
        <v>354</v>
      </c>
      <c r="C237" s="28" t="s">
        <v>197</v>
      </c>
      <c r="D237" s="28" t="s">
        <v>198</v>
      </c>
      <c r="E237" s="29">
        <v>17.670000000000002</v>
      </c>
      <c r="F237" s="30">
        <v>77659.197674419003</v>
      </c>
      <c r="G237" s="30">
        <v>114259.052324157</v>
      </c>
      <c r="H237" s="30">
        <v>191918.24999857601</v>
      </c>
      <c r="I237" s="30">
        <v>4394.9744014951302</v>
      </c>
      <c r="J237" s="30">
        <v>6466.2734761832198</v>
      </c>
      <c r="K237" s="30">
        <v>10861.247877678399</v>
      </c>
    </row>
    <row r="238" spans="1:11" outlineLevel="2" x14ac:dyDescent="0.25">
      <c r="A238" s="28" t="s">
        <v>353</v>
      </c>
      <c r="B238" s="28" t="s">
        <v>354</v>
      </c>
      <c r="C238" s="28" t="s">
        <v>199</v>
      </c>
      <c r="D238" s="28" t="s">
        <v>200</v>
      </c>
      <c r="E238" s="29">
        <v>100.7</v>
      </c>
      <c r="F238" s="30">
        <v>779496.27363057295</v>
      </c>
      <c r="G238" s="30">
        <v>651153.73905165005</v>
      </c>
      <c r="H238" s="30">
        <v>1430650.01268222</v>
      </c>
      <c r="I238" s="30">
        <v>7740.7772952390596</v>
      </c>
      <c r="J238" s="30">
        <v>6466.2734761832198</v>
      </c>
      <c r="K238" s="30">
        <v>14207.0507714223</v>
      </c>
    </row>
    <row r="239" spans="1:11" outlineLevel="2" x14ac:dyDescent="0.25">
      <c r="A239" s="28" t="s">
        <v>353</v>
      </c>
      <c r="B239" s="28" t="s">
        <v>354</v>
      </c>
      <c r="C239" s="28" t="s">
        <v>726</v>
      </c>
      <c r="D239" s="28" t="s">
        <v>727</v>
      </c>
      <c r="E239" s="29">
        <v>96.87</v>
      </c>
      <c r="F239" s="30">
        <v>1123132.7239928499</v>
      </c>
      <c r="G239" s="30">
        <v>626387.91163786803</v>
      </c>
      <c r="H239" s="30">
        <v>1749520.6356307201</v>
      </c>
      <c r="I239" s="30">
        <v>11594.2265303278</v>
      </c>
      <c r="J239" s="30">
        <v>6466.2734761832198</v>
      </c>
      <c r="K239" s="30">
        <v>18060.500006511</v>
      </c>
    </row>
    <row r="240" spans="1:11" outlineLevel="2" x14ac:dyDescent="0.25">
      <c r="A240" s="28" t="s">
        <v>353</v>
      </c>
      <c r="B240" s="28" t="s">
        <v>354</v>
      </c>
      <c r="C240" s="28" t="s">
        <v>205</v>
      </c>
      <c r="D240" s="28" t="s">
        <v>206</v>
      </c>
      <c r="E240" s="29">
        <v>482.37</v>
      </c>
      <c r="F240" s="30">
        <v>2668419.83864224</v>
      </c>
      <c r="G240" s="30">
        <v>3119136.3367065</v>
      </c>
      <c r="H240" s="30">
        <v>5787556.1753487401</v>
      </c>
      <c r="I240" s="30">
        <v>5531.8942692170804</v>
      </c>
      <c r="J240" s="30">
        <v>6466.2734761832198</v>
      </c>
      <c r="K240" s="30">
        <v>11998.1677454003</v>
      </c>
    </row>
    <row r="241" spans="1:11" outlineLevel="2" x14ac:dyDescent="0.25">
      <c r="A241" s="28" t="s">
        <v>353</v>
      </c>
      <c r="B241" s="28" t="s">
        <v>354</v>
      </c>
      <c r="C241" s="28" t="s">
        <v>355</v>
      </c>
      <c r="D241" s="28" t="s">
        <v>356</v>
      </c>
      <c r="E241" s="29">
        <v>27</v>
      </c>
      <c r="F241" s="30">
        <v>598970.69617416302</v>
      </c>
      <c r="G241" s="30">
        <v>174589.38385694701</v>
      </c>
      <c r="H241" s="30">
        <v>773560.08003110997</v>
      </c>
      <c r="I241" s="30">
        <v>22184.099858302299</v>
      </c>
      <c r="J241" s="30">
        <v>6466.2734761832198</v>
      </c>
      <c r="K241" s="30">
        <v>28650.373334485601</v>
      </c>
    </row>
    <row r="242" spans="1:11" outlineLevel="2" x14ac:dyDescent="0.25">
      <c r="A242" s="28" t="s">
        <v>353</v>
      </c>
      <c r="B242" s="28" t="s">
        <v>354</v>
      </c>
      <c r="C242" s="28" t="s">
        <v>213</v>
      </c>
      <c r="D242" s="28" t="s">
        <v>214</v>
      </c>
      <c r="E242" s="29">
        <v>77.400000000000006</v>
      </c>
      <c r="F242" s="30">
        <v>231948.67</v>
      </c>
      <c r="G242" s="30">
        <v>500489.56705658103</v>
      </c>
      <c r="H242" s="30">
        <v>732438.23705658095</v>
      </c>
      <c r="I242" s="30">
        <v>2996.7528423772601</v>
      </c>
      <c r="J242" s="30">
        <v>6466.2734761832198</v>
      </c>
      <c r="K242" s="30">
        <v>9463.0263185604799</v>
      </c>
    </row>
    <row r="243" spans="1:11" outlineLevel="2" x14ac:dyDescent="0.25">
      <c r="A243" s="28" t="s">
        <v>353</v>
      </c>
      <c r="B243" s="28" t="s">
        <v>354</v>
      </c>
      <c r="C243" s="28" t="s">
        <v>738</v>
      </c>
      <c r="D243" s="28" t="s">
        <v>739</v>
      </c>
      <c r="E243" s="29">
        <v>14.2</v>
      </c>
      <c r="F243" s="30">
        <v>85570.369677419396</v>
      </c>
      <c r="G243" s="30">
        <v>91821.083361801706</v>
      </c>
      <c r="H243" s="30">
        <v>177391.453039221</v>
      </c>
      <c r="I243" s="30">
        <v>6026.0823716492496</v>
      </c>
      <c r="J243" s="30">
        <v>6466.2734761832198</v>
      </c>
      <c r="K243" s="30">
        <v>12492.355847832499</v>
      </c>
    </row>
    <row r="244" spans="1:11" outlineLevel="2" x14ac:dyDescent="0.25">
      <c r="A244" s="28" t="s">
        <v>353</v>
      </c>
      <c r="B244" s="28" t="s">
        <v>354</v>
      </c>
      <c r="C244" s="28" t="s">
        <v>215</v>
      </c>
      <c r="D244" s="28" t="s">
        <v>216</v>
      </c>
      <c r="E244" s="29">
        <v>53.93</v>
      </c>
      <c r="F244" s="30">
        <v>696811.99630968901</v>
      </c>
      <c r="G244" s="30">
        <v>348726.12857056101</v>
      </c>
      <c r="H244" s="30">
        <v>1045538.12488025</v>
      </c>
      <c r="I244" s="30">
        <v>12920.6748805802</v>
      </c>
      <c r="J244" s="30">
        <v>6466.2734761832198</v>
      </c>
      <c r="K244" s="30">
        <v>19386.948356763402</v>
      </c>
    </row>
    <row r="245" spans="1:11" outlineLevel="2" x14ac:dyDescent="0.25">
      <c r="A245" s="28" t="s">
        <v>353</v>
      </c>
      <c r="B245" s="28" t="s">
        <v>354</v>
      </c>
      <c r="C245" s="28" t="s">
        <v>311</v>
      </c>
      <c r="D245" s="28" t="s">
        <v>312</v>
      </c>
      <c r="E245" s="29">
        <v>0.97</v>
      </c>
      <c r="F245" s="30">
        <v>3110.63278688524</v>
      </c>
      <c r="G245" s="30">
        <v>6272.2852718977201</v>
      </c>
      <c r="H245" s="30">
        <v>9382.9180587829596</v>
      </c>
      <c r="I245" s="30">
        <v>3206.8379246239601</v>
      </c>
      <c r="J245" s="30">
        <v>6466.2734761832198</v>
      </c>
      <c r="K245" s="30">
        <v>9673.1114008071709</v>
      </c>
    </row>
    <row r="246" spans="1:11" outlineLevel="2" x14ac:dyDescent="0.25">
      <c r="A246" s="28" t="s">
        <v>353</v>
      </c>
      <c r="B246" s="28" t="s">
        <v>354</v>
      </c>
      <c r="C246" s="28" t="s">
        <v>217</v>
      </c>
      <c r="D246" s="28" t="s">
        <v>218</v>
      </c>
      <c r="E246" s="29">
        <v>131.4</v>
      </c>
      <c r="F246" s="30">
        <v>1260968.2776731499</v>
      </c>
      <c r="G246" s="30">
        <v>849668.33477047505</v>
      </c>
      <c r="H246" s="30">
        <v>2110636.6124436199</v>
      </c>
      <c r="I246" s="30">
        <v>9596.4100279539198</v>
      </c>
      <c r="J246" s="30">
        <v>6466.2734761832198</v>
      </c>
      <c r="K246" s="30">
        <v>16062.6835041371</v>
      </c>
    </row>
    <row r="247" spans="1:11" outlineLevel="2" x14ac:dyDescent="0.25">
      <c r="A247" s="28" t="s">
        <v>353</v>
      </c>
      <c r="B247" s="28" t="s">
        <v>354</v>
      </c>
      <c r="C247" s="28" t="s">
        <v>219</v>
      </c>
      <c r="D247" s="28" t="s">
        <v>220</v>
      </c>
      <c r="E247" s="29">
        <v>102.2</v>
      </c>
      <c r="F247" s="30">
        <v>710373.68801652896</v>
      </c>
      <c r="G247" s="30">
        <v>660853.14926592505</v>
      </c>
      <c r="H247" s="30">
        <v>1371226.8372824499</v>
      </c>
      <c r="I247" s="30">
        <v>6950.8188651323799</v>
      </c>
      <c r="J247" s="30">
        <v>6466.2734761832198</v>
      </c>
      <c r="K247" s="30">
        <v>13417.0923413156</v>
      </c>
    </row>
    <row r="248" spans="1:11" outlineLevel="2" x14ac:dyDescent="0.25">
      <c r="A248" s="28" t="s">
        <v>353</v>
      </c>
      <c r="B248" s="28" t="s">
        <v>354</v>
      </c>
      <c r="C248" s="28" t="s">
        <v>221</v>
      </c>
      <c r="D248" s="28" t="s">
        <v>222</v>
      </c>
      <c r="E248" s="29">
        <v>9.9</v>
      </c>
      <c r="F248" s="30">
        <v>30104.99</v>
      </c>
      <c r="G248" s="30">
        <v>64016.107414213802</v>
      </c>
      <c r="H248" s="30">
        <v>94121.0974142138</v>
      </c>
      <c r="I248" s="30">
        <v>3040.9080808080798</v>
      </c>
      <c r="J248" s="30">
        <v>6466.2734761832198</v>
      </c>
      <c r="K248" s="30">
        <v>9507.1815569912997</v>
      </c>
    </row>
    <row r="249" spans="1:11" outlineLevel="2" x14ac:dyDescent="0.25">
      <c r="A249" s="28" t="s">
        <v>353</v>
      </c>
      <c r="B249" s="28" t="s">
        <v>354</v>
      </c>
      <c r="C249" s="28" t="s">
        <v>223</v>
      </c>
      <c r="D249" s="28" t="s">
        <v>224</v>
      </c>
      <c r="E249" s="29">
        <v>266.89999999999998</v>
      </c>
      <c r="F249" s="30">
        <v>1645270.1122059601</v>
      </c>
      <c r="G249" s="30">
        <v>1725848.3907933</v>
      </c>
      <c r="H249" s="30">
        <v>3371118.5029992601</v>
      </c>
      <c r="I249" s="30">
        <v>6164.3690978117702</v>
      </c>
      <c r="J249" s="30">
        <v>6466.2734761832198</v>
      </c>
      <c r="K249" s="30">
        <v>12630.642573994999</v>
      </c>
    </row>
    <row r="250" spans="1:11" outlineLevel="2" x14ac:dyDescent="0.25">
      <c r="A250" s="28" t="s">
        <v>353</v>
      </c>
      <c r="B250" s="28" t="s">
        <v>354</v>
      </c>
      <c r="C250" s="28" t="s">
        <v>227</v>
      </c>
      <c r="D250" s="28" t="s">
        <v>228</v>
      </c>
      <c r="E250" s="29">
        <v>9.9</v>
      </c>
      <c r="F250" s="30">
        <v>49927.528421052601</v>
      </c>
      <c r="G250" s="30">
        <v>64016.107414213802</v>
      </c>
      <c r="H250" s="30">
        <v>113943.635835266</v>
      </c>
      <c r="I250" s="30">
        <v>5043.1846889952103</v>
      </c>
      <c r="J250" s="30">
        <v>6466.2734761832198</v>
      </c>
      <c r="K250" s="30">
        <v>11509.458165178399</v>
      </c>
    </row>
    <row r="251" spans="1:11" outlineLevel="2" x14ac:dyDescent="0.25">
      <c r="A251" s="28" t="s">
        <v>353</v>
      </c>
      <c r="B251" s="28" t="s">
        <v>354</v>
      </c>
      <c r="C251" s="28" t="s">
        <v>231</v>
      </c>
      <c r="D251" s="28" t="s">
        <v>232</v>
      </c>
      <c r="E251" s="29">
        <v>77.849999999999994</v>
      </c>
      <c r="F251" s="30">
        <v>712324.68132169498</v>
      </c>
      <c r="G251" s="30">
        <v>503399.39012086298</v>
      </c>
      <c r="H251" s="30">
        <v>1215724.0714425601</v>
      </c>
      <c r="I251" s="30">
        <v>9149.9637934707207</v>
      </c>
      <c r="J251" s="30">
        <v>6466.2734761832198</v>
      </c>
      <c r="K251" s="30">
        <v>15616.237269653901</v>
      </c>
    </row>
    <row r="252" spans="1:11" outlineLevel="2" x14ac:dyDescent="0.25">
      <c r="A252" s="28" t="s">
        <v>353</v>
      </c>
      <c r="B252" s="28" t="s">
        <v>354</v>
      </c>
      <c r="C252" s="28" t="s">
        <v>233</v>
      </c>
      <c r="D252" s="28" t="s">
        <v>234</v>
      </c>
      <c r="E252" s="29">
        <v>37.700000000000003</v>
      </c>
      <c r="F252" s="30">
        <v>394025.52917504997</v>
      </c>
      <c r="G252" s="30">
        <v>243778.51005210701</v>
      </c>
      <c r="H252" s="30">
        <v>637804.03922715702</v>
      </c>
      <c r="I252" s="30">
        <v>10451.6055484098</v>
      </c>
      <c r="J252" s="30">
        <v>6466.2734761832198</v>
      </c>
      <c r="K252" s="30">
        <v>16917.879024592999</v>
      </c>
    </row>
    <row r="253" spans="1:11" outlineLevel="2" x14ac:dyDescent="0.25">
      <c r="A253" s="28" t="s">
        <v>353</v>
      </c>
      <c r="B253" s="28" t="s">
        <v>354</v>
      </c>
      <c r="C253" s="28" t="s">
        <v>235</v>
      </c>
      <c r="D253" s="28" t="s">
        <v>236</v>
      </c>
      <c r="E253" s="29">
        <v>17.23</v>
      </c>
      <c r="F253" s="30">
        <v>187963.981833581</v>
      </c>
      <c r="G253" s="30">
        <v>111413.891994637</v>
      </c>
      <c r="H253" s="30">
        <v>299377.87382821803</v>
      </c>
      <c r="I253" s="30">
        <v>10909.110959580999</v>
      </c>
      <c r="J253" s="30">
        <v>6466.2734761832198</v>
      </c>
      <c r="K253" s="30">
        <v>17375.384435764201</v>
      </c>
    </row>
    <row r="254" spans="1:11" outlineLevel="2" x14ac:dyDescent="0.25">
      <c r="A254" s="28" t="s">
        <v>353</v>
      </c>
      <c r="B254" s="28" t="s">
        <v>354</v>
      </c>
      <c r="C254" s="28" t="s">
        <v>237</v>
      </c>
      <c r="D254" s="28" t="s">
        <v>238</v>
      </c>
      <c r="E254" s="29">
        <v>134.9</v>
      </c>
      <c r="F254" s="30">
        <v>929317.50863959105</v>
      </c>
      <c r="G254" s="30">
        <v>872300.29193711595</v>
      </c>
      <c r="H254" s="30">
        <v>1801617.8005767099</v>
      </c>
      <c r="I254" s="30">
        <v>6888.9363131177997</v>
      </c>
      <c r="J254" s="30">
        <v>6466.2734761832198</v>
      </c>
      <c r="K254" s="30">
        <v>13355.209789301</v>
      </c>
    </row>
    <row r="255" spans="1:11" outlineLevel="2" x14ac:dyDescent="0.25">
      <c r="A255" s="28" t="s">
        <v>353</v>
      </c>
      <c r="B255" s="28" t="s">
        <v>354</v>
      </c>
      <c r="C255" s="28" t="s">
        <v>730</v>
      </c>
      <c r="D255" s="28" t="s">
        <v>731</v>
      </c>
      <c r="E255" s="29">
        <v>74.8</v>
      </c>
      <c r="F255" s="30">
        <v>416875.39130434801</v>
      </c>
      <c r="G255" s="30">
        <v>483677.25601850502</v>
      </c>
      <c r="H255" s="30">
        <v>900552.64732285298</v>
      </c>
      <c r="I255" s="30">
        <v>5573.2004185073301</v>
      </c>
      <c r="J255" s="30">
        <v>6466.2734761832198</v>
      </c>
      <c r="K255" s="30">
        <v>12039.4738946905</v>
      </c>
    </row>
    <row r="256" spans="1:11" outlineLevel="2" x14ac:dyDescent="0.25">
      <c r="A256" s="28" t="s">
        <v>353</v>
      </c>
      <c r="B256" s="28" t="s">
        <v>354</v>
      </c>
      <c r="C256" s="28" t="s">
        <v>241</v>
      </c>
      <c r="D256" s="28" t="s">
        <v>242</v>
      </c>
      <c r="E256" s="29">
        <v>134.72999999999999</v>
      </c>
      <c r="F256" s="30">
        <v>925188.09145752003</v>
      </c>
      <c r="G256" s="30">
        <v>871201.025446165</v>
      </c>
      <c r="H256" s="30">
        <v>1796389.1169036799</v>
      </c>
      <c r="I256" s="30">
        <v>6866.9790800676901</v>
      </c>
      <c r="J256" s="30">
        <v>6466.2734761832198</v>
      </c>
      <c r="K256" s="30">
        <v>13333.2525562509</v>
      </c>
    </row>
    <row r="257" spans="1:11" outlineLevel="2" x14ac:dyDescent="0.25">
      <c r="A257" s="28" t="s">
        <v>353</v>
      </c>
      <c r="B257" s="28" t="s">
        <v>354</v>
      </c>
      <c r="C257" s="28" t="s">
        <v>245</v>
      </c>
      <c r="D257" s="28" t="s">
        <v>246</v>
      </c>
      <c r="E257" s="29">
        <v>13.9</v>
      </c>
      <c r="F257" s="30">
        <v>158760.76116504901</v>
      </c>
      <c r="G257" s="30">
        <v>89881.201318946696</v>
      </c>
      <c r="H257" s="30">
        <v>248641.962483996</v>
      </c>
      <c r="I257" s="30">
        <v>11421.6374938884</v>
      </c>
      <c r="J257" s="30">
        <v>6466.2734761832198</v>
      </c>
      <c r="K257" s="30">
        <v>17887.9109700716</v>
      </c>
    </row>
    <row r="258" spans="1:11" outlineLevel="2" x14ac:dyDescent="0.25">
      <c r="A258" s="28" t="s">
        <v>353</v>
      </c>
      <c r="B258" s="28" t="s">
        <v>354</v>
      </c>
      <c r="C258" s="28" t="s">
        <v>247</v>
      </c>
      <c r="D258" s="28" t="s">
        <v>248</v>
      </c>
      <c r="E258" s="29">
        <v>3.17</v>
      </c>
      <c r="F258" s="30">
        <v>13667.328750000001</v>
      </c>
      <c r="G258" s="30">
        <v>20498.086919500802</v>
      </c>
      <c r="H258" s="30">
        <v>34165.415669500799</v>
      </c>
      <c r="I258" s="30">
        <v>4311.4601735015804</v>
      </c>
      <c r="J258" s="30">
        <v>6466.2734761832198</v>
      </c>
      <c r="K258" s="30">
        <v>10777.7336496848</v>
      </c>
    </row>
    <row r="259" spans="1:11" outlineLevel="2" x14ac:dyDescent="0.25">
      <c r="A259" s="28" t="s">
        <v>353</v>
      </c>
      <c r="B259" s="28" t="s">
        <v>354</v>
      </c>
      <c r="C259" s="28" t="s">
        <v>249</v>
      </c>
      <c r="D259" s="28" t="s">
        <v>250</v>
      </c>
      <c r="E259" s="29">
        <v>57.92</v>
      </c>
      <c r="F259" s="30">
        <v>432260.30136986298</v>
      </c>
      <c r="G259" s="30">
        <v>374526.55974053201</v>
      </c>
      <c r="H259" s="30">
        <v>806786.86111039401</v>
      </c>
      <c r="I259" s="30">
        <v>7463.0576893968</v>
      </c>
      <c r="J259" s="30">
        <v>6466.2734761832198</v>
      </c>
      <c r="K259" s="30">
        <v>13929.331165580001</v>
      </c>
    </row>
    <row r="260" spans="1:11" outlineLevel="2" x14ac:dyDescent="0.25">
      <c r="A260" s="28" t="s">
        <v>353</v>
      </c>
      <c r="B260" s="28" t="s">
        <v>354</v>
      </c>
      <c r="C260" s="28" t="s">
        <v>251</v>
      </c>
      <c r="D260" s="28" t="s">
        <v>252</v>
      </c>
      <c r="E260" s="29">
        <v>40.07</v>
      </c>
      <c r="F260" s="30">
        <v>323299.60065573797</v>
      </c>
      <c r="G260" s="30">
        <v>259103.57819066101</v>
      </c>
      <c r="H260" s="30">
        <v>582403.17884639895</v>
      </c>
      <c r="I260" s="30">
        <v>8068.3703682490104</v>
      </c>
      <c r="J260" s="30">
        <v>6466.2734761832198</v>
      </c>
      <c r="K260" s="30">
        <v>14534.643844432199</v>
      </c>
    </row>
    <row r="261" spans="1:11" outlineLevel="2" x14ac:dyDescent="0.25">
      <c r="A261" s="28" t="s">
        <v>353</v>
      </c>
      <c r="B261" s="28" t="s">
        <v>354</v>
      </c>
      <c r="C261" s="28" t="s">
        <v>253</v>
      </c>
      <c r="D261" s="28" t="s">
        <v>254</v>
      </c>
      <c r="E261" s="29">
        <v>52.77</v>
      </c>
      <c r="F261" s="30">
        <v>312199.07155844202</v>
      </c>
      <c r="G261" s="30">
        <v>341225.25133818801</v>
      </c>
      <c r="H261" s="30">
        <v>653424.32289663004</v>
      </c>
      <c r="I261" s="30">
        <v>5916.2226939253696</v>
      </c>
      <c r="J261" s="30">
        <v>6466.2734761832198</v>
      </c>
      <c r="K261" s="30">
        <v>12382.496170108599</v>
      </c>
    </row>
    <row r="262" spans="1:11" outlineLevel="2" x14ac:dyDescent="0.25">
      <c r="A262" s="28" t="s">
        <v>353</v>
      </c>
      <c r="B262" s="28" t="s">
        <v>354</v>
      </c>
      <c r="C262" s="28" t="s">
        <v>325</v>
      </c>
      <c r="D262" s="28" t="s">
        <v>326</v>
      </c>
      <c r="E262" s="29">
        <v>5.03</v>
      </c>
      <c r="F262" s="30">
        <v>116148.82729990401</v>
      </c>
      <c r="G262" s="30">
        <v>32525.3555852016</v>
      </c>
      <c r="H262" s="30">
        <v>148674.18288510499</v>
      </c>
      <c r="I262" s="30">
        <v>23091.218151074299</v>
      </c>
      <c r="J262" s="30">
        <v>6466.2734761832198</v>
      </c>
      <c r="K262" s="30">
        <v>29557.491627257499</v>
      </c>
    </row>
    <row r="263" spans="1:11" outlineLevel="2" x14ac:dyDescent="0.25">
      <c r="A263" s="28" t="s">
        <v>353</v>
      </c>
      <c r="B263" s="28" t="s">
        <v>354</v>
      </c>
      <c r="C263" s="28" t="s">
        <v>327</v>
      </c>
      <c r="D263" s="28" t="s">
        <v>328</v>
      </c>
      <c r="E263" s="29">
        <v>33.200000000000003</v>
      </c>
      <c r="F263" s="30">
        <v>371580.27687206201</v>
      </c>
      <c r="G263" s="30">
        <v>214680.27940928299</v>
      </c>
      <c r="H263" s="30">
        <v>586260.55628134497</v>
      </c>
      <c r="I263" s="30">
        <v>11192.1770142187</v>
      </c>
      <c r="J263" s="30">
        <v>6466.2734761832198</v>
      </c>
      <c r="K263" s="30">
        <v>17658.450490401901</v>
      </c>
    </row>
    <row r="264" spans="1:11" outlineLevel="2" x14ac:dyDescent="0.25">
      <c r="A264" s="28" t="s">
        <v>353</v>
      </c>
      <c r="B264" s="28" t="s">
        <v>354</v>
      </c>
      <c r="C264" s="28" t="s">
        <v>267</v>
      </c>
      <c r="D264" s="28" t="s">
        <v>268</v>
      </c>
      <c r="E264" s="29">
        <v>22.87</v>
      </c>
      <c r="F264" s="30">
        <v>340568.25910225598</v>
      </c>
      <c r="G264" s="30">
        <v>147883.67440031</v>
      </c>
      <c r="H264" s="30">
        <v>488451.93350256601</v>
      </c>
      <c r="I264" s="30">
        <v>14891.484875481199</v>
      </c>
      <c r="J264" s="30">
        <v>6466.2734761832198</v>
      </c>
      <c r="K264" s="30">
        <v>21357.758351664401</v>
      </c>
    </row>
    <row r="265" spans="1:11" outlineLevel="2" x14ac:dyDescent="0.25">
      <c r="A265" s="28" t="s">
        <v>353</v>
      </c>
      <c r="B265" s="28" t="s">
        <v>354</v>
      </c>
      <c r="C265" s="28" t="s">
        <v>277</v>
      </c>
      <c r="D265" s="28" t="s">
        <v>278</v>
      </c>
      <c r="E265" s="29">
        <v>482.36666666666702</v>
      </c>
      <c r="F265" s="30">
        <v>5285693.7300000004</v>
      </c>
      <c r="G265" s="30">
        <v>3119114.7824615799</v>
      </c>
      <c r="H265" s="30">
        <v>8404808.5124615803</v>
      </c>
      <c r="I265" s="30">
        <v>10957.833729528</v>
      </c>
      <c r="J265" s="30">
        <v>6466.2734761832198</v>
      </c>
      <c r="K265" s="30">
        <v>17424.1072057112</v>
      </c>
    </row>
    <row r="266" spans="1:11" outlineLevel="2" x14ac:dyDescent="0.25">
      <c r="A266" s="28" t="s">
        <v>353</v>
      </c>
      <c r="B266" s="28" t="s">
        <v>354</v>
      </c>
      <c r="C266" s="28" t="s">
        <v>283</v>
      </c>
      <c r="D266" s="28" t="s">
        <v>284</v>
      </c>
      <c r="E266" s="29">
        <v>314.75</v>
      </c>
      <c r="F266" s="30">
        <v>2630713.61042553</v>
      </c>
      <c r="G266" s="30">
        <v>2035259.5766286701</v>
      </c>
      <c r="H266" s="30">
        <v>4665973.1870542001</v>
      </c>
      <c r="I266" s="30">
        <v>8358.1051959508604</v>
      </c>
      <c r="J266" s="30">
        <v>6466.2734761832198</v>
      </c>
      <c r="K266" s="30">
        <v>14824.3786721341</v>
      </c>
    </row>
    <row r="267" spans="1:11" outlineLevel="2" x14ac:dyDescent="0.25">
      <c r="A267" s="28" t="s">
        <v>353</v>
      </c>
      <c r="B267" s="28" t="s">
        <v>354</v>
      </c>
      <c r="C267" s="28" t="s">
        <v>285</v>
      </c>
      <c r="D267" s="28" t="s">
        <v>286</v>
      </c>
      <c r="E267" s="29">
        <v>56.97</v>
      </c>
      <c r="F267" s="30">
        <v>620296.68551470595</v>
      </c>
      <c r="G267" s="30">
        <v>368383.599938158</v>
      </c>
      <c r="H267" s="30">
        <v>988680.28545286402</v>
      </c>
      <c r="I267" s="30">
        <v>10888.1285854784</v>
      </c>
      <c r="J267" s="30">
        <v>6466.2734761832198</v>
      </c>
      <c r="K267" s="30">
        <v>17354.4020616616</v>
      </c>
    </row>
    <row r="268" spans="1:11" outlineLevel="2" x14ac:dyDescent="0.25">
      <c r="A268" s="28" t="s">
        <v>353</v>
      </c>
      <c r="B268" s="28" t="s">
        <v>354</v>
      </c>
      <c r="C268" s="28" t="s">
        <v>357</v>
      </c>
      <c r="D268" s="28" t="s">
        <v>358</v>
      </c>
      <c r="E268" s="29">
        <v>65.73</v>
      </c>
      <c r="F268" s="30">
        <v>570006.745</v>
      </c>
      <c r="G268" s="30">
        <v>425028.15558952303</v>
      </c>
      <c r="H268" s="30">
        <v>995034.90058952302</v>
      </c>
      <c r="I268" s="30">
        <v>8671.9419595314193</v>
      </c>
      <c r="J268" s="30">
        <v>6466.2734761832198</v>
      </c>
      <c r="K268" s="30">
        <v>15138.215435714599</v>
      </c>
    </row>
    <row r="269" spans="1:11" outlineLevel="2" x14ac:dyDescent="0.25">
      <c r="A269" s="28" t="s">
        <v>353</v>
      </c>
      <c r="B269" s="28" t="s">
        <v>354</v>
      </c>
      <c r="C269" s="28" t="s">
        <v>333</v>
      </c>
      <c r="D269" s="28" t="s">
        <v>334</v>
      </c>
      <c r="E269" s="29">
        <v>111.67</v>
      </c>
      <c r="F269" s="30">
        <v>829515.80352941202</v>
      </c>
      <c r="G269" s="30">
        <v>722088.75908538001</v>
      </c>
      <c r="H269" s="30">
        <v>1551604.5626147899</v>
      </c>
      <c r="I269" s="30">
        <v>7428.2779934576201</v>
      </c>
      <c r="J269" s="30">
        <v>6466.2734761832198</v>
      </c>
      <c r="K269" s="30">
        <v>13894.551469640801</v>
      </c>
    </row>
    <row r="270" spans="1:11" outlineLevel="2" x14ac:dyDescent="0.25">
      <c r="A270" s="28" t="s">
        <v>353</v>
      </c>
      <c r="B270" s="28" t="s">
        <v>354</v>
      </c>
      <c r="C270" s="28" t="s">
        <v>291</v>
      </c>
      <c r="D270" s="28" t="s">
        <v>292</v>
      </c>
      <c r="E270" s="29">
        <v>26.4</v>
      </c>
      <c r="F270" s="30">
        <v>230816.99558011</v>
      </c>
      <c r="G270" s="30">
        <v>170709.61977123699</v>
      </c>
      <c r="H270" s="30">
        <v>401526.61535134702</v>
      </c>
      <c r="I270" s="30">
        <v>8743.0680143981099</v>
      </c>
      <c r="J270" s="30">
        <v>6466.2734761832198</v>
      </c>
      <c r="K270" s="30">
        <v>15209.341490581301</v>
      </c>
    </row>
    <row r="271" spans="1:11" outlineLevel="1" x14ac:dyDescent="0.25">
      <c r="A271" s="10"/>
      <c r="B271" s="13" t="s">
        <v>549</v>
      </c>
      <c r="C271" s="10"/>
      <c r="D271" s="10"/>
      <c r="E271" s="11">
        <f>SUBTOTAL(9,E237:E270)</f>
        <v>3155.436666666667</v>
      </c>
      <c r="F271" s="12">
        <f>SUBTOTAL(9,F237:F270)</f>
        <v>25762988.175759789</v>
      </c>
      <c r="G271" s="12">
        <f>SUBTOTAL(9,G237:G270)</f>
        <v>20403916.423442658</v>
      </c>
      <c r="H271" s="12">
        <f>SUBTOTAL(9,H237:H270)</f>
        <v>46166904.599202439</v>
      </c>
      <c r="I271" s="12"/>
      <c r="J271" s="12"/>
      <c r="K271" s="12"/>
    </row>
    <row r="272" spans="1:11" x14ac:dyDescent="0.25">
      <c r="A272" s="10"/>
      <c r="B272" s="13" t="s">
        <v>152</v>
      </c>
      <c r="C272" s="10"/>
      <c r="D272" s="10"/>
      <c r="E272" s="11">
        <f>SUBTOTAL(9,E6:E270)</f>
        <v>20181.562933333338</v>
      </c>
      <c r="F272" s="12">
        <f>SUBTOTAL(9,F6:F270)</f>
        <v>148262594.62974739</v>
      </c>
      <c r="G272" s="12">
        <f>SUBTOTAL(9,G6:G270)</f>
        <v>135678023.99552709</v>
      </c>
      <c r="H272" s="12">
        <f>SUBTOTAL(9,H6:H270)</f>
        <v>283940618.62527454</v>
      </c>
      <c r="I272" s="12"/>
      <c r="J272" s="12"/>
      <c r="K272" s="12"/>
    </row>
  </sheetData>
  <sortState ref="A2:N260">
    <sortCondition ref="B2:B260"/>
    <sortCondition ref="C2:C260"/>
  </sortState>
  <mergeCells count="3">
    <mergeCell ref="A1:K1"/>
    <mergeCell ref="A2:K2"/>
    <mergeCell ref="A3:K3"/>
  </mergeCells>
  <pageMargins left="0.7" right="0.7" top="0.75" bottom="0.75" header="0.3" footer="0.3"/>
  <pageSetup scale="70" fitToHeight="0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8"/>
  <sheetViews>
    <sheetView workbookViewId="0">
      <selection activeCell="F24" sqref="F24:F25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1"/>
    <col min="6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3">
      <c r="A1" s="20" t="s">
        <v>153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1" t="s">
        <v>763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2" t="s">
        <v>154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1" ht="60" x14ac:dyDescent="0.25">
      <c r="A5" s="25" t="s">
        <v>0</v>
      </c>
      <c r="B5" s="25" t="s">
        <v>1</v>
      </c>
      <c r="C5" s="25" t="s">
        <v>2</v>
      </c>
      <c r="D5" s="25" t="s">
        <v>118</v>
      </c>
      <c r="E5" s="26" t="s">
        <v>746</v>
      </c>
      <c r="F5" s="27" t="s">
        <v>747</v>
      </c>
      <c r="G5" s="27" t="s">
        <v>120</v>
      </c>
      <c r="H5" s="27" t="s">
        <v>748</v>
      </c>
      <c r="I5" s="27" t="s">
        <v>749</v>
      </c>
      <c r="J5" s="27" t="s">
        <v>750</v>
      </c>
      <c r="K5" s="27" t="s">
        <v>751</v>
      </c>
    </row>
    <row r="6" spans="1:11" outlineLevel="2" x14ac:dyDescent="0.25">
      <c r="A6" s="28" t="s">
        <v>42</v>
      </c>
      <c r="B6" s="28" t="s">
        <v>43</v>
      </c>
      <c r="C6" s="28" t="s">
        <v>742</v>
      </c>
      <c r="D6" s="28" t="s">
        <v>743</v>
      </c>
      <c r="E6" s="29">
        <v>16.933399999999999</v>
      </c>
      <c r="F6" s="30">
        <v>213290.72500800001</v>
      </c>
      <c r="G6" s="30">
        <v>91908.279087218005</v>
      </c>
      <c r="H6" s="30">
        <v>305199.00409521803</v>
      </c>
      <c r="I6" s="30">
        <v>12595.859367167899</v>
      </c>
      <c r="J6" s="30">
        <v>5427.6329081707199</v>
      </c>
      <c r="K6" s="30">
        <v>18023.492275338602</v>
      </c>
    </row>
    <row r="7" spans="1:11" outlineLevel="1" x14ac:dyDescent="0.25">
      <c r="A7" s="28"/>
      <c r="B7" s="28"/>
      <c r="C7" s="31" t="s">
        <v>753</v>
      </c>
      <c r="D7" s="28"/>
      <c r="E7" s="29">
        <f>SUBTOTAL(9,E6:E6)</f>
        <v>16.933399999999999</v>
      </c>
      <c r="F7" s="30">
        <f>SUBTOTAL(9,F6:F6)</f>
        <v>213290.72500800001</v>
      </c>
      <c r="G7" s="30">
        <f>SUBTOTAL(9,G6:G6)</f>
        <v>91908.279087218005</v>
      </c>
      <c r="H7" s="30">
        <f>SUBTOTAL(9,H6:H6)</f>
        <v>305199.00409521803</v>
      </c>
      <c r="I7" s="30"/>
      <c r="J7" s="30"/>
      <c r="K7" s="30"/>
    </row>
    <row r="8" spans="1:11" outlineLevel="2" x14ac:dyDescent="0.25">
      <c r="A8" s="28" t="s">
        <v>4</v>
      </c>
      <c r="B8" s="28" t="s">
        <v>5</v>
      </c>
      <c r="C8" s="28" t="s">
        <v>195</v>
      </c>
      <c r="D8" s="28" t="s">
        <v>196</v>
      </c>
      <c r="E8" s="29">
        <v>28.133330000000001</v>
      </c>
      <c r="F8" s="30">
        <v>190773.75</v>
      </c>
      <c r="G8" s="30">
        <v>171549.35834363601</v>
      </c>
      <c r="H8" s="30">
        <v>362323.10834363598</v>
      </c>
      <c r="I8" s="30">
        <v>6781.0582678978999</v>
      </c>
      <c r="J8" s="30">
        <v>6097.7267299546902</v>
      </c>
      <c r="K8" s="30">
        <v>12878.784997852599</v>
      </c>
    </row>
    <row r="9" spans="1:11" outlineLevel="2" x14ac:dyDescent="0.25">
      <c r="A9" s="28" t="s">
        <v>42</v>
      </c>
      <c r="B9" s="28" t="s">
        <v>43</v>
      </c>
      <c r="C9" s="28" t="s">
        <v>195</v>
      </c>
      <c r="D9" s="28" t="s">
        <v>196</v>
      </c>
      <c r="E9" s="29">
        <v>6.5333399999999999</v>
      </c>
      <c r="F9" s="30">
        <v>77802.470725000006</v>
      </c>
      <c r="G9" s="30">
        <v>35460.571184268098</v>
      </c>
      <c r="H9" s="30">
        <v>113263.04190926799</v>
      </c>
      <c r="I9" s="30">
        <v>11908.529285939499</v>
      </c>
      <c r="J9" s="30">
        <v>5427.6329081707199</v>
      </c>
      <c r="K9" s="30">
        <v>17336.162194110198</v>
      </c>
    </row>
    <row r="10" spans="1:11" outlineLevel="2" x14ac:dyDescent="0.25">
      <c r="A10" s="28" t="s">
        <v>34</v>
      </c>
      <c r="B10" s="28" t="s">
        <v>35</v>
      </c>
      <c r="C10" s="28" t="s">
        <v>195</v>
      </c>
      <c r="D10" s="28" t="s">
        <v>196</v>
      </c>
      <c r="E10" s="29">
        <v>78.399979999999999</v>
      </c>
      <c r="F10" s="30">
        <v>703551.53826263605</v>
      </c>
      <c r="G10" s="30">
        <v>513659.52182494302</v>
      </c>
      <c r="H10" s="30">
        <v>1217211.06008758</v>
      </c>
      <c r="I10" s="30">
        <v>8973.8739507667706</v>
      </c>
      <c r="J10" s="30">
        <v>6551.7812864868401</v>
      </c>
      <c r="K10" s="30">
        <v>15525.655237253601</v>
      </c>
    </row>
    <row r="11" spans="1:11" outlineLevel="1" x14ac:dyDescent="0.25">
      <c r="A11" s="28"/>
      <c r="B11" s="28"/>
      <c r="C11" s="31" t="s">
        <v>561</v>
      </c>
      <c r="D11" s="28"/>
      <c r="E11" s="29">
        <f>SUBTOTAL(9,E8:E10)</f>
        <v>113.06665000000001</v>
      </c>
      <c r="F11" s="30">
        <f>SUBTOTAL(9,F8:F10)</f>
        <v>972127.75898763607</v>
      </c>
      <c r="G11" s="30">
        <f>SUBTOTAL(9,G8:G10)</f>
        <v>720669.45135284716</v>
      </c>
      <c r="H11" s="30">
        <f>SUBTOTAL(9,H8:H10)</f>
        <v>1692797.210340484</v>
      </c>
      <c r="I11" s="30"/>
      <c r="J11" s="30"/>
      <c r="K11" s="30"/>
    </row>
    <row r="12" spans="1:11" outlineLevel="2" x14ac:dyDescent="0.25">
      <c r="A12" s="28" t="s">
        <v>4</v>
      </c>
      <c r="B12" s="28" t="s">
        <v>5</v>
      </c>
      <c r="C12" s="28" t="s">
        <v>197</v>
      </c>
      <c r="D12" s="28" t="s">
        <v>198</v>
      </c>
      <c r="E12" s="29">
        <v>11.7</v>
      </c>
      <c r="F12" s="30">
        <v>146962.97</v>
      </c>
      <c r="G12" s="30">
        <v>71343.402740469901</v>
      </c>
      <c r="H12" s="30">
        <v>218306.37274046999</v>
      </c>
      <c r="I12" s="30">
        <v>12560.9376068376</v>
      </c>
      <c r="J12" s="30">
        <v>6097.7267299546902</v>
      </c>
      <c r="K12" s="30">
        <v>18658.664336792299</v>
      </c>
    </row>
    <row r="13" spans="1:11" outlineLevel="2" x14ac:dyDescent="0.25">
      <c r="A13" s="28" t="s">
        <v>371</v>
      </c>
      <c r="B13" s="28" t="s">
        <v>372</v>
      </c>
      <c r="C13" s="28" t="s">
        <v>197</v>
      </c>
      <c r="D13" s="28" t="s">
        <v>198</v>
      </c>
      <c r="E13" s="29">
        <v>119.7</v>
      </c>
      <c r="F13" s="30">
        <v>528514.76349491498</v>
      </c>
      <c r="G13" s="30">
        <v>1049973.90128809</v>
      </c>
      <c r="H13" s="30">
        <v>1578488.66478301</v>
      </c>
      <c r="I13" s="30">
        <v>4415.3280158305297</v>
      </c>
      <c r="J13" s="30">
        <v>8771.7117902096506</v>
      </c>
      <c r="K13" s="30">
        <v>13187.0398060402</v>
      </c>
    </row>
    <row r="14" spans="1:11" outlineLevel="2" x14ac:dyDescent="0.25">
      <c r="A14" s="28" t="s">
        <v>335</v>
      </c>
      <c r="B14" s="28" t="s">
        <v>336</v>
      </c>
      <c r="C14" s="28" t="s">
        <v>197</v>
      </c>
      <c r="D14" s="28" t="s">
        <v>198</v>
      </c>
      <c r="E14" s="29">
        <v>14</v>
      </c>
      <c r="F14" s="30">
        <v>179832.60368466901</v>
      </c>
      <c r="G14" s="30">
        <v>89414.990202686095</v>
      </c>
      <c r="H14" s="30">
        <v>269247.593887355</v>
      </c>
      <c r="I14" s="30">
        <v>12845.1859774764</v>
      </c>
      <c r="J14" s="30">
        <v>6386.7850144775803</v>
      </c>
      <c r="K14" s="30">
        <v>19231.970991953898</v>
      </c>
    </row>
    <row r="15" spans="1:11" outlineLevel="2" x14ac:dyDescent="0.25">
      <c r="A15" s="28" t="s">
        <v>20</v>
      </c>
      <c r="B15" s="28" t="s">
        <v>21</v>
      </c>
      <c r="C15" s="28" t="s">
        <v>197</v>
      </c>
      <c r="D15" s="28" t="s">
        <v>198</v>
      </c>
      <c r="E15" s="29">
        <v>27.600010000000001</v>
      </c>
      <c r="F15" s="30">
        <v>227335.118384125</v>
      </c>
      <c r="G15" s="30">
        <v>166198.42255200801</v>
      </c>
      <c r="H15" s="30">
        <v>393533.54093613301</v>
      </c>
      <c r="I15" s="30">
        <v>8236.7766672593407</v>
      </c>
      <c r="J15" s="30">
        <v>6021.6797947539899</v>
      </c>
      <c r="K15" s="30">
        <v>14258.456462013301</v>
      </c>
    </row>
    <row r="16" spans="1:11" outlineLevel="2" x14ac:dyDescent="0.25">
      <c r="A16" s="28" t="s">
        <v>34</v>
      </c>
      <c r="B16" s="28" t="s">
        <v>35</v>
      </c>
      <c r="C16" s="28" t="s">
        <v>197</v>
      </c>
      <c r="D16" s="28" t="s">
        <v>198</v>
      </c>
      <c r="E16" s="29">
        <v>17.866669999999999</v>
      </c>
      <c r="F16" s="30">
        <v>127019.890788705</v>
      </c>
      <c r="G16" s="30">
        <v>117058.51415783601</v>
      </c>
      <c r="H16" s="30">
        <v>244078.40494654101</v>
      </c>
      <c r="I16" s="30">
        <v>7109.3209192706299</v>
      </c>
      <c r="J16" s="30">
        <v>6551.7812864868401</v>
      </c>
      <c r="K16" s="30">
        <v>13661.102205757499</v>
      </c>
    </row>
    <row r="17" spans="1:11" outlineLevel="2" x14ac:dyDescent="0.25">
      <c r="A17" s="28" t="s">
        <v>353</v>
      </c>
      <c r="B17" s="28" t="s">
        <v>354</v>
      </c>
      <c r="C17" s="28" t="s">
        <v>197</v>
      </c>
      <c r="D17" s="28" t="s">
        <v>198</v>
      </c>
      <c r="E17" s="29">
        <v>17.670000000000002</v>
      </c>
      <c r="F17" s="30">
        <v>77659.197674419003</v>
      </c>
      <c r="G17" s="30">
        <v>114259.052324157</v>
      </c>
      <c r="H17" s="30">
        <v>191918.24999857601</v>
      </c>
      <c r="I17" s="30">
        <v>4394.9744014951302</v>
      </c>
      <c r="J17" s="30">
        <v>6466.2734761832198</v>
      </c>
      <c r="K17" s="30">
        <v>10861.247877678399</v>
      </c>
    </row>
    <row r="18" spans="1:11" outlineLevel="1" x14ac:dyDescent="0.25">
      <c r="A18" s="28"/>
      <c r="B18" s="28"/>
      <c r="C18" s="31" t="s">
        <v>562</v>
      </c>
      <c r="D18" s="28"/>
      <c r="E18" s="29">
        <f>SUBTOTAL(9,E12:E17)</f>
        <v>208.53667999999999</v>
      </c>
      <c r="F18" s="30">
        <f>SUBTOTAL(9,F12:F17)</f>
        <v>1287324.544026833</v>
      </c>
      <c r="G18" s="30">
        <f>SUBTOTAL(9,G12:G17)</f>
        <v>1608248.283265247</v>
      </c>
      <c r="H18" s="30">
        <f>SUBTOTAL(9,H12:H17)</f>
        <v>2895572.8272920852</v>
      </c>
      <c r="I18" s="30"/>
      <c r="J18" s="30"/>
      <c r="K18" s="30"/>
    </row>
    <row r="19" spans="1:11" outlineLevel="2" x14ac:dyDescent="0.25">
      <c r="A19" s="28" t="s">
        <v>4</v>
      </c>
      <c r="B19" s="28" t="s">
        <v>5</v>
      </c>
      <c r="C19" s="28" t="s">
        <v>199</v>
      </c>
      <c r="D19" s="28" t="s">
        <v>200</v>
      </c>
      <c r="E19" s="29">
        <v>48.033329999999999</v>
      </c>
      <c r="F19" s="30">
        <v>376711.12</v>
      </c>
      <c r="G19" s="30">
        <v>292894.12026973499</v>
      </c>
      <c r="H19" s="30">
        <v>669605.24026973499</v>
      </c>
      <c r="I19" s="30">
        <v>7842.7025567454903</v>
      </c>
      <c r="J19" s="30">
        <v>6097.7267299546902</v>
      </c>
      <c r="K19" s="30">
        <v>13940.4292867002</v>
      </c>
    </row>
    <row r="20" spans="1:11" outlineLevel="2" x14ac:dyDescent="0.25">
      <c r="A20" s="28" t="s">
        <v>371</v>
      </c>
      <c r="B20" s="28" t="s">
        <v>372</v>
      </c>
      <c r="C20" s="28" t="s">
        <v>199</v>
      </c>
      <c r="D20" s="28" t="s">
        <v>200</v>
      </c>
      <c r="E20" s="29">
        <v>114.1</v>
      </c>
      <c r="F20" s="30">
        <v>704755.64707663795</v>
      </c>
      <c r="G20" s="30">
        <v>1000852.31526292</v>
      </c>
      <c r="H20" s="30">
        <v>1705607.96233956</v>
      </c>
      <c r="I20" s="30">
        <v>6176.6489664911296</v>
      </c>
      <c r="J20" s="30">
        <v>8771.7117902096506</v>
      </c>
      <c r="K20" s="30">
        <v>14948.3607567008</v>
      </c>
    </row>
    <row r="21" spans="1:11" outlineLevel="2" x14ac:dyDescent="0.25">
      <c r="A21" s="28" t="s">
        <v>335</v>
      </c>
      <c r="B21" s="28" t="s">
        <v>336</v>
      </c>
      <c r="C21" s="28" t="s">
        <v>199</v>
      </c>
      <c r="D21" s="28" t="s">
        <v>200</v>
      </c>
      <c r="E21" s="29">
        <v>104.23333333333299</v>
      </c>
      <c r="F21" s="30">
        <v>736402.10479041899</v>
      </c>
      <c r="G21" s="30">
        <v>665715.89134237997</v>
      </c>
      <c r="H21" s="30">
        <v>1402117.9961327999</v>
      </c>
      <c r="I21" s="30">
        <v>7064.9386452550598</v>
      </c>
      <c r="J21" s="30">
        <v>6386.7850144775803</v>
      </c>
      <c r="K21" s="30">
        <v>13451.723659732599</v>
      </c>
    </row>
    <row r="22" spans="1:11" outlineLevel="2" x14ac:dyDescent="0.25">
      <c r="A22" s="28" t="s">
        <v>20</v>
      </c>
      <c r="B22" s="28" t="s">
        <v>21</v>
      </c>
      <c r="C22" s="28" t="s">
        <v>199</v>
      </c>
      <c r="D22" s="28" t="s">
        <v>200</v>
      </c>
      <c r="E22" s="29">
        <v>209.89998</v>
      </c>
      <c r="F22" s="30">
        <v>1497900.88789863</v>
      </c>
      <c r="G22" s="30">
        <v>1263950.4684852699</v>
      </c>
      <c r="H22" s="30">
        <v>2761851.3563839002</v>
      </c>
      <c r="I22" s="30">
        <v>7136.2602697657903</v>
      </c>
      <c r="J22" s="30">
        <v>6021.6797947539899</v>
      </c>
      <c r="K22" s="30">
        <v>13157.9400645198</v>
      </c>
    </row>
    <row r="23" spans="1:11" outlineLevel="2" x14ac:dyDescent="0.25">
      <c r="A23" s="28" t="s">
        <v>42</v>
      </c>
      <c r="B23" s="28" t="s">
        <v>43</v>
      </c>
      <c r="C23" s="28" t="s">
        <v>199</v>
      </c>
      <c r="D23" s="28" t="s">
        <v>200</v>
      </c>
      <c r="E23" s="29">
        <v>13.866669999999999</v>
      </c>
      <c r="F23" s="30">
        <v>137518.39088699999</v>
      </c>
      <c r="G23" s="30">
        <v>75263.194418743704</v>
      </c>
      <c r="H23" s="30">
        <v>212781.585305744</v>
      </c>
      <c r="I23" s="30">
        <v>9917.1892665650794</v>
      </c>
      <c r="J23" s="30">
        <v>5427.6329081707199</v>
      </c>
      <c r="K23" s="30">
        <v>15344.8221747358</v>
      </c>
    </row>
    <row r="24" spans="1:11" outlineLevel="2" x14ac:dyDescent="0.25">
      <c r="A24" s="28" t="s">
        <v>34</v>
      </c>
      <c r="B24" s="28" t="s">
        <v>35</v>
      </c>
      <c r="C24" s="28" t="s">
        <v>199</v>
      </c>
      <c r="D24" s="28" t="s">
        <v>200</v>
      </c>
      <c r="E24" s="29">
        <v>202.23334</v>
      </c>
      <c r="F24" s="30">
        <v>1783680.39519349</v>
      </c>
      <c r="G24" s="30">
        <v>1324988.6125157301</v>
      </c>
      <c r="H24" s="30">
        <v>3108669.0077092201</v>
      </c>
      <c r="I24" s="30">
        <v>8819.91265729722</v>
      </c>
      <c r="J24" s="30">
        <v>6551.7812864868401</v>
      </c>
      <c r="K24" s="30">
        <v>15371.693943784099</v>
      </c>
    </row>
    <row r="25" spans="1:11" outlineLevel="2" x14ac:dyDescent="0.25">
      <c r="A25" s="28" t="s">
        <v>353</v>
      </c>
      <c r="B25" s="28" t="s">
        <v>354</v>
      </c>
      <c r="C25" s="28" t="s">
        <v>199</v>
      </c>
      <c r="D25" s="28" t="s">
        <v>200</v>
      </c>
      <c r="E25" s="29">
        <v>100.7</v>
      </c>
      <c r="F25" s="30">
        <v>779496.27363057295</v>
      </c>
      <c r="G25" s="30">
        <v>651153.73905165005</v>
      </c>
      <c r="H25" s="30">
        <v>1430650.01268222</v>
      </c>
      <c r="I25" s="30">
        <v>7740.7772952390596</v>
      </c>
      <c r="J25" s="30">
        <v>6466.2734761832198</v>
      </c>
      <c r="K25" s="30">
        <v>14207.0507714223</v>
      </c>
    </row>
    <row r="26" spans="1:11" outlineLevel="1" x14ac:dyDescent="0.25">
      <c r="A26" s="28"/>
      <c r="B26" s="28"/>
      <c r="C26" s="31" t="s">
        <v>563</v>
      </c>
      <c r="D26" s="28"/>
      <c r="E26" s="29">
        <f>SUBTOTAL(9,E19:E25)</f>
        <v>793.06665333333308</v>
      </c>
      <c r="F26" s="30">
        <f>SUBTOTAL(9,F19:F25)</f>
        <v>6016464.8194767497</v>
      </c>
      <c r="G26" s="30">
        <f>SUBTOTAL(9,G19:G25)</f>
        <v>5274818.3413464297</v>
      </c>
      <c r="H26" s="30">
        <f>SUBTOTAL(9,H19:H25)</f>
        <v>11291283.160823179</v>
      </c>
      <c r="I26" s="30"/>
      <c r="J26" s="30"/>
      <c r="K26" s="30"/>
    </row>
    <row r="27" spans="1:11" outlineLevel="2" x14ac:dyDescent="0.25">
      <c r="A27" s="28" t="s">
        <v>335</v>
      </c>
      <c r="B27" s="28" t="s">
        <v>336</v>
      </c>
      <c r="C27" s="28" t="s">
        <v>337</v>
      </c>
      <c r="D27" s="28" t="s">
        <v>338</v>
      </c>
      <c r="E27" s="29">
        <v>9.5666600000000006</v>
      </c>
      <c r="F27" s="30">
        <v>61551.940740740698</v>
      </c>
      <c r="G27" s="30">
        <v>61100.200726602103</v>
      </c>
      <c r="H27" s="30">
        <v>122652.141467343</v>
      </c>
      <c r="I27" s="30">
        <v>6434.0052579208104</v>
      </c>
      <c r="J27" s="30">
        <v>6386.7850144775803</v>
      </c>
      <c r="K27" s="30">
        <v>12820.790272398401</v>
      </c>
    </row>
    <row r="28" spans="1:11" outlineLevel="1" x14ac:dyDescent="0.25">
      <c r="A28" s="28"/>
      <c r="B28" s="28"/>
      <c r="C28" s="31" t="s">
        <v>565</v>
      </c>
      <c r="D28" s="28"/>
      <c r="E28" s="29">
        <f>SUBTOTAL(9,E27:E27)</f>
        <v>9.5666600000000006</v>
      </c>
      <c r="F28" s="30">
        <f>SUBTOTAL(9,F27:F27)</f>
        <v>61551.940740740698</v>
      </c>
      <c r="G28" s="30">
        <f>SUBTOTAL(9,G27:G27)</f>
        <v>61100.200726602103</v>
      </c>
      <c r="H28" s="30">
        <f>SUBTOTAL(9,H27:H27)</f>
        <v>122652.141467343</v>
      </c>
      <c r="I28" s="30"/>
      <c r="J28" s="30"/>
      <c r="K28" s="30"/>
    </row>
    <row r="29" spans="1:11" outlineLevel="2" x14ac:dyDescent="0.25">
      <c r="A29" s="28" t="s">
        <v>335</v>
      </c>
      <c r="B29" s="28" t="s">
        <v>336</v>
      </c>
      <c r="C29" s="28" t="s">
        <v>339</v>
      </c>
      <c r="D29" s="28" t="s">
        <v>340</v>
      </c>
      <c r="E29" s="29">
        <v>10.199999999999999</v>
      </c>
      <c r="F29" s="30">
        <v>99054.331707317106</v>
      </c>
      <c r="G29" s="30">
        <v>65145.207147671303</v>
      </c>
      <c r="H29" s="30">
        <v>164199.538854988</v>
      </c>
      <c r="I29" s="30">
        <v>9711.2089909134393</v>
      </c>
      <c r="J29" s="30">
        <v>6386.7850144775803</v>
      </c>
      <c r="K29" s="30">
        <v>16097.994005391</v>
      </c>
    </row>
    <row r="30" spans="1:11" outlineLevel="1" x14ac:dyDescent="0.25">
      <c r="A30" s="28"/>
      <c r="B30" s="28"/>
      <c r="C30" s="31" t="s">
        <v>567</v>
      </c>
      <c r="D30" s="28"/>
      <c r="E30" s="29">
        <f>SUBTOTAL(9,E29:E29)</f>
        <v>10.199999999999999</v>
      </c>
      <c r="F30" s="30">
        <f>SUBTOTAL(9,F29:F29)</f>
        <v>99054.331707317106</v>
      </c>
      <c r="G30" s="30">
        <f>SUBTOTAL(9,G29:G29)</f>
        <v>65145.207147671303</v>
      </c>
      <c r="H30" s="30">
        <f>SUBTOTAL(9,H29:H29)</f>
        <v>164199.538854988</v>
      </c>
      <c r="I30" s="30"/>
      <c r="J30" s="30"/>
      <c r="K30" s="30"/>
    </row>
    <row r="31" spans="1:11" outlineLevel="2" x14ac:dyDescent="0.25">
      <c r="A31" s="28" t="s">
        <v>4</v>
      </c>
      <c r="B31" s="28" t="s">
        <v>5</v>
      </c>
      <c r="C31" s="28" t="s">
        <v>726</v>
      </c>
      <c r="D31" s="28" t="s">
        <v>727</v>
      </c>
      <c r="E31" s="29">
        <v>16.233329999999999</v>
      </c>
      <c r="F31" s="30">
        <v>145269.73000000001</v>
      </c>
      <c r="G31" s="30">
        <v>98986.410257175405</v>
      </c>
      <c r="H31" s="30">
        <v>244256.14025717499</v>
      </c>
      <c r="I31" s="30">
        <v>8948.85584165418</v>
      </c>
      <c r="J31" s="30">
        <v>6097.7267299546902</v>
      </c>
      <c r="K31" s="30">
        <v>15046.5825716089</v>
      </c>
    </row>
    <row r="32" spans="1:11" outlineLevel="2" x14ac:dyDescent="0.25">
      <c r="A32" s="28" t="s">
        <v>371</v>
      </c>
      <c r="B32" s="28" t="s">
        <v>372</v>
      </c>
      <c r="C32" s="28" t="s">
        <v>726</v>
      </c>
      <c r="D32" s="28" t="s">
        <v>727</v>
      </c>
      <c r="E32" s="29">
        <v>253.53333333333299</v>
      </c>
      <c r="F32" s="30">
        <v>1093432.2406341601</v>
      </c>
      <c r="G32" s="30">
        <v>2223921.3292111498</v>
      </c>
      <c r="H32" s="30">
        <v>3317353.5698453099</v>
      </c>
      <c r="I32" s="30">
        <v>4312.77507481261</v>
      </c>
      <c r="J32" s="30">
        <v>8771.7117902096506</v>
      </c>
      <c r="K32" s="30">
        <v>13084.4868650223</v>
      </c>
    </row>
    <row r="33" spans="1:11" outlineLevel="2" x14ac:dyDescent="0.25">
      <c r="A33" s="28" t="s">
        <v>335</v>
      </c>
      <c r="B33" s="28" t="s">
        <v>336</v>
      </c>
      <c r="C33" s="28" t="s">
        <v>726</v>
      </c>
      <c r="D33" s="28" t="s">
        <v>727</v>
      </c>
      <c r="E33" s="29">
        <v>76.500010000000003</v>
      </c>
      <c r="F33" s="30">
        <v>622612.33629139105</v>
      </c>
      <c r="G33" s="30">
        <v>488589.11747538502</v>
      </c>
      <c r="H33" s="30">
        <v>1111201.45376678</v>
      </c>
      <c r="I33" s="30">
        <v>8138.7222863289899</v>
      </c>
      <c r="J33" s="30">
        <v>6386.7850144775803</v>
      </c>
      <c r="K33" s="30">
        <v>14525.507300806599</v>
      </c>
    </row>
    <row r="34" spans="1:11" outlineLevel="2" x14ac:dyDescent="0.25">
      <c r="A34" s="28" t="s">
        <v>20</v>
      </c>
      <c r="B34" s="28" t="s">
        <v>21</v>
      </c>
      <c r="C34" s="28" t="s">
        <v>726</v>
      </c>
      <c r="D34" s="28" t="s">
        <v>727</v>
      </c>
      <c r="E34" s="29">
        <v>155.57</v>
      </c>
      <c r="F34" s="30">
        <v>1247168.7288870299</v>
      </c>
      <c r="G34" s="30">
        <v>936792.72566987795</v>
      </c>
      <c r="H34" s="30">
        <v>2183961.4545569099</v>
      </c>
      <c r="I34" s="30">
        <v>8016.7688428811898</v>
      </c>
      <c r="J34" s="30">
        <v>6021.6797947539899</v>
      </c>
      <c r="K34" s="30">
        <v>14038.4486376352</v>
      </c>
    </row>
    <row r="35" spans="1:11" outlineLevel="2" x14ac:dyDescent="0.25">
      <c r="A35" s="28" t="s">
        <v>42</v>
      </c>
      <c r="B35" s="28" t="s">
        <v>43</v>
      </c>
      <c r="C35" s="28" t="s">
        <v>726</v>
      </c>
      <c r="D35" s="28" t="s">
        <v>727</v>
      </c>
      <c r="E35" s="29">
        <v>12.56667</v>
      </c>
      <c r="F35" s="30">
        <v>156693.84570000001</v>
      </c>
      <c r="G35" s="30">
        <v>68207.271638121703</v>
      </c>
      <c r="H35" s="30">
        <v>224901.11733812201</v>
      </c>
      <c r="I35" s="30">
        <v>12469.0029816968</v>
      </c>
      <c r="J35" s="30">
        <v>5427.6329081707199</v>
      </c>
      <c r="K35" s="30">
        <v>17896.635889867499</v>
      </c>
    </row>
    <row r="36" spans="1:11" outlineLevel="2" x14ac:dyDescent="0.25">
      <c r="A36" s="28" t="s">
        <v>34</v>
      </c>
      <c r="B36" s="28" t="s">
        <v>35</v>
      </c>
      <c r="C36" s="28" t="s">
        <v>726</v>
      </c>
      <c r="D36" s="28" t="s">
        <v>727</v>
      </c>
      <c r="E36" s="29">
        <v>342.33334000000002</v>
      </c>
      <c r="F36" s="30">
        <v>2552022.3729496198</v>
      </c>
      <c r="G36" s="30">
        <v>2242893.1707525402</v>
      </c>
      <c r="H36" s="30">
        <v>4794915.54370216</v>
      </c>
      <c r="I36" s="30">
        <v>7454.7877018044001</v>
      </c>
      <c r="J36" s="30">
        <v>6551.7812864868401</v>
      </c>
      <c r="K36" s="30">
        <v>14006.568988291199</v>
      </c>
    </row>
    <row r="37" spans="1:11" outlineLevel="2" x14ac:dyDescent="0.25">
      <c r="A37" s="28" t="s">
        <v>353</v>
      </c>
      <c r="B37" s="28" t="s">
        <v>354</v>
      </c>
      <c r="C37" s="28" t="s">
        <v>726</v>
      </c>
      <c r="D37" s="28" t="s">
        <v>727</v>
      </c>
      <c r="E37" s="29">
        <v>96.87</v>
      </c>
      <c r="F37" s="30">
        <v>1123132.7239928499</v>
      </c>
      <c r="G37" s="30">
        <v>626387.91163786803</v>
      </c>
      <c r="H37" s="30">
        <v>1749520.6356307201</v>
      </c>
      <c r="I37" s="30">
        <v>11594.2265303278</v>
      </c>
      <c r="J37" s="30">
        <v>6466.2734761832198</v>
      </c>
      <c r="K37" s="30">
        <v>18060.500006511</v>
      </c>
    </row>
    <row r="38" spans="1:11" outlineLevel="1" x14ac:dyDescent="0.25">
      <c r="A38" s="28"/>
      <c r="B38" s="28"/>
      <c r="C38" s="31" t="s">
        <v>754</v>
      </c>
      <c r="D38" s="28"/>
      <c r="E38" s="29">
        <f>SUBTOTAL(9,E31:E37)</f>
        <v>953.60668333333297</v>
      </c>
      <c r="F38" s="30">
        <f>SUBTOTAL(9,F31:F37)</f>
        <v>6940331.9784550508</v>
      </c>
      <c r="G38" s="30">
        <f>SUBTOTAL(9,G31:G37)</f>
        <v>6685777.9366421187</v>
      </c>
      <c r="H38" s="30">
        <f>SUBTOTAL(9,H31:H37)</f>
        <v>13626109.915097177</v>
      </c>
      <c r="I38" s="30"/>
      <c r="J38" s="30"/>
      <c r="K38" s="30"/>
    </row>
    <row r="39" spans="1:11" outlineLevel="2" x14ac:dyDescent="0.25">
      <c r="A39" s="28" t="s">
        <v>42</v>
      </c>
      <c r="B39" s="28" t="s">
        <v>43</v>
      </c>
      <c r="C39" s="28" t="s">
        <v>365</v>
      </c>
      <c r="D39" s="28" t="s">
        <v>366</v>
      </c>
      <c r="E39" s="29">
        <v>3.26667</v>
      </c>
      <c r="F39" s="30">
        <v>131771.71025199999</v>
      </c>
      <c r="G39" s="30">
        <v>17730.285592134001</v>
      </c>
      <c r="H39" s="30">
        <v>149501.99584413401</v>
      </c>
      <c r="I39" s="30">
        <v>40338.237487104598</v>
      </c>
      <c r="J39" s="30">
        <v>5427.6329081707199</v>
      </c>
      <c r="K39" s="30">
        <v>45765.870395275299</v>
      </c>
    </row>
    <row r="40" spans="1:11" outlineLevel="1" x14ac:dyDescent="0.25">
      <c r="A40" s="28"/>
      <c r="B40" s="28"/>
      <c r="C40" s="31" t="s">
        <v>580</v>
      </c>
      <c r="D40" s="28"/>
      <c r="E40" s="29">
        <f>SUBTOTAL(9,E39:E39)</f>
        <v>3.26667</v>
      </c>
      <c r="F40" s="30">
        <f>SUBTOTAL(9,F39:F39)</f>
        <v>131771.71025199999</v>
      </c>
      <c r="G40" s="30">
        <f>SUBTOTAL(9,G39:G39)</f>
        <v>17730.285592134001</v>
      </c>
      <c r="H40" s="30">
        <f>SUBTOTAL(9,H39:H39)</f>
        <v>149501.99584413401</v>
      </c>
      <c r="I40" s="30"/>
      <c r="J40" s="30"/>
      <c r="K40" s="30"/>
    </row>
    <row r="41" spans="1:11" outlineLevel="2" x14ac:dyDescent="0.25">
      <c r="A41" s="28" t="s">
        <v>4</v>
      </c>
      <c r="B41" s="28" t="s">
        <v>5</v>
      </c>
      <c r="C41" s="28" t="s">
        <v>205</v>
      </c>
      <c r="D41" s="28" t="s">
        <v>206</v>
      </c>
      <c r="E41" s="29">
        <v>212.83332999999999</v>
      </c>
      <c r="F41" s="30">
        <v>1385575.66</v>
      </c>
      <c r="G41" s="30">
        <v>1297799.4853662699</v>
      </c>
      <c r="H41" s="30">
        <v>2683375.1453662701</v>
      </c>
      <c r="I41" s="30">
        <v>6510.1441583421201</v>
      </c>
      <c r="J41" s="30">
        <v>6097.7267299546902</v>
      </c>
      <c r="K41" s="30">
        <v>12607.8708882968</v>
      </c>
    </row>
    <row r="42" spans="1:11" outlineLevel="2" x14ac:dyDescent="0.25">
      <c r="A42" s="28" t="s">
        <v>371</v>
      </c>
      <c r="B42" s="28" t="s">
        <v>372</v>
      </c>
      <c r="C42" s="28" t="s">
        <v>205</v>
      </c>
      <c r="D42" s="28" t="s">
        <v>206</v>
      </c>
      <c r="E42" s="29">
        <v>103.133333333333</v>
      </c>
      <c r="F42" s="30">
        <v>758615.87778553797</v>
      </c>
      <c r="G42" s="30">
        <v>904655.87596362201</v>
      </c>
      <c r="H42" s="30">
        <v>1663271.7537491601</v>
      </c>
      <c r="I42" s="30">
        <v>7355.6807800795495</v>
      </c>
      <c r="J42" s="30">
        <v>8771.7117902096506</v>
      </c>
      <c r="K42" s="30">
        <v>16127.392570289199</v>
      </c>
    </row>
    <row r="43" spans="1:11" outlineLevel="2" x14ac:dyDescent="0.25">
      <c r="A43" s="28" t="s">
        <v>335</v>
      </c>
      <c r="B43" s="28" t="s">
        <v>336</v>
      </c>
      <c r="C43" s="28" t="s">
        <v>205</v>
      </c>
      <c r="D43" s="28" t="s">
        <v>206</v>
      </c>
      <c r="E43" s="29">
        <v>306</v>
      </c>
      <c r="F43" s="30">
        <v>1797033.907966</v>
      </c>
      <c r="G43" s="30">
        <v>1954356.2144301401</v>
      </c>
      <c r="H43" s="30">
        <v>3751390.1223961399</v>
      </c>
      <c r="I43" s="30">
        <v>5872.6598299542402</v>
      </c>
      <c r="J43" s="30">
        <v>6386.7850144775803</v>
      </c>
      <c r="K43" s="30">
        <v>12259.4448444318</v>
      </c>
    </row>
    <row r="44" spans="1:11" outlineLevel="2" x14ac:dyDescent="0.25">
      <c r="A44" s="28" t="s">
        <v>20</v>
      </c>
      <c r="B44" s="28" t="s">
        <v>21</v>
      </c>
      <c r="C44" s="28" t="s">
        <v>205</v>
      </c>
      <c r="D44" s="28" t="s">
        <v>206</v>
      </c>
      <c r="E44" s="29">
        <v>350.79998999999998</v>
      </c>
      <c r="F44" s="30">
        <v>1767224.1459961799</v>
      </c>
      <c r="G44" s="30">
        <v>2112405.2117829002</v>
      </c>
      <c r="H44" s="30">
        <v>3879629.35777908</v>
      </c>
      <c r="I44" s="30">
        <v>5037.6972530591602</v>
      </c>
      <c r="J44" s="30">
        <v>6021.6797947539899</v>
      </c>
      <c r="K44" s="30">
        <v>11059.377047813199</v>
      </c>
    </row>
    <row r="45" spans="1:11" outlineLevel="2" x14ac:dyDescent="0.25">
      <c r="A45" s="28" t="s">
        <v>42</v>
      </c>
      <c r="B45" s="28" t="s">
        <v>43</v>
      </c>
      <c r="C45" s="28" t="s">
        <v>205</v>
      </c>
      <c r="D45" s="28" t="s">
        <v>206</v>
      </c>
      <c r="E45" s="29">
        <v>219.13334</v>
      </c>
      <c r="F45" s="30">
        <v>1535225.0334749999</v>
      </c>
      <c r="G45" s="30">
        <v>1189375.32746136</v>
      </c>
      <c r="H45" s="30">
        <v>2724600.36093636</v>
      </c>
      <c r="I45" s="30">
        <v>7005.8943722347403</v>
      </c>
      <c r="J45" s="30">
        <v>5427.6329081707199</v>
      </c>
      <c r="K45" s="30">
        <v>12433.5272804055</v>
      </c>
    </row>
    <row r="46" spans="1:11" outlineLevel="2" x14ac:dyDescent="0.25">
      <c r="A46" s="28" t="s">
        <v>34</v>
      </c>
      <c r="B46" s="28" t="s">
        <v>35</v>
      </c>
      <c r="C46" s="28" t="s">
        <v>205</v>
      </c>
      <c r="D46" s="28" t="s">
        <v>206</v>
      </c>
      <c r="E46" s="29">
        <v>407.23331000000002</v>
      </c>
      <c r="F46" s="30">
        <v>2649185.28487251</v>
      </c>
      <c r="G46" s="30">
        <v>2668103.5796920899</v>
      </c>
      <c r="H46" s="30">
        <v>5317288.8645646004</v>
      </c>
      <c r="I46" s="30">
        <v>6505.3256200297201</v>
      </c>
      <c r="J46" s="30">
        <v>6551.7812864868401</v>
      </c>
      <c r="K46" s="30">
        <v>13057.106906516599</v>
      </c>
    </row>
    <row r="47" spans="1:11" outlineLevel="2" x14ac:dyDescent="0.25">
      <c r="A47" s="28" t="s">
        <v>353</v>
      </c>
      <c r="B47" s="28" t="s">
        <v>354</v>
      </c>
      <c r="C47" s="28" t="s">
        <v>205</v>
      </c>
      <c r="D47" s="28" t="s">
        <v>206</v>
      </c>
      <c r="E47" s="29">
        <v>482.37</v>
      </c>
      <c r="F47" s="30">
        <v>2668419.83864224</v>
      </c>
      <c r="G47" s="30">
        <v>3119136.3367065</v>
      </c>
      <c r="H47" s="30">
        <v>5787556.1753487401</v>
      </c>
      <c r="I47" s="30">
        <v>5531.8942692170804</v>
      </c>
      <c r="J47" s="30">
        <v>6466.2734761832198</v>
      </c>
      <c r="K47" s="30">
        <v>11998.1677454003</v>
      </c>
    </row>
    <row r="48" spans="1:11" outlineLevel="1" x14ac:dyDescent="0.25">
      <c r="A48" s="28"/>
      <c r="B48" s="28"/>
      <c r="C48" s="31" t="s">
        <v>581</v>
      </c>
      <c r="D48" s="28"/>
      <c r="E48" s="29">
        <f>SUBTOTAL(9,E41:E47)</f>
        <v>2081.503303333333</v>
      </c>
      <c r="F48" s="30">
        <f>SUBTOTAL(9,F41:F47)</f>
        <v>12561279.748737467</v>
      </c>
      <c r="G48" s="30">
        <f>SUBTOTAL(9,G41:G47)</f>
        <v>13245832.031402882</v>
      </c>
      <c r="H48" s="30">
        <f>SUBTOTAL(9,H41:H47)</f>
        <v>25807111.780140352</v>
      </c>
      <c r="I48" s="30"/>
      <c r="J48" s="30"/>
      <c r="K48" s="30"/>
    </row>
    <row r="49" spans="1:11" outlineLevel="2" x14ac:dyDescent="0.25">
      <c r="A49" s="28" t="s">
        <v>20</v>
      </c>
      <c r="B49" s="28" t="s">
        <v>21</v>
      </c>
      <c r="C49" s="28" t="s">
        <v>295</v>
      </c>
      <c r="D49" s="28" t="s">
        <v>296</v>
      </c>
      <c r="E49" s="29">
        <v>48.833329999999997</v>
      </c>
      <c r="F49" s="30">
        <v>771411.02993106097</v>
      </c>
      <c r="G49" s="30">
        <v>294058.67657155398</v>
      </c>
      <c r="H49" s="30">
        <v>1065469.7065026099</v>
      </c>
      <c r="I49" s="30">
        <v>15796.813977893</v>
      </c>
      <c r="J49" s="30">
        <v>6021.6797947539899</v>
      </c>
      <c r="K49" s="30">
        <v>21818.493772647002</v>
      </c>
    </row>
    <row r="50" spans="1:11" outlineLevel="1" x14ac:dyDescent="0.25">
      <c r="A50" s="28"/>
      <c r="B50" s="28"/>
      <c r="C50" s="31" t="s">
        <v>583</v>
      </c>
      <c r="D50" s="28"/>
      <c r="E50" s="29">
        <f>SUBTOTAL(9,E49:E49)</f>
        <v>48.833329999999997</v>
      </c>
      <c r="F50" s="30">
        <f>SUBTOTAL(9,F49:F49)</f>
        <v>771411.02993106097</v>
      </c>
      <c r="G50" s="30">
        <f>SUBTOTAL(9,G49:G49)</f>
        <v>294058.67657155398</v>
      </c>
      <c r="H50" s="30">
        <f>SUBTOTAL(9,H49:H49)</f>
        <v>1065469.7065026099</v>
      </c>
      <c r="I50" s="30"/>
      <c r="J50" s="30"/>
      <c r="K50" s="30"/>
    </row>
    <row r="51" spans="1:11" outlineLevel="2" x14ac:dyDescent="0.25">
      <c r="A51" s="28" t="s">
        <v>20</v>
      </c>
      <c r="B51" s="28" t="s">
        <v>21</v>
      </c>
      <c r="C51" s="28" t="s">
        <v>297</v>
      </c>
      <c r="D51" s="28" t="s">
        <v>298</v>
      </c>
      <c r="E51" s="29">
        <v>68.400000000000006</v>
      </c>
      <c r="F51" s="30">
        <v>623329.55505926104</v>
      </c>
      <c r="G51" s="30">
        <v>411882.89796117297</v>
      </c>
      <c r="H51" s="30">
        <v>1035212.4530204301</v>
      </c>
      <c r="I51" s="30">
        <v>9113.0051909248705</v>
      </c>
      <c r="J51" s="30">
        <v>6021.6797947539899</v>
      </c>
      <c r="K51" s="30">
        <v>15134.684985678899</v>
      </c>
    </row>
    <row r="52" spans="1:11" outlineLevel="2" x14ac:dyDescent="0.25">
      <c r="A52" s="28" t="s">
        <v>34</v>
      </c>
      <c r="B52" s="28" t="s">
        <v>35</v>
      </c>
      <c r="C52" s="28" t="s">
        <v>297</v>
      </c>
      <c r="D52" s="28" t="s">
        <v>298</v>
      </c>
      <c r="E52" s="29">
        <v>55.533320000000003</v>
      </c>
      <c r="F52" s="30">
        <v>805722.51644796995</v>
      </c>
      <c r="G52" s="30">
        <v>363842.16675248602</v>
      </c>
      <c r="H52" s="30">
        <v>1169564.6832004599</v>
      </c>
      <c r="I52" s="30">
        <v>14508.812303099699</v>
      </c>
      <c r="J52" s="30">
        <v>6551.7812864868401</v>
      </c>
      <c r="K52" s="30">
        <v>21060.5935895865</v>
      </c>
    </row>
    <row r="53" spans="1:11" outlineLevel="1" x14ac:dyDescent="0.25">
      <c r="A53" s="28"/>
      <c r="B53" s="28"/>
      <c r="C53" s="31" t="s">
        <v>584</v>
      </c>
      <c r="D53" s="28"/>
      <c r="E53" s="29">
        <f>SUBTOTAL(9,E51:E52)</f>
        <v>123.93332000000001</v>
      </c>
      <c r="F53" s="30">
        <f>SUBTOTAL(9,F51:F52)</f>
        <v>1429052.0715072309</v>
      </c>
      <c r="G53" s="30">
        <f>SUBTOTAL(9,G51:G52)</f>
        <v>775725.064713659</v>
      </c>
      <c r="H53" s="30">
        <f>SUBTOTAL(9,H51:H52)</f>
        <v>2204777.1362208901</v>
      </c>
      <c r="I53" s="30"/>
      <c r="J53" s="30"/>
      <c r="K53" s="30"/>
    </row>
    <row r="54" spans="1:11" outlineLevel="2" x14ac:dyDescent="0.25">
      <c r="A54" s="28" t="s">
        <v>353</v>
      </c>
      <c r="B54" s="28" t="s">
        <v>354</v>
      </c>
      <c r="C54" s="28" t="s">
        <v>355</v>
      </c>
      <c r="D54" s="28" t="s">
        <v>356</v>
      </c>
      <c r="E54" s="29">
        <v>27</v>
      </c>
      <c r="F54" s="30">
        <v>598970.69617416302</v>
      </c>
      <c r="G54" s="30">
        <v>174589.38385694701</v>
      </c>
      <c r="H54" s="30">
        <v>773560.08003110997</v>
      </c>
      <c r="I54" s="30">
        <v>22184.099858302299</v>
      </c>
      <c r="J54" s="30">
        <v>6466.2734761832198</v>
      </c>
      <c r="K54" s="30">
        <v>28650.373334485601</v>
      </c>
    </row>
    <row r="55" spans="1:11" outlineLevel="1" x14ac:dyDescent="0.25">
      <c r="A55" s="28"/>
      <c r="B55" s="28"/>
      <c r="C55" s="31" t="s">
        <v>585</v>
      </c>
      <c r="D55" s="28"/>
      <c r="E55" s="29">
        <f>SUBTOTAL(9,E54:E54)</f>
        <v>27</v>
      </c>
      <c r="F55" s="30">
        <f>SUBTOTAL(9,F54:F54)</f>
        <v>598970.69617416302</v>
      </c>
      <c r="G55" s="30">
        <f>SUBTOTAL(9,G54:G54)</f>
        <v>174589.38385694701</v>
      </c>
      <c r="H55" s="30">
        <f>SUBTOTAL(9,H54:H54)</f>
        <v>773560.08003110997</v>
      </c>
      <c r="I55" s="30"/>
      <c r="J55" s="30"/>
      <c r="K55" s="30"/>
    </row>
    <row r="56" spans="1:11" outlineLevel="2" x14ac:dyDescent="0.25">
      <c r="A56" s="28" t="s">
        <v>20</v>
      </c>
      <c r="B56" s="28" t="s">
        <v>21</v>
      </c>
      <c r="C56" s="28" t="s">
        <v>299</v>
      </c>
      <c r="D56" s="28" t="s">
        <v>300</v>
      </c>
      <c r="E56" s="29">
        <v>62.000026666666699</v>
      </c>
      <c r="F56" s="30">
        <v>750569.50136495498</v>
      </c>
      <c r="G56" s="30">
        <v>373344.30785287498</v>
      </c>
      <c r="H56" s="30">
        <v>1123913.80921783</v>
      </c>
      <c r="I56" s="30">
        <v>12105.9544925726</v>
      </c>
      <c r="J56" s="30">
        <v>6021.6797947539899</v>
      </c>
      <c r="K56" s="30">
        <v>18127.6342873266</v>
      </c>
    </row>
    <row r="57" spans="1:11" outlineLevel="1" x14ac:dyDescent="0.25">
      <c r="A57" s="28"/>
      <c r="B57" s="28"/>
      <c r="C57" s="31" t="s">
        <v>586</v>
      </c>
      <c r="D57" s="28"/>
      <c r="E57" s="29">
        <f>SUBTOTAL(9,E56:E56)</f>
        <v>62.000026666666699</v>
      </c>
      <c r="F57" s="30">
        <f>SUBTOTAL(9,F56:F56)</f>
        <v>750569.50136495498</v>
      </c>
      <c r="G57" s="30">
        <f>SUBTOTAL(9,G56:G56)</f>
        <v>373344.30785287498</v>
      </c>
      <c r="H57" s="30">
        <f>SUBTOTAL(9,H56:H56)</f>
        <v>1123913.80921783</v>
      </c>
      <c r="I57" s="30"/>
      <c r="J57" s="30"/>
      <c r="K57" s="30"/>
    </row>
    <row r="58" spans="1:11" outlineLevel="2" x14ac:dyDescent="0.25">
      <c r="A58" s="28" t="s">
        <v>34</v>
      </c>
      <c r="B58" s="28" t="s">
        <v>35</v>
      </c>
      <c r="C58" s="28" t="s">
        <v>740</v>
      </c>
      <c r="D58" s="28" t="s">
        <v>741</v>
      </c>
      <c r="E58" s="29">
        <v>74.566670000000002</v>
      </c>
      <c r="F58" s="30">
        <v>709162.94216651598</v>
      </c>
      <c r="G58" s="30">
        <v>488544.51310163998</v>
      </c>
      <c r="H58" s="30">
        <v>1197707.45526816</v>
      </c>
      <c r="I58" s="30">
        <v>9510.4547670764496</v>
      </c>
      <c r="J58" s="30">
        <v>6551.7812864868401</v>
      </c>
      <c r="K58" s="30">
        <v>16062.2360535633</v>
      </c>
    </row>
    <row r="59" spans="1:11" outlineLevel="1" x14ac:dyDescent="0.25">
      <c r="A59" s="28"/>
      <c r="B59" s="28"/>
      <c r="C59" s="31" t="s">
        <v>755</v>
      </c>
      <c r="D59" s="28"/>
      <c r="E59" s="29">
        <f>SUBTOTAL(9,E58:E58)</f>
        <v>74.566670000000002</v>
      </c>
      <c r="F59" s="30">
        <f>SUBTOTAL(9,F58:F58)</f>
        <v>709162.94216651598</v>
      </c>
      <c r="G59" s="30">
        <f>SUBTOTAL(9,G58:G58)</f>
        <v>488544.51310163998</v>
      </c>
      <c r="H59" s="30">
        <f>SUBTOTAL(9,H58:H58)</f>
        <v>1197707.45526816</v>
      </c>
      <c r="I59" s="30"/>
      <c r="J59" s="30"/>
      <c r="K59" s="30"/>
    </row>
    <row r="60" spans="1:11" outlineLevel="2" x14ac:dyDescent="0.25">
      <c r="A60" s="28" t="s">
        <v>4</v>
      </c>
      <c r="B60" s="28" t="s">
        <v>5</v>
      </c>
      <c r="C60" s="28" t="s">
        <v>728</v>
      </c>
      <c r="D60" s="28" t="s">
        <v>729</v>
      </c>
      <c r="E60" s="29">
        <v>89.333320000000001</v>
      </c>
      <c r="F60" s="30">
        <v>686111.36</v>
      </c>
      <c r="G60" s="30">
        <v>544730.17323959596</v>
      </c>
      <c r="H60" s="30">
        <v>1230841.5332396</v>
      </c>
      <c r="I60" s="30">
        <v>7680.3521910973404</v>
      </c>
      <c r="J60" s="30">
        <v>6097.7267299546902</v>
      </c>
      <c r="K60" s="30">
        <v>13778.078921052</v>
      </c>
    </row>
    <row r="61" spans="1:11" outlineLevel="2" x14ac:dyDescent="0.25">
      <c r="A61" s="28" t="s">
        <v>20</v>
      </c>
      <c r="B61" s="28" t="s">
        <v>21</v>
      </c>
      <c r="C61" s="28" t="s">
        <v>728</v>
      </c>
      <c r="D61" s="28" t="s">
        <v>729</v>
      </c>
      <c r="E61" s="29">
        <v>241.863333333333</v>
      </c>
      <c r="F61" s="30">
        <v>2474120.2714751302</v>
      </c>
      <c r="G61" s="30">
        <v>1456423.54742518</v>
      </c>
      <c r="H61" s="30">
        <v>3930543.81890031</v>
      </c>
      <c r="I61" s="30">
        <v>10229.4144274664</v>
      </c>
      <c r="J61" s="30">
        <v>6021.6797947539899</v>
      </c>
      <c r="K61" s="30">
        <v>16251.094222220399</v>
      </c>
    </row>
    <row r="62" spans="1:11" outlineLevel="1" x14ac:dyDescent="0.25">
      <c r="A62" s="28"/>
      <c r="B62" s="28"/>
      <c r="C62" s="31" t="s">
        <v>756</v>
      </c>
      <c r="D62" s="28"/>
      <c r="E62" s="29">
        <f>SUBTOTAL(9,E60:E61)</f>
        <v>331.19665333333302</v>
      </c>
      <c r="F62" s="30">
        <f>SUBTOTAL(9,F60:F61)</f>
        <v>3160231.6314751301</v>
      </c>
      <c r="G62" s="30">
        <f>SUBTOTAL(9,G60:G61)</f>
        <v>2001153.7206647759</v>
      </c>
      <c r="H62" s="30">
        <f>SUBTOTAL(9,H60:H61)</f>
        <v>5161385.3521399098</v>
      </c>
      <c r="I62" s="30"/>
      <c r="J62" s="30"/>
      <c r="K62" s="30"/>
    </row>
    <row r="63" spans="1:11" outlineLevel="2" x14ac:dyDescent="0.25">
      <c r="A63" s="28" t="s">
        <v>4</v>
      </c>
      <c r="B63" s="28" t="s">
        <v>5</v>
      </c>
      <c r="C63" s="28" t="s">
        <v>209</v>
      </c>
      <c r="D63" s="28" t="s">
        <v>210</v>
      </c>
      <c r="E63" s="29">
        <v>6.6999899999999997</v>
      </c>
      <c r="F63" s="30">
        <v>162700.67000000001</v>
      </c>
      <c r="G63" s="30">
        <v>40854.7081134291</v>
      </c>
      <c r="H63" s="30">
        <v>203555.378113429</v>
      </c>
      <c r="I63" s="30">
        <v>24283.718333908</v>
      </c>
      <c r="J63" s="30">
        <v>6097.7267299546902</v>
      </c>
      <c r="K63" s="30">
        <v>30381.445063862699</v>
      </c>
    </row>
    <row r="64" spans="1:11" outlineLevel="2" x14ac:dyDescent="0.25">
      <c r="A64" s="28" t="s">
        <v>371</v>
      </c>
      <c r="B64" s="28" t="s">
        <v>372</v>
      </c>
      <c r="C64" s="28" t="s">
        <v>209</v>
      </c>
      <c r="D64" s="28" t="s">
        <v>210</v>
      </c>
      <c r="E64" s="29">
        <v>9.6</v>
      </c>
      <c r="F64" s="30">
        <v>56663.875742200602</v>
      </c>
      <c r="G64" s="30">
        <v>84208.433186012597</v>
      </c>
      <c r="H64" s="30">
        <v>140872.30892821299</v>
      </c>
      <c r="I64" s="30">
        <v>5902.48705647923</v>
      </c>
      <c r="J64" s="30">
        <v>8771.7117902096506</v>
      </c>
      <c r="K64" s="30">
        <v>14674.1988466889</v>
      </c>
    </row>
    <row r="65" spans="1:11" outlineLevel="2" x14ac:dyDescent="0.25">
      <c r="A65" s="28" t="s">
        <v>335</v>
      </c>
      <c r="B65" s="28" t="s">
        <v>336</v>
      </c>
      <c r="C65" s="28" t="s">
        <v>209</v>
      </c>
      <c r="D65" s="28" t="s">
        <v>210</v>
      </c>
      <c r="E65" s="29">
        <v>9.5</v>
      </c>
      <c r="F65" s="30">
        <v>42442.541517490397</v>
      </c>
      <c r="G65" s="30">
        <v>60674.457637537002</v>
      </c>
      <c r="H65" s="30">
        <v>103116.99915502701</v>
      </c>
      <c r="I65" s="30">
        <v>4467.6359492095198</v>
      </c>
      <c r="J65" s="30">
        <v>6386.7850144775803</v>
      </c>
      <c r="K65" s="30">
        <v>10854.4209636871</v>
      </c>
    </row>
    <row r="66" spans="1:11" outlineLevel="2" x14ac:dyDescent="0.25">
      <c r="A66" s="28" t="s">
        <v>20</v>
      </c>
      <c r="B66" s="28" t="s">
        <v>21</v>
      </c>
      <c r="C66" s="28" t="s">
        <v>209</v>
      </c>
      <c r="D66" s="28" t="s">
        <v>210</v>
      </c>
      <c r="E66" s="29">
        <v>42.07</v>
      </c>
      <c r="F66" s="30">
        <v>618840.556359009</v>
      </c>
      <c r="G66" s="30">
        <v>253332.06896529999</v>
      </c>
      <c r="H66" s="30">
        <v>872172.62532430899</v>
      </c>
      <c r="I66" s="30">
        <v>14709.7826565013</v>
      </c>
      <c r="J66" s="30">
        <v>6021.6797947539899</v>
      </c>
      <c r="K66" s="30">
        <v>20731.462451255298</v>
      </c>
    </row>
    <row r="67" spans="1:11" outlineLevel="2" x14ac:dyDescent="0.25">
      <c r="A67" s="28" t="s">
        <v>42</v>
      </c>
      <c r="B67" s="28" t="s">
        <v>43</v>
      </c>
      <c r="C67" s="28" t="s">
        <v>209</v>
      </c>
      <c r="D67" s="28" t="s">
        <v>210</v>
      </c>
      <c r="E67" s="29">
        <v>1.43333</v>
      </c>
      <c r="F67" s="30">
        <v>12881.602440000001</v>
      </c>
      <c r="G67" s="30">
        <v>7779.5890762683402</v>
      </c>
      <c r="H67" s="30">
        <v>20661.1915162683</v>
      </c>
      <c r="I67" s="30">
        <v>8987.1853934543997</v>
      </c>
      <c r="J67" s="30">
        <v>5427.6329081707199</v>
      </c>
      <c r="K67" s="30">
        <v>14414.818301625101</v>
      </c>
    </row>
    <row r="68" spans="1:11" outlineLevel="2" x14ac:dyDescent="0.25">
      <c r="A68" s="28" t="s">
        <v>34</v>
      </c>
      <c r="B68" s="28" t="s">
        <v>35</v>
      </c>
      <c r="C68" s="28" t="s">
        <v>209</v>
      </c>
      <c r="D68" s="28" t="s">
        <v>210</v>
      </c>
      <c r="E68" s="29">
        <v>14.433339999999999</v>
      </c>
      <c r="F68" s="30">
        <v>105011.645127376</v>
      </c>
      <c r="G68" s="30">
        <v>94564.086913502004</v>
      </c>
      <c r="H68" s="30">
        <v>199575.73204087801</v>
      </c>
      <c r="I68" s="30">
        <v>7275.6302510282203</v>
      </c>
      <c r="J68" s="30">
        <v>6551.7812864868401</v>
      </c>
      <c r="K68" s="30">
        <v>13827.4115375151</v>
      </c>
    </row>
    <row r="69" spans="1:11" outlineLevel="1" x14ac:dyDescent="0.25">
      <c r="A69" s="28"/>
      <c r="B69" s="28"/>
      <c r="C69" s="31" t="s">
        <v>599</v>
      </c>
      <c r="D69" s="28"/>
      <c r="E69" s="29">
        <f>SUBTOTAL(9,E63:E68)</f>
        <v>83.736660000000001</v>
      </c>
      <c r="F69" s="30">
        <f>SUBTOTAL(9,F63:F68)</f>
        <v>998540.8911860761</v>
      </c>
      <c r="G69" s="30">
        <f>SUBTOTAL(9,G63:G68)</f>
        <v>541413.34389204904</v>
      </c>
      <c r="H69" s="30">
        <f>SUBTOTAL(9,H63:H68)</f>
        <v>1539954.2350781241</v>
      </c>
      <c r="I69" s="30"/>
      <c r="J69" s="30"/>
      <c r="K69" s="30"/>
    </row>
    <row r="70" spans="1:11" outlineLevel="2" x14ac:dyDescent="0.25">
      <c r="A70" s="28" t="s">
        <v>20</v>
      </c>
      <c r="B70" s="28" t="s">
        <v>21</v>
      </c>
      <c r="C70" s="28" t="s">
        <v>732</v>
      </c>
      <c r="D70" s="28" t="s">
        <v>733</v>
      </c>
      <c r="E70" s="29">
        <v>110.6</v>
      </c>
      <c r="F70" s="30">
        <v>537680.90210783202</v>
      </c>
      <c r="G70" s="30">
        <v>665997.78529979102</v>
      </c>
      <c r="H70" s="30">
        <v>1203678.68740762</v>
      </c>
      <c r="I70" s="30">
        <v>4861.4909774668404</v>
      </c>
      <c r="J70" s="30">
        <v>6021.6797947539899</v>
      </c>
      <c r="K70" s="30">
        <v>10883.170772220799</v>
      </c>
    </row>
    <row r="71" spans="1:11" outlineLevel="1" x14ac:dyDescent="0.25">
      <c r="A71" s="28"/>
      <c r="B71" s="28"/>
      <c r="C71" s="31" t="s">
        <v>757</v>
      </c>
      <c r="D71" s="28"/>
      <c r="E71" s="29">
        <f>SUBTOTAL(9,E70:E70)</f>
        <v>110.6</v>
      </c>
      <c r="F71" s="30">
        <f>SUBTOTAL(9,F70:F70)</f>
        <v>537680.90210783202</v>
      </c>
      <c r="G71" s="30">
        <f>SUBTOTAL(9,G70:G70)</f>
        <v>665997.78529979102</v>
      </c>
      <c r="H71" s="30">
        <f>SUBTOTAL(9,H70:H70)</f>
        <v>1203678.68740762</v>
      </c>
      <c r="I71" s="30"/>
      <c r="J71" s="30"/>
      <c r="K71" s="30"/>
    </row>
    <row r="72" spans="1:11" outlineLevel="2" x14ac:dyDescent="0.25">
      <c r="A72" s="28" t="s">
        <v>353</v>
      </c>
      <c r="B72" s="28" t="s">
        <v>354</v>
      </c>
      <c r="C72" s="28" t="s">
        <v>213</v>
      </c>
      <c r="D72" s="28" t="s">
        <v>214</v>
      </c>
      <c r="E72" s="29">
        <v>77.400000000000006</v>
      </c>
      <c r="F72" s="30">
        <v>231948.67</v>
      </c>
      <c r="G72" s="30">
        <v>500489.56705658103</v>
      </c>
      <c r="H72" s="30">
        <v>732438.23705658095</v>
      </c>
      <c r="I72" s="30">
        <v>2996.7528423772601</v>
      </c>
      <c r="J72" s="30">
        <v>6466.2734761832198</v>
      </c>
      <c r="K72" s="30">
        <v>9463.0263185604799</v>
      </c>
    </row>
    <row r="73" spans="1:11" outlineLevel="1" x14ac:dyDescent="0.25">
      <c r="A73" s="28"/>
      <c r="B73" s="28"/>
      <c r="C73" s="31" t="s">
        <v>604</v>
      </c>
      <c r="D73" s="28"/>
      <c r="E73" s="29">
        <f>SUBTOTAL(9,E72:E72)</f>
        <v>77.400000000000006</v>
      </c>
      <c r="F73" s="30">
        <f>SUBTOTAL(9,F72:F72)</f>
        <v>231948.67</v>
      </c>
      <c r="G73" s="30">
        <f>SUBTOTAL(9,G72:G72)</f>
        <v>500489.56705658103</v>
      </c>
      <c r="H73" s="30">
        <f>SUBTOTAL(9,H72:H72)</f>
        <v>732438.23705658095</v>
      </c>
      <c r="I73" s="30"/>
      <c r="J73" s="30"/>
      <c r="K73" s="30"/>
    </row>
    <row r="74" spans="1:11" outlineLevel="2" x14ac:dyDescent="0.25">
      <c r="A74" s="28" t="s">
        <v>371</v>
      </c>
      <c r="B74" s="28" t="s">
        <v>372</v>
      </c>
      <c r="C74" s="28" t="s">
        <v>738</v>
      </c>
      <c r="D74" s="28" t="s">
        <v>739</v>
      </c>
      <c r="E74" s="29">
        <v>30.933333333333302</v>
      </c>
      <c r="F74" s="30">
        <v>158091.93439445001</v>
      </c>
      <c r="G74" s="30">
        <v>271338.28471048502</v>
      </c>
      <c r="H74" s="30">
        <v>429430.21910493501</v>
      </c>
      <c r="I74" s="30">
        <v>5110.7306377516197</v>
      </c>
      <c r="J74" s="30">
        <v>8771.7117902096506</v>
      </c>
      <c r="K74" s="30">
        <v>13882.442427961299</v>
      </c>
    </row>
    <row r="75" spans="1:11" outlineLevel="2" x14ac:dyDescent="0.25">
      <c r="A75" s="28" t="s">
        <v>335</v>
      </c>
      <c r="B75" s="28" t="s">
        <v>336</v>
      </c>
      <c r="C75" s="28" t="s">
        <v>738</v>
      </c>
      <c r="D75" s="28" t="s">
        <v>739</v>
      </c>
      <c r="E75" s="29">
        <v>36.466670000000001</v>
      </c>
      <c r="F75" s="30">
        <v>305830.37662687001</v>
      </c>
      <c r="G75" s="30">
        <v>232904.78148389899</v>
      </c>
      <c r="H75" s="30">
        <v>538735.158110769</v>
      </c>
      <c r="I75" s="30">
        <v>8386.5726326771801</v>
      </c>
      <c r="J75" s="30">
        <v>6386.7850144775803</v>
      </c>
      <c r="K75" s="30">
        <v>14773.3576471548</v>
      </c>
    </row>
    <row r="76" spans="1:11" outlineLevel="2" x14ac:dyDescent="0.25">
      <c r="A76" s="28" t="s">
        <v>353</v>
      </c>
      <c r="B76" s="28" t="s">
        <v>354</v>
      </c>
      <c r="C76" s="28" t="s">
        <v>738</v>
      </c>
      <c r="D76" s="28" t="s">
        <v>739</v>
      </c>
      <c r="E76" s="29">
        <v>14.2</v>
      </c>
      <c r="F76" s="30">
        <v>85570.369677419396</v>
      </c>
      <c r="G76" s="30">
        <v>91821.083361801706</v>
      </c>
      <c r="H76" s="30">
        <v>177391.453039221</v>
      </c>
      <c r="I76" s="30">
        <v>6026.0823716492496</v>
      </c>
      <c r="J76" s="30">
        <v>6466.2734761832198</v>
      </c>
      <c r="K76" s="30">
        <v>12492.355847832499</v>
      </c>
    </row>
    <row r="77" spans="1:11" outlineLevel="1" x14ac:dyDescent="0.25">
      <c r="A77" s="28"/>
      <c r="B77" s="28"/>
      <c r="C77" s="31" t="s">
        <v>758</v>
      </c>
      <c r="D77" s="28"/>
      <c r="E77" s="29">
        <f>SUBTOTAL(9,E74:E76)</f>
        <v>81.600003333333305</v>
      </c>
      <c r="F77" s="30">
        <f>SUBTOTAL(9,F74:F76)</f>
        <v>549492.68069873948</v>
      </c>
      <c r="G77" s="30">
        <f>SUBTOTAL(9,G74:G76)</f>
        <v>596064.1495561857</v>
      </c>
      <c r="H77" s="30">
        <f>SUBTOTAL(9,H74:H76)</f>
        <v>1145556.8302549249</v>
      </c>
      <c r="I77" s="30"/>
      <c r="J77" s="30"/>
      <c r="K77" s="30"/>
    </row>
    <row r="78" spans="1:11" outlineLevel="2" x14ac:dyDescent="0.25">
      <c r="A78" s="28" t="s">
        <v>4</v>
      </c>
      <c r="B78" s="28" t="s">
        <v>5</v>
      </c>
      <c r="C78" s="28" t="s">
        <v>215</v>
      </c>
      <c r="D78" s="28" t="s">
        <v>216</v>
      </c>
      <c r="E78" s="29">
        <v>36.199640000000002</v>
      </c>
      <c r="F78" s="30">
        <v>355910.11</v>
      </c>
      <c r="G78" s="30">
        <v>220735.512442737</v>
      </c>
      <c r="H78" s="30">
        <v>576645.62244273699</v>
      </c>
      <c r="I78" s="30">
        <v>9831.8687699656693</v>
      </c>
      <c r="J78" s="30">
        <v>6097.7267299546902</v>
      </c>
      <c r="K78" s="30">
        <v>15929.5954999204</v>
      </c>
    </row>
    <row r="79" spans="1:11" outlineLevel="2" x14ac:dyDescent="0.25">
      <c r="A79" s="28" t="s">
        <v>371</v>
      </c>
      <c r="B79" s="28" t="s">
        <v>372</v>
      </c>
      <c r="C79" s="28" t="s">
        <v>215</v>
      </c>
      <c r="D79" s="28" t="s">
        <v>216</v>
      </c>
      <c r="E79" s="29">
        <v>149.9</v>
      </c>
      <c r="F79" s="30">
        <v>910860.863415453</v>
      </c>
      <c r="G79" s="30">
        <v>1314879.59735243</v>
      </c>
      <c r="H79" s="30">
        <v>2225740.4607678801</v>
      </c>
      <c r="I79" s="30">
        <v>6076.45672725452</v>
      </c>
      <c r="J79" s="30">
        <v>8771.7117902096506</v>
      </c>
      <c r="K79" s="30">
        <v>14848.168517464201</v>
      </c>
    </row>
    <row r="80" spans="1:11" outlineLevel="2" x14ac:dyDescent="0.25">
      <c r="A80" s="28" t="s">
        <v>335</v>
      </c>
      <c r="B80" s="28" t="s">
        <v>336</v>
      </c>
      <c r="C80" s="28" t="s">
        <v>215</v>
      </c>
      <c r="D80" s="28" t="s">
        <v>216</v>
      </c>
      <c r="E80" s="29">
        <v>108.433333333333</v>
      </c>
      <c r="F80" s="30">
        <v>841086.74414294201</v>
      </c>
      <c r="G80" s="30">
        <v>692540.38840318599</v>
      </c>
      <c r="H80" s="30">
        <v>1533627.1325461301</v>
      </c>
      <c r="I80" s="30">
        <v>7756.7175912352504</v>
      </c>
      <c r="J80" s="30">
        <v>6386.7850144775803</v>
      </c>
      <c r="K80" s="30">
        <v>14143.5026057128</v>
      </c>
    </row>
    <row r="81" spans="1:11" outlineLevel="2" x14ac:dyDescent="0.25">
      <c r="A81" s="28" t="s">
        <v>20</v>
      </c>
      <c r="B81" s="28" t="s">
        <v>21</v>
      </c>
      <c r="C81" s="28" t="s">
        <v>215</v>
      </c>
      <c r="D81" s="28" t="s">
        <v>216</v>
      </c>
      <c r="E81" s="29">
        <v>108.83329999999999</v>
      </c>
      <c r="F81" s="30">
        <v>936422.77556154598</v>
      </c>
      <c r="G81" s="30">
        <v>655359.28360640001</v>
      </c>
      <c r="H81" s="30">
        <v>1591782.0591679499</v>
      </c>
      <c r="I81" s="30">
        <v>8604.1935286492899</v>
      </c>
      <c r="J81" s="30">
        <v>6021.6797947539899</v>
      </c>
      <c r="K81" s="30">
        <v>14625.873323403301</v>
      </c>
    </row>
    <row r="82" spans="1:11" outlineLevel="2" x14ac:dyDescent="0.25">
      <c r="A82" s="28" t="s">
        <v>42</v>
      </c>
      <c r="B82" s="28" t="s">
        <v>43</v>
      </c>
      <c r="C82" s="28" t="s">
        <v>215</v>
      </c>
      <c r="D82" s="28" t="s">
        <v>216</v>
      </c>
      <c r="E82" s="29">
        <v>28.733329999999999</v>
      </c>
      <c r="F82" s="30">
        <v>315397.31572499999</v>
      </c>
      <c r="G82" s="30">
        <v>155953.96746932901</v>
      </c>
      <c r="H82" s="30">
        <v>471351.28319432901</v>
      </c>
      <c r="I82" s="30">
        <v>10976.705997007701</v>
      </c>
      <c r="J82" s="30">
        <v>5427.6329081707199</v>
      </c>
      <c r="K82" s="30">
        <v>16404.3389051784</v>
      </c>
    </row>
    <row r="83" spans="1:11" outlineLevel="2" x14ac:dyDescent="0.25">
      <c r="A83" s="28" t="s">
        <v>34</v>
      </c>
      <c r="B83" s="28" t="s">
        <v>35</v>
      </c>
      <c r="C83" s="28" t="s">
        <v>215</v>
      </c>
      <c r="D83" s="28" t="s">
        <v>216</v>
      </c>
      <c r="E83" s="29">
        <v>99.666669999999996</v>
      </c>
      <c r="F83" s="30">
        <v>850403.30473072501</v>
      </c>
      <c r="G83" s="30">
        <v>652994.22339246003</v>
      </c>
      <c r="H83" s="30">
        <v>1503397.5281231799</v>
      </c>
      <c r="I83" s="30">
        <v>8532.4743440382408</v>
      </c>
      <c r="J83" s="30">
        <v>6551.7812864868401</v>
      </c>
      <c r="K83" s="30">
        <v>15084.2556305251</v>
      </c>
    </row>
    <row r="84" spans="1:11" outlineLevel="2" x14ac:dyDescent="0.25">
      <c r="A84" s="28" t="s">
        <v>353</v>
      </c>
      <c r="B84" s="28" t="s">
        <v>354</v>
      </c>
      <c r="C84" s="28" t="s">
        <v>215</v>
      </c>
      <c r="D84" s="28" t="s">
        <v>216</v>
      </c>
      <c r="E84" s="29">
        <v>53.93</v>
      </c>
      <c r="F84" s="30">
        <v>696811.99630968901</v>
      </c>
      <c r="G84" s="30">
        <v>348726.12857056101</v>
      </c>
      <c r="H84" s="30">
        <v>1045538.12488025</v>
      </c>
      <c r="I84" s="30">
        <v>12920.6748805802</v>
      </c>
      <c r="J84" s="30">
        <v>6466.2734761832198</v>
      </c>
      <c r="K84" s="30">
        <v>19386.948356763402</v>
      </c>
    </row>
    <row r="85" spans="1:11" outlineLevel="1" x14ac:dyDescent="0.25">
      <c r="A85" s="28"/>
      <c r="B85" s="28"/>
      <c r="C85" s="31" t="s">
        <v>607</v>
      </c>
      <c r="D85" s="28"/>
      <c r="E85" s="29">
        <f>SUBTOTAL(9,E78:E84)</f>
        <v>585.69627333333301</v>
      </c>
      <c r="F85" s="30">
        <f>SUBTOTAL(9,F78:F84)</f>
        <v>4906893.1098853555</v>
      </c>
      <c r="G85" s="30">
        <f>SUBTOTAL(9,G78:G84)</f>
        <v>4041189.1012371033</v>
      </c>
      <c r="H85" s="30">
        <f>SUBTOTAL(9,H78:H84)</f>
        <v>8948082.2111224569</v>
      </c>
      <c r="I85" s="30"/>
      <c r="J85" s="30"/>
      <c r="K85" s="30"/>
    </row>
    <row r="86" spans="1:11" outlineLevel="2" x14ac:dyDescent="0.25">
      <c r="A86" s="28" t="s">
        <v>371</v>
      </c>
      <c r="B86" s="28" t="s">
        <v>372</v>
      </c>
      <c r="C86" s="28" t="s">
        <v>311</v>
      </c>
      <c r="D86" s="28" t="s">
        <v>312</v>
      </c>
      <c r="E86" s="29">
        <v>21.3333333333333</v>
      </c>
      <c r="F86" s="30">
        <v>99161.782548851101</v>
      </c>
      <c r="G86" s="30">
        <v>187129.851524472</v>
      </c>
      <c r="H86" s="30">
        <v>286291.63407332398</v>
      </c>
      <c r="I86" s="30">
        <v>4648.2085569773999</v>
      </c>
      <c r="J86" s="30">
        <v>8771.7117902096506</v>
      </c>
      <c r="K86" s="30">
        <v>13419.920347187001</v>
      </c>
    </row>
    <row r="87" spans="1:11" outlineLevel="2" x14ac:dyDescent="0.25">
      <c r="A87" s="28" t="s">
        <v>20</v>
      </c>
      <c r="B87" s="28" t="s">
        <v>21</v>
      </c>
      <c r="C87" s="28" t="s">
        <v>311</v>
      </c>
      <c r="D87" s="28" t="s">
        <v>312</v>
      </c>
      <c r="E87" s="29">
        <v>4.6666699999999999</v>
      </c>
      <c r="F87" s="30">
        <v>6135.21052631579</v>
      </c>
      <c r="G87" s="30">
        <v>28101.192447784601</v>
      </c>
      <c r="H87" s="30">
        <v>34236.402974100398</v>
      </c>
      <c r="I87" s="30">
        <v>1314.6870308626501</v>
      </c>
      <c r="J87" s="30">
        <v>6021.6797947539899</v>
      </c>
      <c r="K87" s="30">
        <v>7336.3668256166402</v>
      </c>
    </row>
    <row r="88" spans="1:11" outlineLevel="2" x14ac:dyDescent="0.25">
      <c r="A88" s="28" t="s">
        <v>34</v>
      </c>
      <c r="B88" s="28" t="s">
        <v>35</v>
      </c>
      <c r="C88" s="28" t="s">
        <v>311</v>
      </c>
      <c r="D88" s="28" t="s">
        <v>312</v>
      </c>
      <c r="E88" s="29">
        <v>0.83333000000000002</v>
      </c>
      <c r="F88" s="30">
        <v>3463.52097457627</v>
      </c>
      <c r="G88" s="30">
        <v>5459.7958994680803</v>
      </c>
      <c r="H88" s="30">
        <v>8923.3168740443507</v>
      </c>
      <c r="I88" s="30">
        <v>4156.2417944586996</v>
      </c>
      <c r="J88" s="30">
        <v>6551.7812864868401</v>
      </c>
      <c r="K88" s="30">
        <v>10708.023080945501</v>
      </c>
    </row>
    <row r="89" spans="1:11" outlineLevel="2" x14ac:dyDescent="0.25">
      <c r="A89" s="28" t="s">
        <v>353</v>
      </c>
      <c r="B89" s="28" t="s">
        <v>354</v>
      </c>
      <c r="C89" s="28" t="s">
        <v>311</v>
      </c>
      <c r="D89" s="28" t="s">
        <v>312</v>
      </c>
      <c r="E89" s="29">
        <v>0.97</v>
      </c>
      <c r="F89" s="30">
        <v>3110.63278688524</v>
      </c>
      <c r="G89" s="30">
        <v>6272.2852718977201</v>
      </c>
      <c r="H89" s="30">
        <v>9382.9180587829596</v>
      </c>
      <c r="I89" s="30">
        <v>3206.8379246239601</v>
      </c>
      <c r="J89" s="30">
        <v>6466.2734761832198</v>
      </c>
      <c r="K89" s="30">
        <v>9673.1114008071709</v>
      </c>
    </row>
    <row r="90" spans="1:11" outlineLevel="1" x14ac:dyDescent="0.25">
      <c r="A90" s="28"/>
      <c r="B90" s="28"/>
      <c r="C90" s="31" t="s">
        <v>608</v>
      </c>
      <c r="D90" s="28"/>
      <c r="E90" s="29">
        <f>SUBTOTAL(9,E86:E89)</f>
        <v>27.803333333333299</v>
      </c>
      <c r="F90" s="30">
        <f>SUBTOTAL(9,F86:F89)</f>
        <v>111871.1468366284</v>
      </c>
      <c r="G90" s="30">
        <f>SUBTOTAL(9,G86:G89)</f>
        <v>226963.12514362237</v>
      </c>
      <c r="H90" s="30">
        <f>SUBTOTAL(9,H86:H89)</f>
        <v>338834.27198025165</v>
      </c>
      <c r="I90" s="30"/>
      <c r="J90" s="30"/>
      <c r="K90" s="30"/>
    </row>
    <row r="91" spans="1:11" outlineLevel="2" x14ac:dyDescent="0.25">
      <c r="A91" s="28" t="s">
        <v>371</v>
      </c>
      <c r="B91" s="28" t="s">
        <v>372</v>
      </c>
      <c r="C91" s="28" t="s">
        <v>377</v>
      </c>
      <c r="D91" s="28" t="s">
        <v>378</v>
      </c>
      <c r="E91" s="29">
        <v>15.466666666666701</v>
      </c>
      <c r="F91" s="30">
        <v>99161.782548851101</v>
      </c>
      <c r="G91" s="30">
        <v>135669.14235524301</v>
      </c>
      <c r="H91" s="30">
        <v>234830.92490409399</v>
      </c>
      <c r="I91" s="30">
        <v>6411.3221475550299</v>
      </c>
      <c r="J91" s="30">
        <v>8771.7117902096506</v>
      </c>
      <c r="K91" s="30">
        <v>15183.0339377647</v>
      </c>
    </row>
    <row r="92" spans="1:11" outlineLevel="1" x14ac:dyDescent="0.25">
      <c r="A92" s="28"/>
      <c r="B92" s="28"/>
      <c r="C92" s="31" t="s">
        <v>609</v>
      </c>
      <c r="D92" s="28"/>
      <c r="E92" s="29">
        <f>SUBTOTAL(9,E91:E91)</f>
        <v>15.466666666666701</v>
      </c>
      <c r="F92" s="30">
        <f>SUBTOTAL(9,F91:F91)</f>
        <v>99161.782548851101</v>
      </c>
      <c r="G92" s="30">
        <f>SUBTOTAL(9,G91:G91)</f>
        <v>135669.14235524301</v>
      </c>
      <c r="H92" s="30">
        <f>SUBTOTAL(9,H91:H91)</f>
        <v>234830.92490409399</v>
      </c>
      <c r="I92" s="30"/>
      <c r="J92" s="30"/>
      <c r="K92" s="30"/>
    </row>
    <row r="93" spans="1:11" outlineLevel="2" x14ac:dyDescent="0.25">
      <c r="A93" s="28" t="s">
        <v>4</v>
      </c>
      <c r="B93" s="28" t="s">
        <v>5</v>
      </c>
      <c r="C93" s="28" t="s">
        <v>217</v>
      </c>
      <c r="D93" s="28" t="s">
        <v>218</v>
      </c>
      <c r="E93" s="29">
        <v>140.86669000000001</v>
      </c>
      <c r="F93" s="30">
        <v>1005893.33</v>
      </c>
      <c r="G93" s="30">
        <v>858966.58097324101</v>
      </c>
      <c r="H93" s="30">
        <v>1864859.9109732399</v>
      </c>
      <c r="I93" s="30">
        <v>7140.7465455460097</v>
      </c>
      <c r="J93" s="30">
        <v>6097.7267299546902</v>
      </c>
      <c r="K93" s="30">
        <v>13238.473275500701</v>
      </c>
    </row>
    <row r="94" spans="1:11" outlineLevel="2" x14ac:dyDescent="0.25">
      <c r="A94" s="28" t="s">
        <v>371</v>
      </c>
      <c r="B94" s="28" t="s">
        <v>372</v>
      </c>
      <c r="C94" s="28" t="s">
        <v>217</v>
      </c>
      <c r="D94" s="28" t="s">
        <v>218</v>
      </c>
      <c r="E94" s="29">
        <v>72.866666666666703</v>
      </c>
      <c r="F94" s="30">
        <v>328483.21069544001</v>
      </c>
      <c r="G94" s="30">
        <v>639165.39911327604</v>
      </c>
      <c r="H94" s="30">
        <v>967648.60980871599</v>
      </c>
      <c r="I94" s="30">
        <v>4508.0038064333003</v>
      </c>
      <c r="J94" s="30">
        <v>8771.7117902096506</v>
      </c>
      <c r="K94" s="30">
        <v>13279.7155966429</v>
      </c>
    </row>
    <row r="95" spans="1:11" outlineLevel="2" x14ac:dyDescent="0.25">
      <c r="A95" s="28" t="s">
        <v>335</v>
      </c>
      <c r="B95" s="28" t="s">
        <v>336</v>
      </c>
      <c r="C95" s="28" t="s">
        <v>217</v>
      </c>
      <c r="D95" s="28" t="s">
        <v>218</v>
      </c>
      <c r="E95" s="29">
        <v>105.76666666666701</v>
      </c>
      <c r="F95" s="30">
        <v>984876.48816455796</v>
      </c>
      <c r="G95" s="30">
        <v>675508.96169791196</v>
      </c>
      <c r="H95" s="30">
        <v>1660385.4498624699</v>
      </c>
      <c r="I95" s="30">
        <v>9311.7852647137497</v>
      </c>
      <c r="J95" s="30">
        <v>6386.7850144775803</v>
      </c>
      <c r="K95" s="30">
        <v>15698.570279191301</v>
      </c>
    </row>
    <row r="96" spans="1:11" outlineLevel="2" x14ac:dyDescent="0.25">
      <c r="A96" s="28" t="s">
        <v>20</v>
      </c>
      <c r="B96" s="28" t="s">
        <v>21</v>
      </c>
      <c r="C96" s="28" t="s">
        <v>217</v>
      </c>
      <c r="D96" s="28" t="s">
        <v>218</v>
      </c>
      <c r="E96" s="29">
        <v>197.20001999999999</v>
      </c>
      <c r="F96" s="30">
        <v>2141614.9109327798</v>
      </c>
      <c r="G96" s="30">
        <v>1187475.3759590799</v>
      </c>
      <c r="H96" s="30">
        <v>3329090.28689186</v>
      </c>
      <c r="I96" s="30">
        <v>10860.115079769201</v>
      </c>
      <c r="J96" s="30">
        <v>6021.6797947539899</v>
      </c>
      <c r="K96" s="30">
        <v>16881.794874523199</v>
      </c>
    </row>
    <row r="97" spans="1:11" outlineLevel="2" x14ac:dyDescent="0.25">
      <c r="A97" s="28" t="s">
        <v>42</v>
      </c>
      <c r="B97" s="28" t="s">
        <v>43</v>
      </c>
      <c r="C97" s="28" t="s">
        <v>217</v>
      </c>
      <c r="D97" s="28" t="s">
        <v>218</v>
      </c>
      <c r="E97" s="29">
        <v>26.83333</v>
      </c>
      <c r="F97" s="30">
        <v>339036.15563599998</v>
      </c>
      <c r="G97" s="30">
        <v>145641.46494380501</v>
      </c>
      <c r="H97" s="30">
        <v>484677.62057980499</v>
      </c>
      <c r="I97" s="30">
        <v>12634.8893572285</v>
      </c>
      <c r="J97" s="30">
        <v>5427.6329081707199</v>
      </c>
      <c r="K97" s="30">
        <v>18062.522265399199</v>
      </c>
    </row>
    <row r="98" spans="1:11" outlineLevel="2" x14ac:dyDescent="0.25">
      <c r="A98" s="28" t="s">
        <v>34</v>
      </c>
      <c r="B98" s="28" t="s">
        <v>35</v>
      </c>
      <c r="C98" s="28" t="s">
        <v>217</v>
      </c>
      <c r="D98" s="28" t="s">
        <v>218</v>
      </c>
      <c r="E98" s="29">
        <v>183.20001999999999</v>
      </c>
      <c r="F98" s="30">
        <v>1361962.3140960999</v>
      </c>
      <c r="G98" s="30">
        <v>1200286.46272001</v>
      </c>
      <c r="H98" s="30">
        <v>2562248.7768161199</v>
      </c>
      <c r="I98" s="30">
        <v>7434.2912959076302</v>
      </c>
      <c r="J98" s="30">
        <v>6551.7812864868401</v>
      </c>
      <c r="K98" s="30">
        <v>13986.072582394499</v>
      </c>
    </row>
    <row r="99" spans="1:11" outlineLevel="2" x14ac:dyDescent="0.25">
      <c r="A99" s="28" t="s">
        <v>353</v>
      </c>
      <c r="B99" s="28" t="s">
        <v>354</v>
      </c>
      <c r="C99" s="28" t="s">
        <v>217</v>
      </c>
      <c r="D99" s="28" t="s">
        <v>218</v>
      </c>
      <c r="E99" s="29">
        <v>131.4</v>
      </c>
      <c r="F99" s="30">
        <v>1260968.2776731499</v>
      </c>
      <c r="G99" s="30">
        <v>849668.33477047505</v>
      </c>
      <c r="H99" s="30">
        <v>2110636.6124436199</v>
      </c>
      <c r="I99" s="30">
        <v>9596.4100279539198</v>
      </c>
      <c r="J99" s="30">
        <v>6466.2734761832198</v>
      </c>
      <c r="K99" s="30">
        <v>16062.6835041371</v>
      </c>
    </row>
    <row r="100" spans="1:11" outlineLevel="1" x14ac:dyDescent="0.25">
      <c r="A100" s="28"/>
      <c r="B100" s="28"/>
      <c r="C100" s="31" t="s">
        <v>610</v>
      </c>
      <c r="D100" s="28"/>
      <c r="E100" s="29">
        <f>SUBTOTAL(9,E93:E99)</f>
        <v>858.13339333333374</v>
      </c>
      <c r="F100" s="30">
        <f>SUBTOTAL(9,F93:F99)</f>
        <v>7422834.687198028</v>
      </c>
      <c r="G100" s="30">
        <f>SUBTOTAL(9,G93:G99)</f>
        <v>5556712.5801777989</v>
      </c>
      <c r="H100" s="30">
        <f>SUBTOTAL(9,H93:H99)</f>
        <v>12979547.267375831</v>
      </c>
      <c r="I100" s="30"/>
      <c r="J100" s="30"/>
      <c r="K100" s="30"/>
    </row>
    <row r="101" spans="1:11" outlineLevel="2" x14ac:dyDescent="0.25">
      <c r="A101" s="28" t="s">
        <v>4</v>
      </c>
      <c r="B101" s="28" t="s">
        <v>5</v>
      </c>
      <c r="C101" s="28" t="s">
        <v>219</v>
      </c>
      <c r="D101" s="28" t="s">
        <v>220</v>
      </c>
      <c r="E101" s="29">
        <v>16.533339999999999</v>
      </c>
      <c r="F101" s="30">
        <v>192258.42</v>
      </c>
      <c r="G101" s="30">
        <v>100815.789253429</v>
      </c>
      <c r="H101" s="30">
        <v>293074.20925342903</v>
      </c>
      <c r="I101" s="30">
        <v>11628.528778819</v>
      </c>
      <c r="J101" s="30">
        <v>6097.7267299546902</v>
      </c>
      <c r="K101" s="30">
        <v>17726.255508773698</v>
      </c>
    </row>
    <row r="102" spans="1:11" outlineLevel="2" x14ac:dyDescent="0.25">
      <c r="A102" s="28" t="s">
        <v>371</v>
      </c>
      <c r="B102" s="28" t="s">
        <v>372</v>
      </c>
      <c r="C102" s="28" t="s">
        <v>219</v>
      </c>
      <c r="D102" s="28" t="s">
        <v>220</v>
      </c>
      <c r="E102" s="29">
        <v>39.066666666666698</v>
      </c>
      <c r="F102" s="30">
        <v>287489.32674125599</v>
      </c>
      <c r="G102" s="30">
        <v>342681.54060419003</v>
      </c>
      <c r="H102" s="30">
        <v>630170.86734544602</v>
      </c>
      <c r="I102" s="30">
        <v>7358.9418107830097</v>
      </c>
      <c r="J102" s="30">
        <v>8771.7117902096506</v>
      </c>
      <c r="K102" s="30">
        <v>16130.6536009927</v>
      </c>
    </row>
    <row r="103" spans="1:11" outlineLevel="2" x14ac:dyDescent="0.25">
      <c r="A103" s="28" t="s">
        <v>335</v>
      </c>
      <c r="B103" s="28" t="s">
        <v>336</v>
      </c>
      <c r="C103" s="28" t="s">
        <v>219</v>
      </c>
      <c r="D103" s="28" t="s">
        <v>220</v>
      </c>
      <c r="E103" s="29">
        <v>61.7</v>
      </c>
      <c r="F103" s="30">
        <v>442558.18787152303</v>
      </c>
      <c r="G103" s="30">
        <v>394064.63539326697</v>
      </c>
      <c r="H103" s="30">
        <v>836622.82326479</v>
      </c>
      <c r="I103" s="30">
        <v>7172.7421048869201</v>
      </c>
      <c r="J103" s="30">
        <v>6386.7850144775803</v>
      </c>
      <c r="K103" s="30">
        <v>13559.5271193645</v>
      </c>
    </row>
    <row r="104" spans="1:11" outlineLevel="2" x14ac:dyDescent="0.25">
      <c r="A104" s="28" t="s">
        <v>20</v>
      </c>
      <c r="B104" s="28" t="s">
        <v>21</v>
      </c>
      <c r="C104" s="28" t="s">
        <v>219</v>
      </c>
      <c r="D104" s="28" t="s">
        <v>220</v>
      </c>
      <c r="E104" s="29">
        <v>64.766670000000005</v>
      </c>
      <c r="F104" s="30">
        <v>538325.556522839</v>
      </c>
      <c r="G104" s="30">
        <v>390004.14811250003</v>
      </c>
      <c r="H104" s="30">
        <v>928329.70463533897</v>
      </c>
      <c r="I104" s="30">
        <v>8311.7683296491705</v>
      </c>
      <c r="J104" s="30">
        <v>6021.6797947539899</v>
      </c>
      <c r="K104" s="30">
        <v>14333.448124403199</v>
      </c>
    </row>
    <row r="105" spans="1:11" outlineLevel="2" x14ac:dyDescent="0.25">
      <c r="A105" s="28" t="s">
        <v>42</v>
      </c>
      <c r="B105" s="28" t="s">
        <v>43</v>
      </c>
      <c r="C105" s="28" t="s">
        <v>219</v>
      </c>
      <c r="D105" s="28" t="s">
        <v>220</v>
      </c>
      <c r="E105" s="29">
        <v>9.9</v>
      </c>
      <c r="F105" s="30">
        <v>86982.255007</v>
      </c>
      <c r="G105" s="30">
        <v>53733.565790890098</v>
      </c>
      <c r="H105" s="30">
        <v>140715.82079788999</v>
      </c>
      <c r="I105" s="30">
        <v>8786.0863643434404</v>
      </c>
      <c r="J105" s="30">
        <v>5427.6329081707199</v>
      </c>
      <c r="K105" s="30">
        <v>14213.719272514199</v>
      </c>
    </row>
    <row r="106" spans="1:11" outlineLevel="2" x14ac:dyDescent="0.25">
      <c r="A106" s="28" t="s">
        <v>34</v>
      </c>
      <c r="B106" s="28" t="s">
        <v>35</v>
      </c>
      <c r="C106" s="28" t="s">
        <v>219</v>
      </c>
      <c r="D106" s="28" t="s">
        <v>220</v>
      </c>
      <c r="E106" s="29">
        <v>110.96666</v>
      </c>
      <c r="F106" s="30">
        <v>746524.51409655495</v>
      </c>
      <c r="G106" s="30">
        <v>727029.28641194804</v>
      </c>
      <c r="H106" s="30">
        <v>1473553.8005085001</v>
      </c>
      <c r="I106" s="30">
        <v>6727.4667372754602</v>
      </c>
      <c r="J106" s="30">
        <v>6551.7812864868401</v>
      </c>
      <c r="K106" s="30">
        <v>13279.2480237623</v>
      </c>
    </row>
    <row r="107" spans="1:11" outlineLevel="2" x14ac:dyDescent="0.25">
      <c r="A107" s="28" t="s">
        <v>353</v>
      </c>
      <c r="B107" s="28" t="s">
        <v>354</v>
      </c>
      <c r="C107" s="28" t="s">
        <v>219</v>
      </c>
      <c r="D107" s="28" t="s">
        <v>220</v>
      </c>
      <c r="E107" s="29">
        <v>102.2</v>
      </c>
      <c r="F107" s="30">
        <v>710373.68801652896</v>
      </c>
      <c r="G107" s="30">
        <v>660853.14926592505</v>
      </c>
      <c r="H107" s="30">
        <v>1371226.8372824499</v>
      </c>
      <c r="I107" s="30">
        <v>6950.8188651323799</v>
      </c>
      <c r="J107" s="30">
        <v>6466.2734761832198</v>
      </c>
      <c r="K107" s="30">
        <v>13417.0923413156</v>
      </c>
    </row>
    <row r="108" spans="1:11" outlineLevel="1" x14ac:dyDescent="0.25">
      <c r="A108" s="28"/>
      <c r="B108" s="28"/>
      <c r="C108" s="31" t="s">
        <v>611</v>
      </c>
      <c r="D108" s="28"/>
      <c r="E108" s="29">
        <f>SUBTOTAL(9,E101:E107)</f>
        <v>405.13333666666671</v>
      </c>
      <c r="F108" s="30">
        <f>SUBTOTAL(9,F101:F107)</f>
        <v>3004511.9482557019</v>
      </c>
      <c r="G108" s="30">
        <f>SUBTOTAL(9,G101:G107)</f>
        <v>2669182.1148321494</v>
      </c>
      <c r="H108" s="30">
        <f>SUBTOTAL(9,H101:H107)</f>
        <v>5673694.0630878443</v>
      </c>
      <c r="I108" s="30"/>
      <c r="J108" s="30"/>
      <c r="K108" s="30"/>
    </row>
    <row r="109" spans="1:11" outlineLevel="2" x14ac:dyDescent="0.25">
      <c r="A109" s="28" t="s">
        <v>20</v>
      </c>
      <c r="B109" s="28" t="s">
        <v>21</v>
      </c>
      <c r="C109" s="28" t="s">
        <v>313</v>
      </c>
      <c r="D109" s="28" t="s">
        <v>314</v>
      </c>
      <c r="E109" s="29">
        <v>6.7666599999999999</v>
      </c>
      <c r="F109" s="30">
        <v>21002.283744</v>
      </c>
      <c r="G109" s="30">
        <v>40746.659799970002</v>
      </c>
      <c r="H109" s="30">
        <v>61748.943543970003</v>
      </c>
      <c r="I109" s="30">
        <v>3103.7888328954</v>
      </c>
      <c r="J109" s="30">
        <v>6021.6797947539899</v>
      </c>
      <c r="K109" s="30">
        <v>9125.4686276493903</v>
      </c>
    </row>
    <row r="110" spans="1:11" outlineLevel="2" x14ac:dyDescent="0.25">
      <c r="A110" s="28" t="s">
        <v>34</v>
      </c>
      <c r="B110" s="28" t="s">
        <v>35</v>
      </c>
      <c r="C110" s="28" t="s">
        <v>313</v>
      </c>
      <c r="D110" s="28" t="s">
        <v>314</v>
      </c>
      <c r="E110" s="29">
        <v>3.2</v>
      </c>
      <c r="F110" s="30">
        <v>5868.1809999999996</v>
      </c>
      <c r="G110" s="30">
        <v>20965.7001167579</v>
      </c>
      <c r="H110" s="30">
        <v>26833.881116757901</v>
      </c>
      <c r="I110" s="30">
        <v>1833.8065624999999</v>
      </c>
      <c r="J110" s="30">
        <v>6551.7812864868401</v>
      </c>
      <c r="K110" s="30">
        <v>8385.5878489868392</v>
      </c>
    </row>
    <row r="111" spans="1:11" outlineLevel="1" x14ac:dyDescent="0.25">
      <c r="A111" s="28"/>
      <c r="B111" s="28"/>
      <c r="C111" s="31" t="s">
        <v>612</v>
      </c>
      <c r="D111" s="28"/>
      <c r="E111" s="29">
        <f>SUBTOTAL(9,E109:E110)</f>
        <v>9.966660000000001</v>
      </c>
      <c r="F111" s="30">
        <f>SUBTOTAL(9,F109:F110)</f>
        <v>26870.464744000001</v>
      </c>
      <c r="G111" s="30">
        <f>SUBTOTAL(9,G109:G110)</f>
        <v>61712.359916727903</v>
      </c>
      <c r="H111" s="30">
        <f>SUBTOTAL(9,H109:H110)</f>
        <v>88582.8246607279</v>
      </c>
      <c r="I111" s="30"/>
      <c r="J111" s="30"/>
      <c r="K111" s="30"/>
    </row>
    <row r="112" spans="1:11" outlineLevel="2" x14ac:dyDescent="0.25">
      <c r="A112" s="28" t="s">
        <v>4</v>
      </c>
      <c r="B112" s="28" t="s">
        <v>5</v>
      </c>
      <c r="C112" s="28" t="s">
        <v>221</v>
      </c>
      <c r="D112" s="28" t="s">
        <v>222</v>
      </c>
      <c r="E112" s="29">
        <v>7.15</v>
      </c>
      <c r="F112" s="30">
        <v>8829.42</v>
      </c>
      <c r="G112" s="30">
        <v>43598.746119176001</v>
      </c>
      <c r="H112" s="30">
        <v>52428.166119175999</v>
      </c>
      <c r="I112" s="30">
        <v>1234.88391608392</v>
      </c>
      <c r="J112" s="30">
        <v>6097.7267299546902</v>
      </c>
      <c r="K112" s="30">
        <v>7332.61064603861</v>
      </c>
    </row>
    <row r="113" spans="1:11" outlineLevel="2" x14ac:dyDescent="0.25">
      <c r="A113" s="28" t="s">
        <v>371</v>
      </c>
      <c r="B113" s="28" t="s">
        <v>372</v>
      </c>
      <c r="C113" s="28" t="s">
        <v>221</v>
      </c>
      <c r="D113" s="28" t="s">
        <v>222</v>
      </c>
      <c r="E113" s="29">
        <v>84.3</v>
      </c>
      <c r="F113" s="30">
        <v>446475.56855189399</v>
      </c>
      <c r="G113" s="30">
        <v>739455.30391467304</v>
      </c>
      <c r="H113" s="30">
        <v>1185930.87246657</v>
      </c>
      <c r="I113" s="30">
        <v>5296.2700895835496</v>
      </c>
      <c r="J113" s="30">
        <v>8771.7117902096506</v>
      </c>
      <c r="K113" s="30">
        <v>14067.9818797932</v>
      </c>
    </row>
    <row r="114" spans="1:11" outlineLevel="2" x14ac:dyDescent="0.25">
      <c r="A114" s="28" t="s">
        <v>335</v>
      </c>
      <c r="B114" s="28" t="s">
        <v>336</v>
      </c>
      <c r="C114" s="28" t="s">
        <v>221</v>
      </c>
      <c r="D114" s="28" t="s">
        <v>222</v>
      </c>
      <c r="E114" s="29">
        <v>1.2</v>
      </c>
      <c r="F114" s="30">
        <v>3560.9357465738699</v>
      </c>
      <c r="G114" s="30">
        <v>7664.1420173730903</v>
      </c>
      <c r="H114" s="30">
        <v>11225.077763947</v>
      </c>
      <c r="I114" s="30">
        <v>2967.4464554782198</v>
      </c>
      <c r="J114" s="30">
        <v>6386.7850144775803</v>
      </c>
      <c r="K114" s="30">
        <v>9354.2314699557992</v>
      </c>
    </row>
    <row r="115" spans="1:11" outlineLevel="2" x14ac:dyDescent="0.25">
      <c r="A115" s="28" t="s">
        <v>20</v>
      </c>
      <c r="B115" s="28" t="s">
        <v>21</v>
      </c>
      <c r="C115" s="28" t="s">
        <v>221</v>
      </c>
      <c r="D115" s="28" t="s">
        <v>222</v>
      </c>
      <c r="E115" s="29">
        <v>0.96667000000000003</v>
      </c>
      <c r="F115" s="30">
        <v>28304.624330357099</v>
      </c>
      <c r="G115" s="30">
        <v>5820.97720719484</v>
      </c>
      <c r="H115" s="30">
        <v>34125.601537552</v>
      </c>
      <c r="I115" s="30">
        <v>29280.544891594</v>
      </c>
      <c r="J115" s="30">
        <v>6021.6797947539899</v>
      </c>
      <c r="K115" s="30">
        <v>35302.224686348003</v>
      </c>
    </row>
    <row r="116" spans="1:11" outlineLevel="2" x14ac:dyDescent="0.25">
      <c r="A116" s="28" t="s">
        <v>42</v>
      </c>
      <c r="B116" s="28" t="s">
        <v>43</v>
      </c>
      <c r="C116" s="28" t="s">
        <v>221</v>
      </c>
      <c r="D116" s="28" t="s">
        <v>222</v>
      </c>
      <c r="E116" s="29">
        <v>39.630000000000003</v>
      </c>
      <c r="F116" s="30">
        <v>178125.183808</v>
      </c>
      <c r="G116" s="30">
        <v>215097.09215080601</v>
      </c>
      <c r="H116" s="30">
        <v>393222.27595880599</v>
      </c>
      <c r="I116" s="30">
        <v>4494.7056222053998</v>
      </c>
      <c r="J116" s="30">
        <v>5427.6329081707199</v>
      </c>
      <c r="K116" s="30">
        <v>9922.3385303761206</v>
      </c>
    </row>
    <row r="117" spans="1:11" outlineLevel="2" x14ac:dyDescent="0.25">
      <c r="A117" s="28" t="s">
        <v>34</v>
      </c>
      <c r="B117" s="28" t="s">
        <v>35</v>
      </c>
      <c r="C117" s="28" t="s">
        <v>221</v>
      </c>
      <c r="D117" s="28" t="s">
        <v>222</v>
      </c>
      <c r="E117" s="29">
        <v>74.666659999999993</v>
      </c>
      <c r="F117" s="30">
        <v>421457.14420640602</v>
      </c>
      <c r="G117" s="30">
        <v>489199.62571247498</v>
      </c>
      <c r="H117" s="30">
        <v>910656.76991888206</v>
      </c>
      <c r="I117" s="30">
        <v>5644.5158281675704</v>
      </c>
      <c r="J117" s="30">
        <v>6551.7812864868401</v>
      </c>
      <c r="K117" s="30">
        <v>12196.297114654401</v>
      </c>
    </row>
    <row r="118" spans="1:11" outlineLevel="2" x14ac:dyDescent="0.25">
      <c r="A118" s="28" t="s">
        <v>353</v>
      </c>
      <c r="B118" s="28" t="s">
        <v>354</v>
      </c>
      <c r="C118" s="28" t="s">
        <v>221</v>
      </c>
      <c r="D118" s="28" t="s">
        <v>222</v>
      </c>
      <c r="E118" s="29">
        <v>9.9</v>
      </c>
      <c r="F118" s="30">
        <v>30104.99</v>
      </c>
      <c r="G118" s="30">
        <v>64016.107414213802</v>
      </c>
      <c r="H118" s="30">
        <v>94121.0974142138</v>
      </c>
      <c r="I118" s="30">
        <v>3040.9080808080798</v>
      </c>
      <c r="J118" s="30">
        <v>6466.2734761832198</v>
      </c>
      <c r="K118" s="30">
        <v>9507.1815569912997</v>
      </c>
    </row>
    <row r="119" spans="1:11" outlineLevel="1" x14ac:dyDescent="0.25">
      <c r="A119" s="28"/>
      <c r="B119" s="28"/>
      <c r="C119" s="31" t="s">
        <v>614</v>
      </c>
      <c r="D119" s="28"/>
      <c r="E119" s="29">
        <f>SUBTOTAL(9,E112:E118)</f>
        <v>217.81332999999998</v>
      </c>
      <c r="F119" s="30">
        <f>SUBTOTAL(9,F112:F118)</f>
        <v>1116857.8666432309</v>
      </c>
      <c r="G119" s="30">
        <f>SUBTOTAL(9,G112:G118)</f>
        <v>1564851.9945359118</v>
      </c>
      <c r="H119" s="30">
        <f>SUBTOTAL(9,H112:H118)</f>
        <v>2681709.8611791465</v>
      </c>
      <c r="I119" s="30"/>
      <c r="J119" s="30"/>
      <c r="K119" s="30"/>
    </row>
    <row r="120" spans="1:11" outlineLevel="2" x14ac:dyDescent="0.25">
      <c r="A120" s="28" t="s">
        <v>4</v>
      </c>
      <c r="B120" s="28" t="s">
        <v>5</v>
      </c>
      <c r="C120" s="28" t="s">
        <v>223</v>
      </c>
      <c r="D120" s="28" t="s">
        <v>224</v>
      </c>
      <c r="E120" s="29">
        <v>97.333330000000004</v>
      </c>
      <c r="F120" s="30">
        <v>518547.24</v>
      </c>
      <c r="G120" s="30">
        <v>593512.04805650096</v>
      </c>
      <c r="H120" s="30">
        <v>1112059.2880565</v>
      </c>
      <c r="I120" s="30">
        <v>5327.5403194363098</v>
      </c>
      <c r="J120" s="30">
        <v>6097.7267299546902</v>
      </c>
      <c r="K120" s="30">
        <v>11425.267049390999</v>
      </c>
    </row>
    <row r="121" spans="1:11" outlineLevel="2" x14ac:dyDescent="0.25">
      <c r="A121" s="28" t="s">
        <v>335</v>
      </c>
      <c r="B121" s="28" t="s">
        <v>336</v>
      </c>
      <c r="C121" s="28" t="s">
        <v>223</v>
      </c>
      <c r="D121" s="28" t="s">
        <v>224</v>
      </c>
      <c r="E121" s="29">
        <v>126.26667</v>
      </c>
      <c r="F121" s="30">
        <v>698760.08232180297</v>
      </c>
      <c r="G121" s="30">
        <v>806438.07578398602</v>
      </c>
      <c r="H121" s="30">
        <v>1505198.1581057899</v>
      </c>
      <c r="I121" s="30">
        <v>5534.0026178072403</v>
      </c>
      <c r="J121" s="30">
        <v>6386.7850144775803</v>
      </c>
      <c r="K121" s="30">
        <v>11920.787632284801</v>
      </c>
    </row>
    <row r="122" spans="1:11" outlineLevel="2" x14ac:dyDescent="0.25">
      <c r="A122" s="28" t="s">
        <v>20</v>
      </c>
      <c r="B122" s="28" t="s">
        <v>21</v>
      </c>
      <c r="C122" s="28" t="s">
        <v>223</v>
      </c>
      <c r="D122" s="28" t="s">
        <v>224</v>
      </c>
      <c r="E122" s="29">
        <v>274.13335999999998</v>
      </c>
      <c r="F122" s="30">
        <v>1536613.36812455</v>
      </c>
      <c r="G122" s="30">
        <v>1650743.31498002</v>
      </c>
      <c r="H122" s="30">
        <v>3187356.68310457</v>
      </c>
      <c r="I122" s="30">
        <v>5605.34977619851</v>
      </c>
      <c r="J122" s="30">
        <v>6021.6797947539899</v>
      </c>
      <c r="K122" s="30">
        <v>11627.0295709525</v>
      </c>
    </row>
    <row r="123" spans="1:11" outlineLevel="2" x14ac:dyDescent="0.25">
      <c r="A123" s="28" t="s">
        <v>42</v>
      </c>
      <c r="B123" s="28" t="s">
        <v>43</v>
      </c>
      <c r="C123" s="28" t="s">
        <v>223</v>
      </c>
      <c r="D123" s="28" t="s">
        <v>224</v>
      </c>
      <c r="E123" s="29">
        <v>92.566659999999999</v>
      </c>
      <c r="F123" s="30">
        <v>667197.19220000005</v>
      </c>
      <c r="G123" s="30">
        <v>502417.85001544998</v>
      </c>
      <c r="H123" s="30">
        <v>1169615.04221545</v>
      </c>
      <c r="I123" s="30">
        <v>7207.74836425987</v>
      </c>
      <c r="J123" s="30">
        <v>5427.6329081707199</v>
      </c>
      <c r="K123" s="30">
        <v>12635.381272430601</v>
      </c>
    </row>
    <row r="124" spans="1:11" outlineLevel="2" x14ac:dyDescent="0.25">
      <c r="A124" s="28" t="s">
        <v>34</v>
      </c>
      <c r="B124" s="28" t="s">
        <v>35</v>
      </c>
      <c r="C124" s="28" t="s">
        <v>223</v>
      </c>
      <c r="D124" s="28" t="s">
        <v>224</v>
      </c>
      <c r="E124" s="29">
        <v>67.233320000000006</v>
      </c>
      <c r="F124" s="30">
        <v>887678.73813362804</v>
      </c>
      <c r="G124" s="30">
        <v>440498.00780438201</v>
      </c>
      <c r="H124" s="30">
        <v>1328176.74593801</v>
      </c>
      <c r="I124" s="30">
        <v>13202.958564795401</v>
      </c>
      <c r="J124" s="30">
        <v>6551.7812864868401</v>
      </c>
      <c r="K124" s="30">
        <v>19754.7398512822</v>
      </c>
    </row>
    <row r="125" spans="1:11" outlineLevel="2" x14ac:dyDescent="0.25">
      <c r="A125" s="28" t="s">
        <v>353</v>
      </c>
      <c r="B125" s="28" t="s">
        <v>354</v>
      </c>
      <c r="C125" s="28" t="s">
        <v>223</v>
      </c>
      <c r="D125" s="28" t="s">
        <v>224</v>
      </c>
      <c r="E125" s="29">
        <v>266.89999999999998</v>
      </c>
      <c r="F125" s="30">
        <v>1645270.1122059601</v>
      </c>
      <c r="G125" s="30">
        <v>1725848.3907933</v>
      </c>
      <c r="H125" s="30">
        <v>3371118.5029992601</v>
      </c>
      <c r="I125" s="30">
        <v>6164.3690978117702</v>
      </c>
      <c r="J125" s="30">
        <v>6466.2734761832198</v>
      </c>
      <c r="K125" s="30">
        <v>12630.642573994999</v>
      </c>
    </row>
    <row r="126" spans="1:11" outlineLevel="1" x14ac:dyDescent="0.25">
      <c r="A126" s="28"/>
      <c r="B126" s="28"/>
      <c r="C126" s="31" t="s">
        <v>615</v>
      </c>
      <c r="D126" s="28"/>
      <c r="E126" s="29">
        <f>SUBTOTAL(9,E120:E125)</f>
        <v>924.43334000000004</v>
      </c>
      <c r="F126" s="30">
        <f>SUBTOTAL(9,F120:F125)</f>
        <v>5954066.7329859408</v>
      </c>
      <c r="G126" s="30">
        <f>SUBTOTAL(9,G120:G125)</f>
        <v>5719457.6874336395</v>
      </c>
      <c r="H126" s="30">
        <f>SUBTOTAL(9,H120:H125)</f>
        <v>11673524.420419581</v>
      </c>
      <c r="I126" s="30"/>
      <c r="J126" s="30"/>
      <c r="K126" s="30"/>
    </row>
    <row r="127" spans="1:11" outlineLevel="2" x14ac:dyDescent="0.25">
      <c r="A127" s="28" t="s">
        <v>4</v>
      </c>
      <c r="B127" s="28" t="s">
        <v>5</v>
      </c>
      <c r="C127" s="28" t="s">
        <v>227</v>
      </c>
      <c r="D127" s="28" t="s">
        <v>228</v>
      </c>
      <c r="E127" s="29">
        <v>8.1666699999999999</v>
      </c>
      <c r="F127" s="30">
        <v>58594.29</v>
      </c>
      <c r="G127" s="30">
        <v>49798.121953719099</v>
      </c>
      <c r="H127" s="30">
        <v>108392.411953719</v>
      </c>
      <c r="I127" s="30">
        <v>7174.8080919150598</v>
      </c>
      <c r="J127" s="30">
        <v>6097.7267299546902</v>
      </c>
      <c r="K127" s="30">
        <v>13272.5348218698</v>
      </c>
    </row>
    <row r="128" spans="1:11" outlineLevel="2" x14ac:dyDescent="0.25">
      <c r="A128" s="28" t="s">
        <v>371</v>
      </c>
      <c r="B128" s="28" t="s">
        <v>372</v>
      </c>
      <c r="C128" s="28" t="s">
        <v>227</v>
      </c>
      <c r="D128" s="28" t="s">
        <v>228</v>
      </c>
      <c r="E128" s="29">
        <v>166.433333333333</v>
      </c>
      <c r="F128" s="30">
        <v>786259.21637906705</v>
      </c>
      <c r="G128" s="30">
        <v>1459905.23228389</v>
      </c>
      <c r="H128" s="30">
        <v>2246164.44866296</v>
      </c>
      <c r="I128" s="30">
        <v>4724.1691350634901</v>
      </c>
      <c r="J128" s="30">
        <v>8771.7117902096506</v>
      </c>
      <c r="K128" s="30">
        <v>13495.880925273101</v>
      </c>
    </row>
    <row r="129" spans="1:11" outlineLevel="2" x14ac:dyDescent="0.25">
      <c r="A129" s="28" t="s">
        <v>335</v>
      </c>
      <c r="B129" s="28" t="s">
        <v>336</v>
      </c>
      <c r="C129" s="28" t="s">
        <v>227</v>
      </c>
      <c r="D129" s="28" t="s">
        <v>228</v>
      </c>
      <c r="E129" s="29">
        <v>76.3</v>
      </c>
      <c r="F129" s="30">
        <v>583750.832997408</v>
      </c>
      <c r="G129" s="30">
        <v>487311.696604639</v>
      </c>
      <c r="H129" s="30">
        <v>1071062.5296020501</v>
      </c>
      <c r="I129" s="30">
        <v>7650.7317561914597</v>
      </c>
      <c r="J129" s="30">
        <v>6386.7850144775803</v>
      </c>
      <c r="K129" s="30">
        <v>14037.516770669001</v>
      </c>
    </row>
    <row r="130" spans="1:11" outlineLevel="2" x14ac:dyDescent="0.25">
      <c r="A130" s="28" t="s">
        <v>20</v>
      </c>
      <c r="B130" s="28" t="s">
        <v>21</v>
      </c>
      <c r="C130" s="28" t="s">
        <v>227</v>
      </c>
      <c r="D130" s="28" t="s">
        <v>228</v>
      </c>
      <c r="E130" s="29">
        <v>10.899990000000001</v>
      </c>
      <c r="F130" s="30">
        <v>134844.993206046</v>
      </c>
      <c r="G130" s="30">
        <v>65636.249546020597</v>
      </c>
      <c r="H130" s="30">
        <v>200481.242752066</v>
      </c>
      <c r="I130" s="30">
        <v>12371.111643776399</v>
      </c>
      <c r="J130" s="30">
        <v>6021.6797947539899</v>
      </c>
      <c r="K130" s="30">
        <v>18392.791438530399</v>
      </c>
    </row>
    <row r="131" spans="1:11" outlineLevel="2" x14ac:dyDescent="0.25">
      <c r="A131" s="28" t="s">
        <v>42</v>
      </c>
      <c r="B131" s="28" t="s">
        <v>43</v>
      </c>
      <c r="C131" s="28" t="s">
        <v>227</v>
      </c>
      <c r="D131" s="28" t="s">
        <v>228</v>
      </c>
      <c r="E131" s="29">
        <v>6.9</v>
      </c>
      <c r="F131" s="30">
        <v>70040.691118000002</v>
      </c>
      <c r="G131" s="30">
        <v>37450.667066378002</v>
      </c>
      <c r="H131" s="30">
        <v>107491.358184378</v>
      </c>
      <c r="I131" s="30">
        <v>10150.824799710101</v>
      </c>
      <c r="J131" s="30">
        <v>5427.6329081707199</v>
      </c>
      <c r="K131" s="30">
        <v>15578.4577078809</v>
      </c>
    </row>
    <row r="132" spans="1:11" outlineLevel="2" x14ac:dyDescent="0.25">
      <c r="A132" s="28" t="s">
        <v>34</v>
      </c>
      <c r="B132" s="28" t="s">
        <v>35</v>
      </c>
      <c r="C132" s="28" t="s">
        <v>227</v>
      </c>
      <c r="D132" s="28" t="s">
        <v>228</v>
      </c>
      <c r="E132" s="29">
        <v>10.33333</v>
      </c>
      <c r="F132" s="30">
        <v>46852.529937369502</v>
      </c>
      <c r="G132" s="30">
        <v>67701.718121093101</v>
      </c>
      <c r="H132" s="30">
        <v>114554.248058463</v>
      </c>
      <c r="I132" s="30">
        <v>4534.1172630090696</v>
      </c>
      <c r="J132" s="30">
        <v>6551.7812864868401</v>
      </c>
      <c r="K132" s="30">
        <v>11085.8985494959</v>
      </c>
    </row>
    <row r="133" spans="1:11" outlineLevel="2" x14ac:dyDescent="0.25">
      <c r="A133" s="28" t="s">
        <v>353</v>
      </c>
      <c r="B133" s="28" t="s">
        <v>354</v>
      </c>
      <c r="C133" s="28" t="s">
        <v>227</v>
      </c>
      <c r="D133" s="28" t="s">
        <v>228</v>
      </c>
      <c r="E133" s="29">
        <v>9.9</v>
      </c>
      <c r="F133" s="30">
        <v>49927.528421052601</v>
      </c>
      <c r="G133" s="30">
        <v>64016.107414213802</v>
      </c>
      <c r="H133" s="30">
        <v>113943.635835266</v>
      </c>
      <c r="I133" s="30">
        <v>5043.1846889952103</v>
      </c>
      <c r="J133" s="30">
        <v>6466.2734761832198</v>
      </c>
      <c r="K133" s="30">
        <v>11509.458165178399</v>
      </c>
    </row>
    <row r="134" spans="1:11" outlineLevel="1" x14ac:dyDescent="0.25">
      <c r="A134" s="28"/>
      <c r="B134" s="28"/>
      <c r="C134" s="31" t="s">
        <v>622</v>
      </c>
      <c r="D134" s="28"/>
      <c r="E134" s="29">
        <f>SUBTOTAL(9,E127:E133)</f>
        <v>288.93332333333296</v>
      </c>
      <c r="F134" s="30">
        <f>SUBTOTAL(9,F127:F133)</f>
        <v>1730270.0820589433</v>
      </c>
      <c r="G134" s="30">
        <f>SUBTOTAL(9,G127:G133)</f>
        <v>2231819.7929899539</v>
      </c>
      <c r="H134" s="30">
        <f>SUBTOTAL(9,H127:H133)</f>
        <v>3962089.8750489024</v>
      </c>
      <c r="I134" s="30"/>
      <c r="J134" s="30"/>
      <c r="K134" s="30"/>
    </row>
    <row r="135" spans="1:11" outlineLevel="2" x14ac:dyDescent="0.25">
      <c r="A135" s="28" t="s">
        <v>20</v>
      </c>
      <c r="B135" s="28" t="s">
        <v>21</v>
      </c>
      <c r="C135" s="28" t="s">
        <v>315</v>
      </c>
      <c r="D135" s="28" t="s">
        <v>316</v>
      </c>
      <c r="E135" s="29">
        <v>0.7</v>
      </c>
      <c r="F135" s="30">
        <v>9841.2983673469407</v>
      </c>
      <c r="G135" s="30">
        <v>4215.1758563277899</v>
      </c>
      <c r="H135" s="30">
        <v>14056.474223674701</v>
      </c>
      <c r="I135" s="30">
        <v>14058.997667638499</v>
      </c>
      <c r="J135" s="30">
        <v>6021.6797947539899</v>
      </c>
      <c r="K135" s="30">
        <v>20080.677462392501</v>
      </c>
    </row>
    <row r="136" spans="1:11" outlineLevel="1" x14ac:dyDescent="0.25">
      <c r="A136" s="28"/>
      <c r="B136" s="28"/>
      <c r="C136" s="31" t="s">
        <v>624</v>
      </c>
      <c r="D136" s="28"/>
      <c r="E136" s="29">
        <f>SUBTOTAL(9,E135:E135)</f>
        <v>0.7</v>
      </c>
      <c r="F136" s="30">
        <f>SUBTOTAL(9,F135:F135)</f>
        <v>9841.2983673469407</v>
      </c>
      <c r="G136" s="30">
        <f>SUBTOTAL(9,G135:G135)</f>
        <v>4215.1758563277899</v>
      </c>
      <c r="H136" s="30">
        <f>SUBTOTAL(9,H135:H135)</f>
        <v>14056.474223674701</v>
      </c>
      <c r="I136" s="30"/>
      <c r="J136" s="30"/>
      <c r="K136" s="30"/>
    </row>
    <row r="137" spans="1:11" outlineLevel="2" x14ac:dyDescent="0.25">
      <c r="A137" s="28" t="s">
        <v>4</v>
      </c>
      <c r="B137" s="28" t="s">
        <v>5</v>
      </c>
      <c r="C137" s="28" t="s">
        <v>231</v>
      </c>
      <c r="D137" s="28" t="s">
        <v>232</v>
      </c>
      <c r="E137" s="29">
        <v>29.83333</v>
      </c>
      <c r="F137" s="30">
        <v>293913.7</v>
      </c>
      <c r="G137" s="30">
        <v>181915.49378455899</v>
      </c>
      <c r="H137" s="30">
        <v>475829.19378455897</v>
      </c>
      <c r="I137" s="30">
        <v>9851.8569666879303</v>
      </c>
      <c r="J137" s="30">
        <v>6097.7267299546902</v>
      </c>
      <c r="K137" s="30">
        <v>15949.5836966426</v>
      </c>
    </row>
    <row r="138" spans="1:11" outlineLevel="2" x14ac:dyDescent="0.25">
      <c r="A138" s="28" t="s">
        <v>371</v>
      </c>
      <c r="B138" s="28" t="s">
        <v>372</v>
      </c>
      <c r="C138" s="28" t="s">
        <v>231</v>
      </c>
      <c r="D138" s="28" t="s">
        <v>232</v>
      </c>
      <c r="E138" s="29">
        <v>35.1</v>
      </c>
      <c r="F138" s="30">
        <v>226326.021289155</v>
      </c>
      <c r="G138" s="30">
        <v>307887.08383635897</v>
      </c>
      <c r="H138" s="30">
        <v>534213.10512551304</v>
      </c>
      <c r="I138" s="30">
        <v>6448.03479456281</v>
      </c>
      <c r="J138" s="30">
        <v>8771.7117902096506</v>
      </c>
      <c r="K138" s="30">
        <v>15219.7465847725</v>
      </c>
    </row>
    <row r="139" spans="1:11" outlineLevel="2" x14ac:dyDescent="0.25">
      <c r="A139" s="28" t="s">
        <v>335</v>
      </c>
      <c r="B139" s="28" t="s">
        <v>336</v>
      </c>
      <c r="C139" s="28" t="s">
        <v>231</v>
      </c>
      <c r="D139" s="28" t="s">
        <v>232</v>
      </c>
      <c r="E139" s="29">
        <v>85.833330000000004</v>
      </c>
      <c r="F139" s="30">
        <v>502567.48692146398</v>
      </c>
      <c r="G139" s="30">
        <v>548199.02578670904</v>
      </c>
      <c r="H139" s="30">
        <v>1050766.5127081701</v>
      </c>
      <c r="I139" s="30">
        <v>5855.1554148192099</v>
      </c>
      <c r="J139" s="30">
        <v>6386.7850144775803</v>
      </c>
      <c r="K139" s="30">
        <v>12241.940429296799</v>
      </c>
    </row>
    <row r="140" spans="1:11" outlineLevel="2" x14ac:dyDescent="0.25">
      <c r="A140" s="28" t="s">
        <v>20</v>
      </c>
      <c r="B140" s="28" t="s">
        <v>21</v>
      </c>
      <c r="C140" s="28" t="s">
        <v>231</v>
      </c>
      <c r="D140" s="28" t="s">
        <v>232</v>
      </c>
      <c r="E140" s="29">
        <v>65.30001</v>
      </c>
      <c r="F140" s="30">
        <v>948053.32655337104</v>
      </c>
      <c r="G140" s="30">
        <v>393215.75081423402</v>
      </c>
      <c r="H140" s="30">
        <v>1341269.0773676001</v>
      </c>
      <c r="I140" s="30">
        <v>14518.4254420998</v>
      </c>
      <c r="J140" s="30">
        <v>6021.6797947539899</v>
      </c>
      <c r="K140" s="30">
        <v>20540.1052368538</v>
      </c>
    </row>
    <row r="141" spans="1:11" outlineLevel="2" x14ac:dyDescent="0.25">
      <c r="A141" s="28" t="s">
        <v>42</v>
      </c>
      <c r="B141" s="28" t="s">
        <v>43</v>
      </c>
      <c r="C141" s="28" t="s">
        <v>231</v>
      </c>
      <c r="D141" s="28" t="s">
        <v>232</v>
      </c>
      <c r="E141" s="29">
        <v>8.9333399999999994</v>
      </c>
      <c r="F141" s="30">
        <v>153774.319968</v>
      </c>
      <c r="G141" s="30">
        <v>48486.890163877797</v>
      </c>
      <c r="H141" s="30">
        <v>202261.210131878</v>
      </c>
      <c r="I141" s="30">
        <v>17213.5304340818</v>
      </c>
      <c r="J141" s="30">
        <v>5427.6329081707199</v>
      </c>
      <c r="K141" s="30">
        <v>22641.163342252501</v>
      </c>
    </row>
    <row r="142" spans="1:11" outlineLevel="2" x14ac:dyDescent="0.25">
      <c r="A142" s="28" t="s">
        <v>34</v>
      </c>
      <c r="B142" s="28" t="s">
        <v>35</v>
      </c>
      <c r="C142" s="28" t="s">
        <v>231</v>
      </c>
      <c r="D142" s="28" t="s">
        <v>232</v>
      </c>
      <c r="E142" s="29">
        <v>73.133319999999998</v>
      </c>
      <c r="F142" s="30">
        <v>647779.20547870698</v>
      </c>
      <c r="G142" s="30">
        <v>479153.51739465399</v>
      </c>
      <c r="H142" s="30">
        <v>1126932.7228733599</v>
      </c>
      <c r="I142" s="30">
        <v>8857.5112613335095</v>
      </c>
      <c r="J142" s="30">
        <v>6551.7812864868401</v>
      </c>
      <c r="K142" s="30">
        <v>15409.2925478203</v>
      </c>
    </row>
    <row r="143" spans="1:11" outlineLevel="2" x14ac:dyDescent="0.25">
      <c r="A143" s="28" t="s">
        <v>353</v>
      </c>
      <c r="B143" s="28" t="s">
        <v>354</v>
      </c>
      <c r="C143" s="28" t="s">
        <v>231</v>
      </c>
      <c r="D143" s="28" t="s">
        <v>232</v>
      </c>
      <c r="E143" s="29">
        <v>77.849999999999994</v>
      </c>
      <c r="F143" s="30">
        <v>712324.68132169498</v>
      </c>
      <c r="G143" s="30">
        <v>503399.39012086298</v>
      </c>
      <c r="H143" s="30">
        <v>1215724.0714425601</v>
      </c>
      <c r="I143" s="30">
        <v>9149.9637934707207</v>
      </c>
      <c r="J143" s="30">
        <v>6466.2734761832198</v>
      </c>
      <c r="K143" s="30">
        <v>15616.237269653901</v>
      </c>
    </row>
    <row r="144" spans="1:11" outlineLevel="1" x14ac:dyDescent="0.25">
      <c r="A144" s="28"/>
      <c r="B144" s="28"/>
      <c r="C144" s="31" t="s">
        <v>626</v>
      </c>
      <c r="D144" s="28"/>
      <c r="E144" s="29">
        <f>SUBTOTAL(9,E137:E143)</f>
        <v>375.98333000000002</v>
      </c>
      <c r="F144" s="30">
        <f>SUBTOTAL(9,F137:F143)</f>
        <v>3484738.7415323919</v>
      </c>
      <c r="G144" s="30">
        <f>SUBTOTAL(9,G137:G143)</f>
        <v>2462257.1519012554</v>
      </c>
      <c r="H144" s="30">
        <f>SUBTOTAL(9,H137:H143)</f>
        <v>5946995.8934336407</v>
      </c>
      <c r="I144" s="30"/>
      <c r="J144" s="30"/>
      <c r="K144" s="30"/>
    </row>
    <row r="145" spans="1:11" outlineLevel="2" x14ac:dyDescent="0.25">
      <c r="A145" s="28" t="s">
        <v>4</v>
      </c>
      <c r="B145" s="28" t="s">
        <v>5</v>
      </c>
      <c r="C145" s="28" t="s">
        <v>233</v>
      </c>
      <c r="D145" s="28" t="s">
        <v>234</v>
      </c>
      <c r="E145" s="29">
        <v>9.6333300000000008</v>
      </c>
      <c r="F145" s="30">
        <v>64535.45</v>
      </c>
      <c r="G145" s="30">
        <v>58741.4138394744</v>
      </c>
      <c r="H145" s="30">
        <v>123276.863839474</v>
      </c>
      <c r="I145" s="30">
        <v>6699.1839789564001</v>
      </c>
      <c r="J145" s="30">
        <v>6097.7267299546902</v>
      </c>
      <c r="K145" s="30">
        <v>12796.9107089111</v>
      </c>
    </row>
    <row r="146" spans="1:11" outlineLevel="2" x14ac:dyDescent="0.25">
      <c r="A146" s="28" t="s">
        <v>371</v>
      </c>
      <c r="B146" s="28" t="s">
        <v>372</v>
      </c>
      <c r="C146" s="28" t="s">
        <v>233</v>
      </c>
      <c r="D146" s="28" t="s">
        <v>234</v>
      </c>
      <c r="E146" s="29">
        <v>2.1666666666666701</v>
      </c>
      <c r="F146" s="30">
        <v>17707.461169437702</v>
      </c>
      <c r="G146" s="30">
        <v>19005.375545454201</v>
      </c>
      <c r="H146" s="30">
        <v>36712.836714891899</v>
      </c>
      <c r="I146" s="30">
        <v>8172.67438589432</v>
      </c>
      <c r="J146" s="30">
        <v>8771.7117902096506</v>
      </c>
      <c r="K146" s="30">
        <v>16944.386176103999</v>
      </c>
    </row>
    <row r="147" spans="1:11" outlineLevel="2" x14ac:dyDescent="0.25">
      <c r="A147" s="28" t="s">
        <v>335</v>
      </c>
      <c r="B147" s="28" t="s">
        <v>336</v>
      </c>
      <c r="C147" s="28" t="s">
        <v>233</v>
      </c>
      <c r="D147" s="28" t="s">
        <v>234</v>
      </c>
      <c r="E147" s="29">
        <v>29.633333333333301</v>
      </c>
      <c r="F147" s="30">
        <v>244864.31318545001</v>
      </c>
      <c r="G147" s="30">
        <v>189261.72926235199</v>
      </c>
      <c r="H147" s="30">
        <v>434126.04244780203</v>
      </c>
      <c r="I147" s="30">
        <v>8263.1376777992009</v>
      </c>
      <c r="J147" s="30">
        <v>6386.7850144775803</v>
      </c>
      <c r="K147" s="30">
        <v>14649.922692276799</v>
      </c>
    </row>
    <row r="148" spans="1:11" outlineLevel="2" x14ac:dyDescent="0.25">
      <c r="A148" s="28" t="s">
        <v>34</v>
      </c>
      <c r="B148" s="28" t="s">
        <v>35</v>
      </c>
      <c r="C148" s="28" t="s">
        <v>233</v>
      </c>
      <c r="D148" s="28" t="s">
        <v>234</v>
      </c>
      <c r="E148" s="29">
        <v>32.499989999999997</v>
      </c>
      <c r="F148" s="30">
        <v>261122.4475108</v>
      </c>
      <c r="G148" s="30">
        <v>212932.82629301</v>
      </c>
      <c r="H148" s="30">
        <v>474055.27380380902</v>
      </c>
      <c r="I148" s="30">
        <v>8034.5393186520996</v>
      </c>
      <c r="J148" s="30">
        <v>6551.7812864868401</v>
      </c>
      <c r="K148" s="30">
        <v>14586.320605138901</v>
      </c>
    </row>
    <row r="149" spans="1:11" outlineLevel="2" x14ac:dyDescent="0.25">
      <c r="A149" s="28" t="s">
        <v>353</v>
      </c>
      <c r="B149" s="28" t="s">
        <v>354</v>
      </c>
      <c r="C149" s="28" t="s">
        <v>233</v>
      </c>
      <c r="D149" s="28" t="s">
        <v>234</v>
      </c>
      <c r="E149" s="29">
        <v>37.700000000000003</v>
      </c>
      <c r="F149" s="30">
        <v>394025.52917504997</v>
      </c>
      <c r="G149" s="30">
        <v>243778.51005210701</v>
      </c>
      <c r="H149" s="30">
        <v>637804.03922715702</v>
      </c>
      <c r="I149" s="30">
        <v>10451.6055484098</v>
      </c>
      <c r="J149" s="30">
        <v>6466.2734761832198</v>
      </c>
      <c r="K149" s="30">
        <v>16917.879024592999</v>
      </c>
    </row>
    <row r="150" spans="1:11" outlineLevel="1" x14ac:dyDescent="0.25">
      <c r="A150" s="28"/>
      <c r="B150" s="28"/>
      <c r="C150" s="31" t="s">
        <v>627</v>
      </c>
      <c r="D150" s="28"/>
      <c r="E150" s="29">
        <f>SUBTOTAL(9,E145:E149)</f>
        <v>111.63331999999997</v>
      </c>
      <c r="F150" s="30">
        <f>SUBTOTAL(9,F145:F149)</f>
        <v>982255.20104073768</v>
      </c>
      <c r="G150" s="30">
        <f>SUBTOTAL(9,G145:G149)</f>
        <v>723719.8549923976</v>
      </c>
      <c r="H150" s="30">
        <f>SUBTOTAL(9,H145:H149)</f>
        <v>1705975.056033134</v>
      </c>
      <c r="I150" s="30"/>
      <c r="J150" s="30"/>
      <c r="K150" s="30"/>
    </row>
    <row r="151" spans="1:11" outlineLevel="2" x14ac:dyDescent="0.25">
      <c r="A151" s="28" t="s">
        <v>4</v>
      </c>
      <c r="B151" s="28" t="s">
        <v>5</v>
      </c>
      <c r="C151" s="28" t="s">
        <v>235</v>
      </c>
      <c r="D151" s="28" t="s">
        <v>236</v>
      </c>
      <c r="E151" s="29">
        <v>1.9</v>
      </c>
      <c r="F151" s="30">
        <v>53012.86</v>
      </c>
      <c r="G151" s="30">
        <v>11585.680786913899</v>
      </c>
      <c r="H151" s="30">
        <v>64598.540786913902</v>
      </c>
      <c r="I151" s="30">
        <v>27901.505263157898</v>
      </c>
      <c r="J151" s="30">
        <v>6097.7267299546902</v>
      </c>
      <c r="K151" s="30">
        <v>33999.231993112597</v>
      </c>
    </row>
    <row r="152" spans="1:11" outlineLevel="2" x14ac:dyDescent="0.25">
      <c r="A152" s="28" t="s">
        <v>335</v>
      </c>
      <c r="B152" s="28" t="s">
        <v>336</v>
      </c>
      <c r="C152" s="28" t="s">
        <v>235</v>
      </c>
      <c r="D152" s="28" t="s">
        <v>236</v>
      </c>
      <c r="E152" s="29">
        <v>14.6666666666667</v>
      </c>
      <c r="F152" s="30">
        <v>364706.80168078002</v>
      </c>
      <c r="G152" s="30">
        <v>93672.846879004501</v>
      </c>
      <c r="H152" s="30">
        <v>458379.64855978498</v>
      </c>
      <c r="I152" s="30">
        <v>24866.372841871402</v>
      </c>
      <c r="J152" s="30">
        <v>6386.7850144775803</v>
      </c>
      <c r="K152" s="30">
        <v>31253.157856349</v>
      </c>
    </row>
    <row r="153" spans="1:11" outlineLevel="2" x14ac:dyDescent="0.25">
      <c r="A153" s="28" t="s">
        <v>20</v>
      </c>
      <c r="B153" s="28" t="s">
        <v>21</v>
      </c>
      <c r="C153" s="28" t="s">
        <v>235</v>
      </c>
      <c r="D153" s="28" t="s">
        <v>236</v>
      </c>
      <c r="E153" s="29">
        <v>9.4999900000000004</v>
      </c>
      <c r="F153" s="30">
        <v>289346.670879549</v>
      </c>
      <c r="G153" s="30">
        <v>57205.897833365001</v>
      </c>
      <c r="H153" s="30">
        <v>346552.56871291401</v>
      </c>
      <c r="I153" s="30">
        <v>30457.576363717199</v>
      </c>
      <c r="J153" s="30">
        <v>6021.6797947539899</v>
      </c>
      <c r="K153" s="30">
        <v>36479.256158471202</v>
      </c>
    </row>
    <row r="154" spans="1:11" outlineLevel="2" x14ac:dyDescent="0.25">
      <c r="A154" s="28" t="s">
        <v>42</v>
      </c>
      <c r="B154" s="28" t="s">
        <v>43</v>
      </c>
      <c r="C154" s="28" t="s">
        <v>235</v>
      </c>
      <c r="D154" s="28" t="s">
        <v>236</v>
      </c>
      <c r="E154" s="29">
        <v>0.73333000000000004</v>
      </c>
      <c r="F154" s="30">
        <v>9767.9746149999992</v>
      </c>
      <c r="G154" s="30">
        <v>3980.24604054883</v>
      </c>
      <c r="H154" s="30">
        <v>13748.220655548799</v>
      </c>
      <c r="I154" s="30">
        <v>13320.025929663299</v>
      </c>
      <c r="J154" s="30">
        <v>5427.6329081707199</v>
      </c>
      <c r="K154" s="30">
        <v>18747.658837833998</v>
      </c>
    </row>
    <row r="155" spans="1:11" outlineLevel="2" x14ac:dyDescent="0.25">
      <c r="A155" s="28" t="s">
        <v>34</v>
      </c>
      <c r="B155" s="28" t="s">
        <v>35</v>
      </c>
      <c r="C155" s="28" t="s">
        <v>235</v>
      </c>
      <c r="D155" s="28" t="s">
        <v>236</v>
      </c>
      <c r="E155" s="29">
        <v>26.099989999999998</v>
      </c>
      <c r="F155" s="30">
        <v>85076.161471885396</v>
      </c>
      <c r="G155" s="30">
        <v>171001.426059494</v>
      </c>
      <c r="H155" s="30">
        <v>256077.58753137899</v>
      </c>
      <c r="I155" s="30">
        <v>3259.6242937980201</v>
      </c>
      <c r="J155" s="30">
        <v>6551.7812864868401</v>
      </c>
      <c r="K155" s="30">
        <v>9811.4055802848707</v>
      </c>
    </row>
    <row r="156" spans="1:11" outlineLevel="2" x14ac:dyDescent="0.25">
      <c r="A156" s="28" t="s">
        <v>353</v>
      </c>
      <c r="B156" s="28" t="s">
        <v>354</v>
      </c>
      <c r="C156" s="28" t="s">
        <v>235</v>
      </c>
      <c r="D156" s="28" t="s">
        <v>236</v>
      </c>
      <c r="E156" s="29">
        <v>17.23</v>
      </c>
      <c r="F156" s="30">
        <v>187963.981833581</v>
      </c>
      <c r="G156" s="30">
        <v>111413.891994637</v>
      </c>
      <c r="H156" s="30">
        <v>299377.87382821803</v>
      </c>
      <c r="I156" s="30">
        <v>10909.110959580999</v>
      </c>
      <c r="J156" s="30">
        <v>6466.2734761832198</v>
      </c>
      <c r="K156" s="30">
        <v>17375.384435764201</v>
      </c>
    </row>
    <row r="157" spans="1:11" outlineLevel="1" x14ac:dyDescent="0.25">
      <c r="A157" s="28"/>
      <c r="B157" s="28"/>
      <c r="C157" s="31" t="s">
        <v>628</v>
      </c>
      <c r="D157" s="28"/>
      <c r="E157" s="29">
        <f>SUBTOTAL(9,E151:E156)</f>
        <v>70.129976666666693</v>
      </c>
      <c r="F157" s="30">
        <f>SUBTOTAL(9,F151:F156)</f>
        <v>989874.45048079535</v>
      </c>
      <c r="G157" s="30">
        <f>SUBTOTAL(9,G151:G156)</f>
        <v>448859.98959396326</v>
      </c>
      <c r="H157" s="30">
        <f>SUBTOTAL(9,H151:H156)</f>
        <v>1438734.4400747588</v>
      </c>
      <c r="I157" s="30"/>
      <c r="J157" s="30"/>
      <c r="K157" s="30"/>
    </row>
    <row r="158" spans="1:11" outlineLevel="2" x14ac:dyDescent="0.25">
      <c r="A158" s="28" t="s">
        <v>4</v>
      </c>
      <c r="B158" s="28" t="s">
        <v>5</v>
      </c>
      <c r="C158" s="28" t="s">
        <v>237</v>
      </c>
      <c r="D158" s="28" t="s">
        <v>238</v>
      </c>
      <c r="E158" s="29">
        <v>180.99999</v>
      </c>
      <c r="F158" s="30">
        <v>734831.56</v>
      </c>
      <c r="G158" s="30">
        <v>1103688.47714453</v>
      </c>
      <c r="H158" s="30">
        <v>1838520.0371445301</v>
      </c>
      <c r="I158" s="30">
        <v>4059.8430972289002</v>
      </c>
      <c r="J158" s="30">
        <v>6097.7267299546902</v>
      </c>
      <c r="K158" s="30">
        <v>10157.569827183601</v>
      </c>
    </row>
    <row r="159" spans="1:11" outlineLevel="2" x14ac:dyDescent="0.25">
      <c r="A159" s="28" t="s">
        <v>371</v>
      </c>
      <c r="B159" s="28" t="s">
        <v>372</v>
      </c>
      <c r="C159" s="28" t="s">
        <v>237</v>
      </c>
      <c r="D159" s="28" t="s">
        <v>238</v>
      </c>
      <c r="E159" s="29">
        <v>366.933333333333</v>
      </c>
      <c r="F159" s="30">
        <v>1527434.9302640101</v>
      </c>
      <c r="G159" s="30">
        <v>3218633.44622092</v>
      </c>
      <c r="H159" s="30">
        <v>4746068.3764849398</v>
      </c>
      <c r="I159" s="30">
        <v>4162.7042067514903</v>
      </c>
      <c r="J159" s="30">
        <v>8771.7117902096506</v>
      </c>
      <c r="K159" s="30">
        <v>12934.415996961099</v>
      </c>
    </row>
    <row r="160" spans="1:11" outlineLevel="2" x14ac:dyDescent="0.25">
      <c r="A160" s="28" t="s">
        <v>335</v>
      </c>
      <c r="B160" s="28" t="s">
        <v>336</v>
      </c>
      <c r="C160" s="28" t="s">
        <v>237</v>
      </c>
      <c r="D160" s="28" t="s">
        <v>238</v>
      </c>
      <c r="E160" s="29">
        <v>82.866666666666703</v>
      </c>
      <c r="F160" s="30">
        <v>537452.35997765395</v>
      </c>
      <c r="G160" s="30">
        <v>529251.58486637496</v>
      </c>
      <c r="H160" s="30">
        <v>1066703.9448440301</v>
      </c>
      <c r="I160" s="30">
        <v>6485.74851139566</v>
      </c>
      <c r="J160" s="30">
        <v>6386.7850144775803</v>
      </c>
      <c r="K160" s="30">
        <v>12872.533525873199</v>
      </c>
    </row>
    <row r="161" spans="1:11" outlineLevel="2" x14ac:dyDescent="0.25">
      <c r="A161" s="28" t="s">
        <v>20</v>
      </c>
      <c r="B161" s="28" t="s">
        <v>21</v>
      </c>
      <c r="C161" s="28" t="s">
        <v>237</v>
      </c>
      <c r="D161" s="28" t="s">
        <v>238</v>
      </c>
      <c r="E161" s="29">
        <v>203.93337</v>
      </c>
      <c r="F161" s="30">
        <v>1090539.8024867501</v>
      </c>
      <c r="G161" s="30">
        <v>1228021.45360509</v>
      </c>
      <c r="H161" s="30">
        <v>2318561.2560918401</v>
      </c>
      <c r="I161" s="30">
        <v>5347.52994317091</v>
      </c>
      <c r="J161" s="30">
        <v>6021.6797947539899</v>
      </c>
      <c r="K161" s="30">
        <v>11369.209737924901</v>
      </c>
    </row>
    <row r="162" spans="1:11" outlineLevel="2" x14ac:dyDescent="0.25">
      <c r="A162" s="28" t="s">
        <v>42</v>
      </c>
      <c r="B162" s="28" t="s">
        <v>43</v>
      </c>
      <c r="C162" s="28" t="s">
        <v>237</v>
      </c>
      <c r="D162" s="28" t="s">
        <v>238</v>
      </c>
      <c r="E162" s="29">
        <v>37.766669999999998</v>
      </c>
      <c r="F162" s="30">
        <v>232133.24038100001</v>
      </c>
      <c r="G162" s="30">
        <v>204983.620924024</v>
      </c>
      <c r="H162" s="30">
        <v>437116.86130502401</v>
      </c>
      <c r="I162" s="30">
        <v>6146.5106767687003</v>
      </c>
      <c r="J162" s="30">
        <v>5427.6329081707199</v>
      </c>
      <c r="K162" s="30">
        <v>11574.1435849394</v>
      </c>
    </row>
    <row r="163" spans="1:11" outlineLevel="2" x14ac:dyDescent="0.25">
      <c r="A163" s="28" t="s">
        <v>34</v>
      </c>
      <c r="B163" s="28" t="s">
        <v>35</v>
      </c>
      <c r="C163" s="28" t="s">
        <v>237</v>
      </c>
      <c r="D163" s="28" t="s">
        <v>238</v>
      </c>
      <c r="E163" s="29">
        <v>276.33332999999999</v>
      </c>
      <c r="F163" s="30">
        <v>1679810.1504100601</v>
      </c>
      <c r="G163" s="30">
        <v>1810475.54032659</v>
      </c>
      <c r="H163" s="30">
        <v>3490285.69073665</v>
      </c>
      <c r="I163" s="30">
        <v>6078.9270350053703</v>
      </c>
      <c r="J163" s="30">
        <v>6551.7812864868401</v>
      </c>
      <c r="K163" s="30">
        <v>12630.7083214922</v>
      </c>
    </row>
    <row r="164" spans="1:11" outlineLevel="2" x14ac:dyDescent="0.25">
      <c r="A164" s="28" t="s">
        <v>353</v>
      </c>
      <c r="B164" s="28" t="s">
        <v>354</v>
      </c>
      <c r="C164" s="28" t="s">
        <v>237</v>
      </c>
      <c r="D164" s="28" t="s">
        <v>238</v>
      </c>
      <c r="E164" s="29">
        <v>134.9</v>
      </c>
      <c r="F164" s="30">
        <v>929317.50863959105</v>
      </c>
      <c r="G164" s="30">
        <v>872300.29193711595</v>
      </c>
      <c r="H164" s="30">
        <v>1801617.8005767099</v>
      </c>
      <c r="I164" s="30">
        <v>6888.9363131177997</v>
      </c>
      <c r="J164" s="30">
        <v>6466.2734761832198</v>
      </c>
      <c r="K164" s="30">
        <v>13355.209789301</v>
      </c>
    </row>
    <row r="165" spans="1:11" outlineLevel="1" x14ac:dyDescent="0.25">
      <c r="A165" s="28"/>
      <c r="B165" s="28"/>
      <c r="C165" s="31" t="s">
        <v>630</v>
      </c>
      <c r="D165" s="28"/>
      <c r="E165" s="29">
        <f>SUBTOTAL(9,E158:E164)</f>
        <v>1283.7333599999997</v>
      </c>
      <c r="F165" s="30">
        <f>SUBTOTAL(9,F158:F164)</f>
        <v>6731519.5521590654</v>
      </c>
      <c r="G165" s="30">
        <f>SUBTOTAL(9,G158:G164)</f>
        <v>8967354.4150246438</v>
      </c>
      <c r="H165" s="30">
        <f>SUBTOTAL(9,H158:H164)</f>
        <v>15698873.967183724</v>
      </c>
      <c r="I165" s="30"/>
      <c r="J165" s="30"/>
      <c r="K165" s="30"/>
    </row>
    <row r="166" spans="1:11" outlineLevel="2" x14ac:dyDescent="0.25">
      <c r="A166" s="28" t="s">
        <v>4</v>
      </c>
      <c r="B166" s="28" t="s">
        <v>5</v>
      </c>
      <c r="C166" s="28" t="s">
        <v>730</v>
      </c>
      <c r="D166" s="28" t="s">
        <v>731</v>
      </c>
      <c r="E166" s="29">
        <v>131.1</v>
      </c>
      <c r="F166" s="30">
        <v>635440.02</v>
      </c>
      <c r="G166" s="30">
        <v>799411.97429706005</v>
      </c>
      <c r="H166" s="30">
        <v>1434851.99429706</v>
      </c>
      <c r="I166" s="30">
        <v>4846.9871853546902</v>
      </c>
      <c r="J166" s="30">
        <v>6097.7267299546902</v>
      </c>
      <c r="K166" s="30">
        <v>10944.713915309399</v>
      </c>
    </row>
    <row r="167" spans="1:11" outlineLevel="2" x14ac:dyDescent="0.25">
      <c r="A167" s="28" t="s">
        <v>371</v>
      </c>
      <c r="B167" s="28" t="s">
        <v>372</v>
      </c>
      <c r="C167" s="28" t="s">
        <v>730</v>
      </c>
      <c r="D167" s="28" t="s">
        <v>731</v>
      </c>
      <c r="E167" s="29">
        <v>216.65</v>
      </c>
      <c r="F167" s="30">
        <v>996311.35898476106</v>
      </c>
      <c r="G167" s="30">
        <v>1900391.3593489199</v>
      </c>
      <c r="H167" s="30">
        <v>2896702.7183336802</v>
      </c>
      <c r="I167" s="30">
        <v>4598.7138656116404</v>
      </c>
      <c r="J167" s="30">
        <v>8771.7117902096506</v>
      </c>
      <c r="K167" s="30">
        <v>13370.4256558213</v>
      </c>
    </row>
    <row r="168" spans="1:11" outlineLevel="2" x14ac:dyDescent="0.25">
      <c r="A168" s="28" t="s">
        <v>335</v>
      </c>
      <c r="B168" s="28" t="s">
        <v>336</v>
      </c>
      <c r="C168" s="28" t="s">
        <v>730</v>
      </c>
      <c r="D168" s="28" t="s">
        <v>731</v>
      </c>
      <c r="E168" s="29">
        <v>31.6666666666667</v>
      </c>
      <c r="F168" s="30">
        <v>291982.98853119998</v>
      </c>
      <c r="G168" s="30">
        <v>202248.19212512299</v>
      </c>
      <c r="H168" s="30">
        <v>494231.18065632298</v>
      </c>
      <c r="I168" s="30">
        <v>9220.5154273010594</v>
      </c>
      <c r="J168" s="30">
        <v>6386.7850144775803</v>
      </c>
      <c r="K168" s="30">
        <v>15607.3004417786</v>
      </c>
    </row>
    <row r="169" spans="1:11" outlineLevel="2" x14ac:dyDescent="0.25">
      <c r="A169" s="28" t="s">
        <v>20</v>
      </c>
      <c r="B169" s="28" t="s">
        <v>21</v>
      </c>
      <c r="C169" s="28" t="s">
        <v>730</v>
      </c>
      <c r="D169" s="28" t="s">
        <v>731</v>
      </c>
      <c r="E169" s="29">
        <v>135.9</v>
      </c>
      <c r="F169" s="30">
        <v>1073789.3056995999</v>
      </c>
      <c r="G169" s="30">
        <v>818346.28410706797</v>
      </c>
      <c r="H169" s="30">
        <v>1892135.5898066701</v>
      </c>
      <c r="I169" s="30">
        <v>7901.3193944046998</v>
      </c>
      <c r="J169" s="30">
        <v>6021.6797947539899</v>
      </c>
      <c r="K169" s="30">
        <v>13922.9991891587</v>
      </c>
    </row>
    <row r="170" spans="1:11" outlineLevel="2" x14ac:dyDescent="0.25">
      <c r="A170" s="28" t="s">
        <v>42</v>
      </c>
      <c r="B170" s="28" t="s">
        <v>43</v>
      </c>
      <c r="C170" s="28" t="s">
        <v>730</v>
      </c>
      <c r="D170" s="28" t="s">
        <v>731</v>
      </c>
      <c r="E170" s="29">
        <v>24.8</v>
      </c>
      <c r="F170" s="30">
        <v>129476.066982</v>
      </c>
      <c r="G170" s="30">
        <v>134605.296122634</v>
      </c>
      <c r="H170" s="30">
        <v>264081.36310463399</v>
      </c>
      <c r="I170" s="30">
        <v>5220.8091525</v>
      </c>
      <c r="J170" s="30">
        <v>5427.6329081707199</v>
      </c>
      <c r="K170" s="30">
        <v>10648.442060670701</v>
      </c>
    </row>
    <row r="171" spans="1:11" outlineLevel="2" x14ac:dyDescent="0.25">
      <c r="A171" s="28" t="s">
        <v>34</v>
      </c>
      <c r="B171" s="28" t="s">
        <v>35</v>
      </c>
      <c r="C171" s="28" t="s">
        <v>730</v>
      </c>
      <c r="D171" s="28" t="s">
        <v>731</v>
      </c>
      <c r="E171" s="29">
        <v>127</v>
      </c>
      <c r="F171" s="30">
        <v>643867.41307759297</v>
      </c>
      <c r="G171" s="30">
        <v>832076.223383829</v>
      </c>
      <c r="H171" s="30">
        <v>1475943.63646142</v>
      </c>
      <c r="I171" s="30">
        <v>5069.8221502172701</v>
      </c>
      <c r="J171" s="30">
        <v>6551.7812864868401</v>
      </c>
      <c r="K171" s="30">
        <v>11621.603436704099</v>
      </c>
    </row>
    <row r="172" spans="1:11" outlineLevel="2" x14ac:dyDescent="0.25">
      <c r="A172" s="28" t="s">
        <v>353</v>
      </c>
      <c r="B172" s="28" t="s">
        <v>354</v>
      </c>
      <c r="C172" s="28" t="s">
        <v>730</v>
      </c>
      <c r="D172" s="28" t="s">
        <v>731</v>
      </c>
      <c r="E172" s="29">
        <v>74.8</v>
      </c>
      <c r="F172" s="30">
        <v>416875.39130434801</v>
      </c>
      <c r="G172" s="30">
        <v>483677.25601850502</v>
      </c>
      <c r="H172" s="30">
        <v>900552.64732285298</v>
      </c>
      <c r="I172" s="30">
        <v>5573.2004185073301</v>
      </c>
      <c r="J172" s="30">
        <v>6466.2734761832198</v>
      </c>
      <c r="K172" s="30">
        <v>12039.4738946905</v>
      </c>
    </row>
    <row r="173" spans="1:11" outlineLevel="1" x14ac:dyDescent="0.25">
      <c r="A173" s="28"/>
      <c r="B173" s="28"/>
      <c r="C173" s="31" t="s">
        <v>759</v>
      </c>
      <c r="D173" s="28"/>
      <c r="E173" s="29">
        <f>SUBTOTAL(9,E166:E172)</f>
        <v>741.91666666666663</v>
      </c>
      <c r="F173" s="30">
        <f>SUBTOTAL(9,F166:F172)</f>
        <v>4187742.5445795017</v>
      </c>
      <c r="G173" s="30">
        <f>SUBTOTAL(9,G166:G172)</f>
        <v>5170756.5854031397</v>
      </c>
      <c r="H173" s="30">
        <f>SUBTOTAL(9,H166:H172)</f>
        <v>9358499.1299826391</v>
      </c>
      <c r="I173" s="30"/>
      <c r="J173" s="30"/>
      <c r="K173" s="30"/>
    </row>
    <row r="174" spans="1:11" outlineLevel="2" x14ac:dyDescent="0.25">
      <c r="A174" s="28" t="s">
        <v>4</v>
      </c>
      <c r="B174" s="28" t="s">
        <v>5</v>
      </c>
      <c r="C174" s="28" t="s">
        <v>241</v>
      </c>
      <c r="D174" s="28" t="s">
        <v>242</v>
      </c>
      <c r="E174" s="29">
        <v>62.6</v>
      </c>
      <c r="F174" s="30">
        <v>417999.09</v>
      </c>
      <c r="G174" s="30">
        <v>381717.69329516398</v>
      </c>
      <c r="H174" s="30">
        <v>799716.783295164</v>
      </c>
      <c r="I174" s="30">
        <v>6677.3017571885002</v>
      </c>
      <c r="J174" s="30">
        <v>6097.7267299546902</v>
      </c>
      <c r="K174" s="30">
        <v>12775.0284871432</v>
      </c>
    </row>
    <row r="175" spans="1:11" outlineLevel="2" x14ac:dyDescent="0.25">
      <c r="A175" s="28" t="s">
        <v>371</v>
      </c>
      <c r="B175" s="28" t="s">
        <v>372</v>
      </c>
      <c r="C175" s="28" t="s">
        <v>241</v>
      </c>
      <c r="D175" s="28" t="s">
        <v>242</v>
      </c>
      <c r="E175" s="29">
        <v>348.2</v>
      </c>
      <c r="F175" s="30">
        <v>2257682.4954731702</v>
      </c>
      <c r="G175" s="30">
        <v>3054310.045351</v>
      </c>
      <c r="H175" s="30">
        <v>5311992.5408241702</v>
      </c>
      <c r="I175" s="30">
        <v>6483.8670174416302</v>
      </c>
      <c r="J175" s="30">
        <v>8771.7117902096506</v>
      </c>
      <c r="K175" s="30">
        <v>15255.5788076513</v>
      </c>
    </row>
    <row r="176" spans="1:11" outlineLevel="2" x14ac:dyDescent="0.25">
      <c r="A176" s="28" t="s">
        <v>335</v>
      </c>
      <c r="B176" s="28" t="s">
        <v>336</v>
      </c>
      <c r="C176" s="28" t="s">
        <v>241</v>
      </c>
      <c r="D176" s="28" t="s">
        <v>242</v>
      </c>
      <c r="E176" s="29">
        <v>92.866666666666703</v>
      </c>
      <c r="F176" s="30">
        <v>634630.74631578894</v>
      </c>
      <c r="G176" s="30">
        <v>593119.43501115101</v>
      </c>
      <c r="H176" s="30">
        <v>1227750.18132694</v>
      </c>
      <c r="I176" s="30">
        <v>6833.7840593947203</v>
      </c>
      <c r="J176" s="30">
        <v>6386.7850144775803</v>
      </c>
      <c r="K176" s="30">
        <v>13220.569073872301</v>
      </c>
    </row>
    <row r="177" spans="1:11" outlineLevel="2" x14ac:dyDescent="0.25">
      <c r="A177" s="28" t="s">
        <v>20</v>
      </c>
      <c r="B177" s="28" t="s">
        <v>21</v>
      </c>
      <c r="C177" s="28" t="s">
        <v>241</v>
      </c>
      <c r="D177" s="28" t="s">
        <v>242</v>
      </c>
      <c r="E177" s="29">
        <v>113.4</v>
      </c>
      <c r="F177" s="30">
        <v>889056.10364065203</v>
      </c>
      <c r="G177" s="30">
        <v>682858.48872510297</v>
      </c>
      <c r="H177" s="30">
        <v>1571914.5923657501</v>
      </c>
      <c r="I177" s="30">
        <v>7840.0009139387303</v>
      </c>
      <c r="J177" s="30">
        <v>6021.6797947539899</v>
      </c>
      <c r="K177" s="30">
        <v>13861.6807086927</v>
      </c>
    </row>
    <row r="178" spans="1:11" outlineLevel="2" x14ac:dyDescent="0.25">
      <c r="A178" s="28" t="s">
        <v>42</v>
      </c>
      <c r="B178" s="28" t="s">
        <v>43</v>
      </c>
      <c r="C178" s="28" t="s">
        <v>241</v>
      </c>
      <c r="D178" s="28" t="s">
        <v>242</v>
      </c>
      <c r="E178" s="29">
        <v>17.066669999999998</v>
      </c>
      <c r="F178" s="30">
        <v>180792.15399699999</v>
      </c>
      <c r="G178" s="30">
        <v>92631.619724889999</v>
      </c>
      <c r="H178" s="30">
        <v>273423.77372189</v>
      </c>
      <c r="I178" s="30">
        <v>10593.2882042601</v>
      </c>
      <c r="J178" s="30">
        <v>5427.6329081707199</v>
      </c>
      <c r="K178" s="30">
        <v>16020.9211124308</v>
      </c>
    </row>
    <row r="179" spans="1:11" outlineLevel="2" x14ac:dyDescent="0.25">
      <c r="A179" s="28" t="s">
        <v>34</v>
      </c>
      <c r="B179" s="28" t="s">
        <v>35</v>
      </c>
      <c r="C179" s="28" t="s">
        <v>241</v>
      </c>
      <c r="D179" s="28" t="s">
        <v>242</v>
      </c>
      <c r="E179" s="29">
        <v>88.2</v>
      </c>
      <c r="F179" s="30">
        <v>493682.08995557099</v>
      </c>
      <c r="G179" s="30">
        <v>577867.10946814006</v>
      </c>
      <c r="H179" s="30">
        <v>1071549.1994237099</v>
      </c>
      <c r="I179" s="30">
        <v>5597.3026072060202</v>
      </c>
      <c r="J179" s="30">
        <v>6551.7812864868401</v>
      </c>
      <c r="K179" s="30">
        <v>12149.083893692899</v>
      </c>
    </row>
    <row r="180" spans="1:11" outlineLevel="2" x14ac:dyDescent="0.25">
      <c r="A180" s="28" t="s">
        <v>353</v>
      </c>
      <c r="B180" s="28" t="s">
        <v>354</v>
      </c>
      <c r="C180" s="28" t="s">
        <v>241</v>
      </c>
      <c r="D180" s="28" t="s">
        <v>242</v>
      </c>
      <c r="E180" s="29">
        <v>134.72999999999999</v>
      </c>
      <c r="F180" s="30">
        <v>925188.09145752003</v>
      </c>
      <c r="G180" s="30">
        <v>871201.025446165</v>
      </c>
      <c r="H180" s="30">
        <v>1796389.1169036799</v>
      </c>
      <c r="I180" s="30">
        <v>6866.9790800676901</v>
      </c>
      <c r="J180" s="30">
        <v>6466.2734761832198</v>
      </c>
      <c r="K180" s="30">
        <v>13333.2525562509</v>
      </c>
    </row>
    <row r="181" spans="1:11" outlineLevel="1" x14ac:dyDescent="0.25">
      <c r="A181" s="28"/>
      <c r="B181" s="28"/>
      <c r="C181" s="31" t="s">
        <v>635</v>
      </c>
      <c r="D181" s="28"/>
      <c r="E181" s="29">
        <f>SUBTOTAL(9,E174:E180)</f>
        <v>857.06333666666683</v>
      </c>
      <c r="F181" s="30">
        <f>SUBTOTAL(9,F174:F180)</f>
        <v>5799030.7708397023</v>
      </c>
      <c r="G181" s="30">
        <f>SUBTOTAL(9,G174:G180)</f>
        <v>6253705.4170216136</v>
      </c>
      <c r="H181" s="30">
        <f>SUBTOTAL(9,H174:H180)</f>
        <v>12052736.187861303</v>
      </c>
      <c r="I181" s="30"/>
      <c r="J181" s="30"/>
      <c r="K181" s="30"/>
    </row>
    <row r="182" spans="1:11" outlineLevel="2" x14ac:dyDescent="0.25">
      <c r="A182" s="28" t="s">
        <v>371</v>
      </c>
      <c r="B182" s="28" t="s">
        <v>372</v>
      </c>
      <c r="C182" s="28" t="s">
        <v>319</v>
      </c>
      <c r="D182" s="28" t="s">
        <v>320</v>
      </c>
      <c r="E182" s="29">
        <v>58.366666666666703</v>
      </c>
      <c r="F182" s="30">
        <v>347685.10662613797</v>
      </c>
      <c r="G182" s="30">
        <v>511975.57815523603</v>
      </c>
      <c r="H182" s="30">
        <v>859660.68478137394</v>
      </c>
      <c r="I182" s="30">
        <v>5956.9121637830604</v>
      </c>
      <c r="J182" s="30">
        <v>8771.7117902096506</v>
      </c>
      <c r="K182" s="30">
        <v>14728.623953992699</v>
      </c>
    </row>
    <row r="183" spans="1:11" outlineLevel="2" x14ac:dyDescent="0.25">
      <c r="A183" s="28" t="s">
        <v>20</v>
      </c>
      <c r="B183" s="28" t="s">
        <v>21</v>
      </c>
      <c r="C183" s="28" t="s">
        <v>319</v>
      </c>
      <c r="D183" s="28" t="s">
        <v>320</v>
      </c>
      <c r="E183" s="29">
        <v>3.2</v>
      </c>
      <c r="F183" s="30">
        <v>65026.8</v>
      </c>
      <c r="G183" s="30">
        <v>19269.3753432128</v>
      </c>
      <c r="H183" s="30">
        <v>84296.175343212803</v>
      </c>
      <c r="I183" s="30">
        <v>20320.875</v>
      </c>
      <c r="J183" s="30">
        <v>6021.6797947539899</v>
      </c>
      <c r="K183" s="30">
        <v>26342.554794754</v>
      </c>
    </row>
    <row r="184" spans="1:11" outlineLevel="1" x14ac:dyDescent="0.25">
      <c r="A184" s="28"/>
      <c r="B184" s="28"/>
      <c r="C184" s="31" t="s">
        <v>636</v>
      </c>
      <c r="D184" s="28"/>
      <c r="E184" s="29">
        <f>SUBTOTAL(9,E182:E183)</f>
        <v>61.566666666666706</v>
      </c>
      <c r="F184" s="30">
        <f>SUBTOTAL(9,F182:F183)</f>
        <v>412711.90662613796</v>
      </c>
      <c r="G184" s="30">
        <f>SUBTOTAL(9,G182:G183)</f>
        <v>531244.95349844883</v>
      </c>
      <c r="H184" s="30">
        <f>SUBTOTAL(9,H182:H183)</f>
        <v>943956.86012458673</v>
      </c>
      <c r="I184" s="30"/>
      <c r="J184" s="30"/>
      <c r="K184" s="30"/>
    </row>
    <row r="185" spans="1:11" outlineLevel="2" x14ac:dyDescent="0.25">
      <c r="A185" s="28" t="s">
        <v>335</v>
      </c>
      <c r="B185" s="28" t="s">
        <v>336</v>
      </c>
      <c r="C185" s="28" t="s">
        <v>243</v>
      </c>
      <c r="D185" s="28" t="s">
        <v>244</v>
      </c>
      <c r="E185" s="29">
        <v>31.033333333333299</v>
      </c>
      <c r="F185" s="30">
        <v>262265.48465909099</v>
      </c>
      <c r="G185" s="30">
        <v>198203.22828262101</v>
      </c>
      <c r="H185" s="30">
        <v>460468.712941712</v>
      </c>
      <c r="I185" s="30">
        <v>8451.0897312274192</v>
      </c>
      <c r="J185" s="30">
        <v>6386.7850144775803</v>
      </c>
      <c r="K185" s="30">
        <v>14837.874745704999</v>
      </c>
    </row>
    <row r="186" spans="1:11" outlineLevel="2" x14ac:dyDescent="0.25">
      <c r="A186" s="28" t="s">
        <v>20</v>
      </c>
      <c r="B186" s="28" t="s">
        <v>21</v>
      </c>
      <c r="C186" s="28" t="s">
        <v>243</v>
      </c>
      <c r="D186" s="28" t="s">
        <v>244</v>
      </c>
      <c r="E186" s="29">
        <v>7.0333399999999999</v>
      </c>
      <c r="F186" s="30">
        <v>137258.998315904</v>
      </c>
      <c r="G186" s="30">
        <v>42352.521367635003</v>
      </c>
      <c r="H186" s="30">
        <v>179611.51968353899</v>
      </c>
      <c r="I186" s="30">
        <v>19515.478892802599</v>
      </c>
      <c r="J186" s="30">
        <v>6021.6797947539899</v>
      </c>
      <c r="K186" s="30">
        <v>25537.158687556599</v>
      </c>
    </row>
    <row r="187" spans="1:11" outlineLevel="2" x14ac:dyDescent="0.25">
      <c r="A187" s="28" t="s">
        <v>34</v>
      </c>
      <c r="B187" s="28" t="s">
        <v>35</v>
      </c>
      <c r="C187" s="28" t="s">
        <v>243</v>
      </c>
      <c r="D187" s="28" t="s">
        <v>244</v>
      </c>
      <c r="E187" s="29">
        <v>16.2</v>
      </c>
      <c r="F187" s="30">
        <v>119205.21049963799</v>
      </c>
      <c r="G187" s="30">
        <v>106138.85684108701</v>
      </c>
      <c r="H187" s="30">
        <v>225344.06734072501</v>
      </c>
      <c r="I187" s="30">
        <v>7358.3463271381397</v>
      </c>
      <c r="J187" s="30">
        <v>6551.7812864868401</v>
      </c>
      <c r="K187" s="30">
        <v>13910.127613625</v>
      </c>
    </row>
    <row r="188" spans="1:11" outlineLevel="1" x14ac:dyDescent="0.25">
      <c r="A188" s="28"/>
      <c r="B188" s="28"/>
      <c r="C188" s="31" t="s">
        <v>637</v>
      </c>
      <c r="D188" s="28"/>
      <c r="E188" s="29">
        <f>SUBTOTAL(9,E185:E187)</f>
        <v>54.266673333333301</v>
      </c>
      <c r="F188" s="30">
        <f>SUBTOTAL(9,F185:F187)</f>
        <v>518729.69347463298</v>
      </c>
      <c r="G188" s="30">
        <f>SUBTOTAL(9,G185:G187)</f>
        <v>346694.606491343</v>
      </c>
      <c r="H188" s="30">
        <f>SUBTOTAL(9,H185:H187)</f>
        <v>865424.29996597592</v>
      </c>
      <c r="I188" s="30"/>
      <c r="J188" s="30"/>
      <c r="K188" s="30"/>
    </row>
    <row r="189" spans="1:11" outlineLevel="2" x14ac:dyDescent="0.25">
      <c r="A189" s="28" t="s">
        <v>4</v>
      </c>
      <c r="B189" s="28" t="s">
        <v>5</v>
      </c>
      <c r="C189" s="28" t="s">
        <v>245</v>
      </c>
      <c r="D189" s="28" t="s">
        <v>246</v>
      </c>
      <c r="E189" s="29">
        <v>10.3</v>
      </c>
      <c r="F189" s="30">
        <v>99108.12</v>
      </c>
      <c r="G189" s="30">
        <v>62806.585318533304</v>
      </c>
      <c r="H189" s="30">
        <v>161914.705318533</v>
      </c>
      <c r="I189" s="30">
        <v>9622.1475728155292</v>
      </c>
      <c r="J189" s="30">
        <v>6097.7267299546902</v>
      </c>
      <c r="K189" s="30">
        <v>15719.8743027702</v>
      </c>
    </row>
    <row r="190" spans="1:11" outlineLevel="2" x14ac:dyDescent="0.25">
      <c r="A190" s="28" t="s">
        <v>371</v>
      </c>
      <c r="B190" s="28" t="s">
        <v>372</v>
      </c>
      <c r="C190" s="28" t="s">
        <v>245</v>
      </c>
      <c r="D190" s="28" t="s">
        <v>246</v>
      </c>
      <c r="E190" s="29">
        <v>48.133333333333297</v>
      </c>
      <c r="F190" s="30">
        <v>295756.87629538501</v>
      </c>
      <c r="G190" s="30">
        <v>422211.72750209097</v>
      </c>
      <c r="H190" s="30">
        <v>717968.60379747499</v>
      </c>
      <c r="I190" s="30">
        <v>6144.53344103985</v>
      </c>
      <c r="J190" s="30">
        <v>8771.7117902096506</v>
      </c>
      <c r="K190" s="30">
        <v>14916.245231249501</v>
      </c>
    </row>
    <row r="191" spans="1:11" outlineLevel="2" x14ac:dyDescent="0.25">
      <c r="A191" s="28" t="s">
        <v>335</v>
      </c>
      <c r="B191" s="28" t="s">
        <v>336</v>
      </c>
      <c r="C191" s="28" t="s">
        <v>245</v>
      </c>
      <c r="D191" s="28" t="s">
        <v>246</v>
      </c>
      <c r="E191" s="29">
        <v>23.033333333333299</v>
      </c>
      <c r="F191" s="30">
        <v>238181.522386364</v>
      </c>
      <c r="G191" s="30">
        <v>147108.94816679999</v>
      </c>
      <c r="H191" s="30">
        <v>385290.47055316402</v>
      </c>
      <c r="I191" s="30">
        <v>10340.7317968031</v>
      </c>
      <c r="J191" s="30">
        <v>6386.7850144775803</v>
      </c>
      <c r="K191" s="30">
        <v>16727.516811280599</v>
      </c>
    </row>
    <row r="192" spans="1:11" outlineLevel="2" x14ac:dyDescent="0.25">
      <c r="A192" s="28" t="s">
        <v>20</v>
      </c>
      <c r="B192" s="28" t="s">
        <v>21</v>
      </c>
      <c r="C192" s="28" t="s">
        <v>245</v>
      </c>
      <c r="D192" s="28" t="s">
        <v>246</v>
      </c>
      <c r="E192" s="29">
        <v>27.83334</v>
      </c>
      <c r="F192" s="30">
        <v>451211.79101625999</v>
      </c>
      <c r="G192" s="30">
        <v>167603.46109851799</v>
      </c>
      <c r="H192" s="30">
        <v>618815.25211477804</v>
      </c>
      <c r="I192" s="30">
        <v>16211.1981895188</v>
      </c>
      <c r="J192" s="30">
        <v>6021.6797947539899</v>
      </c>
      <c r="K192" s="30">
        <v>22232.8779842728</v>
      </c>
    </row>
    <row r="193" spans="1:11" outlineLevel="2" x14ac:dyDescent="0.25">
      <c r="A193" s="28" t="s">
        <v>34</v>
      </c>
      <c r="B193" s="28" t="s">
        <v>35</v>
      </c>
      <c r="C193" s="28" t="s">
        <v>245</v>
      </c>
      <c r="D193" s="28" t="s">
        <v>246</v>
      </c>
      <c r="E193" s="29">
        <v>49.633330000000001</v>
      </c>
      <c r="F193" s="30">
        <v>553553.96345515002</v>
      </c>
      <c r="G193" s="30">
        <v>325186.72268002603</v>
      </c>
      <c r="H193" s="30">
        <v>878740.68613517599</v>
      </c>
      <c r="I193" s="30">
        <v>11152.867709161401</v>
      </c>
      <c r="J193" s="30">
        <v>6551.7812864868401</v>
      </c>
      <c r="K193" s="30">
        <v>17704.6489956482</v>
      </c>
    </row>
    <row r="194" spans="1:11" outlineLevel="2" x14ac:dyDescent="0.25">
      <c r="A194" s="28" t="s">
        <v>353</v>
      </c>
      <c r="B194" s="28" t="s">
        <v>354</v>
      </c>
      <c r="C194" s="28" t="s">
        <v>245</v>
      </c>
      <c r="D194" s="28" t="s">
        <v>246</v>
      </c>
      <c r="E194" s="29">
        <v>13.9</v>
      </c>
      <c r="F194" s="30">
        <v>158760.76116504901</v>
      </c>
      <c r="G194" s="30">
        <v>89881.201318946696</v>
      </c>
      <c r="H194" s="30">
        <v>248641.962483996</v>
      </c>
      <c r="I194" s="30">
        <v>11421.6374938884</v>
      </c>
      <c r="J194" s="30">
        <v>6466.2734761832198</v>
      </c>
      <c r="K194" s="30">
        <v>17887.9109700716</v>
      </c>
    </row>
    <row r="195" spans="1:11" outlineLevel="1" x14ac:dyDescent="0.25">
      <c r="A195" s="28"/>
      <c r="B195" s="28"/>
      <c r="C195" s="31" t="s">
        <v>638</v>
      </c>
      <c r="D195" s="28"/>
      <c r="E195" s="29">
        <f>SUBTOTAL(9,E189:E194)</f>
        <v>172.83333666666661</v>
      </c>
      <c r="F195" s="30">
        <f>SUBTOTAL(9,F189:F194)</f>
        <v>1796573.0343182078</v>
      </c>
      <c r="G195" s="30">
        <f>SUBTOTAL(9,G189:G194)</f>
        <v>1214798.6460849149</v>
      </c>
      <c r="H195" s="30">
        <f>SUBTOTAL(9,H189:H194)</f>
        <v>3011371.6804031222</v>
      </c>
      <c r="I195" s="30"/>
      <c r="J195" s="30"/>
      <c r="K195" s="30"/>
    </row>
    <row r="196" spans="1:11" outlineLevel="2" x14ac:dyDescent="0.25">
      <c r="A196" s="28" t="s">
        <v>4</v>
      </c>
      <c r="B196" s="28" t="s">
        <v>5</v>
      </c>
      <c r="C196" s="28" t="s">
        <v>247</v>
      </c>
      <c r="D196" s="28" t="s">
        <v>248</v>
      </c>
      <c r="E196" s="29">
        <v>42.466650000000001</v>
      </c>
      <c r="F196" s="30">
        <v>206353.98</v>
      </c>
      <c r="G196" s="30">
        <v>258950.02683662999</v>
      </c>
      <c r="H196" s="30">
        <v>465304.00683663</v>
      </c>
      <c r="I196" s="30">
        <v>4859.2008081635804</v>
      </c>
      <c r="J196" s="30">
        <v>6097.7267299546902</v>
      </c>
      <c r="K196" s="30">
        <v>10956.9275381183</v>
      </c>
    </row>
    <row r="197" spans="1:11" outlineLevel="2" x14ac:dyDescent="0.25">
      <c r="A197" s="28" t="s">
        <v>20</v>
      </c>
      <c r="B197" s="28" t="s">
        <v>21</v>
      </c>
      <c r="C197" s="28" t="s">
        <v>247</v>
      </c>
      <c r="D197" s="28" t="s">
        <v>248</v>
      </c>
      <c r="E197" s="29">
        <v>47.566679999999998</v>
      </c>
      <c r="F197" s="30">
        <v>602422.42503512802</v>
      </c>
      <c r="G197" s="30">
        <v>286431.31585952902</v>
      </c>
      <c r="H197" s="30">
        <v>888853.74089465698</v>
      </c>
      <c r="I197" s="30">
        <v>12664.798658117999</v>
      </c>
      <c r="J197" s="30">
        <v>6021.6797947539899</v>
      </c>
      <c r="K197" s="30">
        <v>18686.478452872001</v>
      </c>
    </row>
    <row r="198" spans="1:11" outlineLevel="2" x14ac:dyDescent="0.25">
      <c r="A198" s="28" t="s">
        <v>34</v>
      </c>
      <c r="B198" s="28" t="s">
        <v>35</v>
      </c>
      <c r="C198" s="28" t="s">
        <v>247</v>
      </c>
      <c r="D198" s="28" t="s">
        <v>248</v>
      </c>
      <c r="E198" s="29">
        <v>84.999989999999997</v>
      </c>
      <c r="F198" s="30">
        <v>562894.62908403703</v>
      </c>
      <c r="G198" s="30">
        <v>556901.34383356897</v>
      </c>
      <c r="H198" s="30">
        <v>1119795.9729176101</v>
      </c>
      <c r="I198" s="30">
        <v>6622.2905330228496</v>
      </c>
      <c r="J198" s="30">
        <v>6551.7812864868401</v>
      </c>
      <c r="K198" s="30">
        <v>13174.0718195097</v>
      </c>
    </row>
    <row r="199" spans="1:11" outlineLevel="2" x14ac:dyDescent="0.25">
      <c r="A199" s="28" t="s">
        <v>353</v>
      </c>
      <c r="B199" s="28" t="s">
        <v>354</v>
      </c>
      <c r="C199" s="28" t="s">
        <v>247</v>
      </c>
      <c r="D199" s="28" t="s">
        <v>248</v>
      </c>
      <c r="E199" s="29">
        <v>3.17</v>
      </c>
      <c r="F199" s="30">
        <v>13667.328750000001</v>
      </c>
      <c r="G199" s="30">
        <v>20498.086919500802</v>
      </c>
      <c r="H199" s="30">
        <v>34165.415669500799</v>
      </c>
      <c r="I199" s="30">
        <v>4311.4601735015804</v>
      </c>
      <c r="J199" s="30">
        <v>6466.2734761832198</v>
      </c>
      <c r="K199" s="30">
        <v>10777.7336496848</v>
      </c>
    </row>
    <row r="200" spans="1:11" outlineLevel="1" x14ac:dyDescent="0.25">
      <c r="A200" s="28"/>
      <c r="B200" s="28"/>
      <c r="C200" s="31" t="s">
        <v>639</v>
      </c>
      <c r="D200" s="28"/>
      <c r="E200" s="29">
        <f>SUBTOTAL(9,E196:E199)</f>
        <v>178.20331999999999</v>
      </c>
      <c r="F200" s="30">
        <f>SUBTOTAL(9,F196:F199)</f>
        <v>1385338.3628691651</v>
      </c>
      <c r="G200" s="30">
        <f>SUBTOTAL(9,G196:G199)</f>
        <v>1122780.7734492288</v>
      </c>
      <c r="H200" s="30">
        <f>SUBTOTAL(9,H196:H199)</f>
        <v>2508119.1363183977</v>
      </c>
      <c r="I200" s="30"/>
      <c r="J200" s="30"/>
      <c r="K200" s="30"/>
    </row>
    <row r="201" spans="1:11" outlineLevel="2" x14ac:dyDescent="0.25">
      <c r="A201" s="28" t="s">
        <v>353</v>
      </c>
      <c r="B201" s="28" t="s">
        <v>354</v>
      </c>
      <c r="C201" s="28" t="s">
        <v>249</v>
      </c>
      <c r="D201" s="28" t="s">
        <v>250</v>
      </c>
      <c r="E201" s="29">
        <v>57.92</v>
      </c>
      <c r="F201" s="30">
        <v>432260.30136986298</v>
      </c>
      <c r="G201" s="30">
        <v>374526.55974053201</v>
      </c>
      <c r="H201" s="30">
        <v>806786.86111039401</v>
      </c>
      <c r="I201" s="30">
        <v>7463.0576893968</v>
      </c>
      <c r="J201" s="30">
        <v>6466.2734761832198</v>
      </c>
      <c r="K201" s="30">
        <v>13929.331165580001</v>
      </c>
    </row>
    <row r="202" spans="1:11" outlineLevel="1" x14ac:dyDescent="0.25">
      <c r="A202" s="28"/>
      <c r="B202" s="28"/>
      <c r="C202" s="31" t="s">
        <v>640</v>
      </c>
      <c r="D202" s="28"/>
      <c r="E202" s="29">
        <f>SUBTOTAL(9,E201:E201)</f>
        <v>57.92</v>
      </c>
      <c r="F202" s="30">
        <f>SUBTOTAL(9,F201:F201)</f>
        <v>432260.30136986298</v>
      </c>
      <c r="G202" s="30">
        <f>SUBTOTAL(9,G201:G201)</f>
        <v>374526.55974053201</v>
      </c>
      <c r="H202" s="30">
        <f>SUBTOTAL(9,H201:H201)</f>
        <v>806786.86111039401</v>
      </c>
      <c r="I202" s="30"/>
      <c r="J202" s="30"/>
      <c r="K202" s="30"/>
    </row>
    <row r="203" spans="1:11" outlineLevel="2" x14ac:dyDescent="0.25">
      <c r="A203" s="28" t="s">
        <v>4</v>
      </c>
      <c r="B203" s="28" t="s">
        <v>5</v>
      </c>
      <c r="C203" s="28" t="s">
        <v>251</v>
      </c>
      <c r="D203" s="28" t="s">
        <v>252</v>
      </c>
      <c r="E203" s="29">
        <v>22.80002</v>
      </c>
      <c r="F203" s="30">
        <v>178152.41</v>
      </c>
      <c r="G203" s="30">
        <v>139028.29139750201</v>
      </c>
      <c r="H203" s="30">
        <v>317180.70139750198</v>
      </c>
      <c r="I203" s="30">
        <v>7813.6953388637403</v>
      </c>
      <c r="J203" s="30">
        <v>6097.7267299546902</v>
      </c>
      <c r="K203" s="30">
        <v>13911.4220688184</v>
      </c>
    </row>
    <row r="204" spans="1:11" outlineLevel="2" x14ac:dyDescent="0.25">
      <c r="A204" s="28" t="s">
        <v>371</v>
      </c>
      <c r="B204" s="28" t="s">
        <v>372</v>
      </c>
      <c r="C204" s="28" t="s">
        <v>251</v>
      </c>
      <c r="D204" s="28" t="s">
        <v>252</v>
      </c>
      <c r="E204" s="29">
        <v>26.633333333333301</v>
      </c>
      <c r="F204" s="30">
        <v>141938.624361597</v>
      </c>
      <c r="G204" s="30">
        <v>233619.924012584</v>
      </c>
      <c r="H204" s="30">
        <v>375558.54837418097</v>
      </c>
      <c r="I204" s="30">
        <v>5329.3601137020196</v>
      </c>
      <c r="J204" s="30">
        <v>8771.7117902096506</v>
      </c>
      <c r="K204" s="30">
        <v>14101.071903911699</v>
      </c>
    </row>
    <row r="205" spans="1:11" outlineLevel="2" x14ac:dyDescent="0.25">
      <c r="A205" s="28" t="s">
        <v>335</v>
      </c>
      <c r="B205" s="28" t="s">
        <v>336</v>
      </c>
      <c r="C205" s="28" t="s">
        <v>251</v>
      </c>
      <c r="D205" s="28" t="s">
        <v>252</v>
      </c>
      <c r="E205" s="29">
        <v>41.6666666666667</v>
      </c>
      <c r="F205" s="30">
        <v>142470.339044275</v>
      </c>
      <c r="G205" s="30">
        <v>266116.04226989899</v>
      </c>
      <c r="H205" s="30">
        <v>408586.38131417398</v>
      </c>
      <c r="I205" s="30">
        <v>3419.2881370625901</v>
      </c>
      <c r="J205" s="30">
        <v>6386.7850144775803</v>
      </c>
      <c r="K205" s="30">
        <v>9806.0731515401694</v>
      </c>
    </row>
    <row r="206" spans="1:11" outlineLevel="2" x14ac:dyDescent="0.25">
      <c r="A206" s="28" t="s">
        <v>20</v>
      </c>
      <c r="B206" s="28" t="s">
        <v>21</v>
      </c>
      <c r="C206" s="28" t="s">
        <v>251</v>
      </c>
      <c r="D206" s="28" t="s">
        <v>252</v>
      </c>
      <c r="E206" s="29">
        <v>56.8</v>
      </c>
      <c r="F206" s="30">
        <v>548655.24939180701</v>
      </c>
      <c r="G206" s="30">
        <v>342031.412342027</v>
      </c>
      <c r="H206" s="30">
        <v>890686.66173383396</v>
      </c>
      <c r="I206" s="30">
        <v>9659.4234047853297</v>
      </c>
      <c r="J206" s="30">
        <v>6021.6797947539899</v>
      </c>
      <c r="K206" s="30">
        <v>15681.1031995393</v>
      </c>
    </row>
    <row r="207" spans="1:11" outlineLevel="2" x14ac:dyDescent="0.25">
      <c r="A207" s="28" t="s">
        <v>42</v>
      </c>
      <c r="B207" s="28" t="s">
        <v>43</v>
      </c>
      <c r="C207" s="28" t="s">
        <v>251</v>
      </c>
      <c r="D207" s="28" t="s">
        <v>252</v>
      </c>
      <c r="E207" s="29">
        <v>5.5</v>
      </c>
      <c r="F207" s="30">
        <v>67457.624018000002</v>
      </c>
      <c r="G207" s="30">
        <v>29851.980994939</v>
      </c>
      <c r="H207" s="30">
        <v>97309.605012938904</v>
      </c>
      <c r="I207" s="30">
        <v>12265.0225487273</v>
      </c>
      <c r="J207" s="30">
        <v>5427.6329081707199</v>
      </c>
      <c r="K207" s="30">
        <v>17692.655456897999</v>
      </c>
    </row>
    <row r="208" spans="1:11" outlineLevel="2" x14ac:dyDescent="0.25">
      <c r="A208" s="28" t="s">
        <v>34</v>
      </c>
      <c r="B208" s="28" t="s">
        <v>35</v>
      </c>
      <c r="C208" s="28" t="s">
        <v>251</v>
      </c>
      <c r="D208" s="28" t="s">
        <v>252</v>
      </c>
      <c r="E208" s="29">
        <v>78.69999</v>
      </c>
      <c r="F208" s="30">
        <v>472224.876826083</v>
      </c>
      <c r="G208" s="30">
        <v>515625.12172870099</v>
      </c>
      <c r="H208" s="30">
        <v>987849.99855478504</v>
      </c>
      <c r="I208" s="30">
        <v>6000.3168593297596</v>
      </c>
      <c r="J208" s="30">
        <v>6551.7812864868401</v>
      </c>
      <c r="K208" s="30">
        <v>12552.098145816601</v>
      </c>
    </row>
    <row r="209" spans="1:11" outlineLevel="2" x14ac:dyDescent="0.25">
      <c r="A209" s="28" t="s">
        <v>353</v>
      </c>
      <c r="B209" s="28" t="s">
        <v>354</v>
      </c>
      <c r="C209" s="28" t="s">
        <v>251</v>
      </c>
      <c r="D209" s="28" t="s">
        <v>252</v>
      </c>
      <c r="E209" s="29">
        <v>40.07</v>
      </c>
      <c r="F209" s="30">
        <v>323299.60065573797</v>
      </c>
      <c r="G209" s="30">
        <v>259103.57819066101</v>
      </c>
      <c r="H209" s="30">
        <v>582403.17884639895</v>
      </c>
      <c r="I209" s="30">
        <v>8068.3703682490104</v>
      </c>
      <c r="J209" s="30">
        <v>6466.2734761832198</v>
      </c>
      <c r="K209" s="30">
        <v>14534.643844432199</v>
      </c>
    </row>
    <row r="210" spans="1:11" outlineLevel="1" x14ac:dyDescent="0.25">
      <c r="A210" s="28"/>
      <c r="B210" s="28"/>
      <c r="C210" s="31" t="s">
        <v>641</v>
      </c>
      <c r="D210" s="28"/>
      <c r="E210" s="29">
        <f>SUBTOTAL(9,E203:E209)</f>
        <v>272.17000999999999</v>
      </c>
      <c r="F210" s="30">
        <f>SUBTOTAL(9,F203:F209)</f>
        <v>1874198.7242975002</v>
      </c>
      <c r="G210" s="30">
        <f>SUBTOTAL(9,G203:G209)</f>
        <v>1785376.3509363129</v>
      </c>
      <c r="H210" s="30">
        <f>SUBTOTAL(9,H203:H209)</f>
        <v>3659575.0752338138</v>
      </c>
      <c r="I210" s="30"/>
      <c r="J210" s="30"/>
      <c r="K210" s="30"/>
    </row>
    <row r="211" spans="1:11" outlineLevel="2" x14ac:dyDescent="0.25">
      <c r="A211" s="28" t="s">
        <v>4</v>
      </c>
      <c r="B211" s="28" t="s">
        <v>5</v>
      </c>
      <c r="C211" s="28" t="s">
        <v>253</v>
      </c>
      <c r="D211" s="28" t="s">
        <v>254</v>
      </c>
      <c r="E211" s="29">
        <v>16.5</v>
      </c>
      <c r="F211" s="30">
        <v>108573.09</v>
      </c>
      <c r="G211" s="30">
        <v>100612.491044252</v>
      </c>
      <c r="H211" s="30">
        <v>209185.581044252</v>
      </c>
      <c r="I211" s="30">
        <v>6580.1872727272703</v>
      </c>
      <c r="J211" s="30">
        <v>6097.7267299546902</v>
      </c>
      <c r="K211" s="30">
        <v>12677.914002682001</v>
      </c>
    </row>
    <row r="212" spans="1:11" outlineLevel="2" x14ac:dyDescent="0.25">
      <c r="A212" s="28" t="s">
        <v>371</v>
      </c>
      <c r="B212" s="28" t="s">
        <v>372</v>
      </c>
      <c r="C212" s="28" t="s">
        <v>253</v>
      </c>
      <c r="D212" s="28" t="s">
        <v>254</v>
      </c>
      <c r="E212" s="29">
        <v>19.733333333333299</v>
      </c>
      <c r="F212" s="30">
        <v>114107.873450763</v>
      </c>
      <c r="G212" s="30">
        <v>173095.11266013701</v>
      </c>
      <c r="H212" s="30">
        <v>287202.9861109</v>
      </c>
      <c r="I212" s="30">
        <v>5782.4935870319296</v>
      </c>
      <c r="J212" s="30">
        <v>8771.7117902096506</v>
      </c>
      <c r="K212" s="30">
        <v>14554.2053772416</v>
      </c>
    </row>
    <row r="213" spans="1:11" outlineLevel="2" x14ac:dyDescent="0.25">
      <c r="A213" s="28" t="s">
        <v>335</v>
      </c>
      <c r="B213" s="28" t="s">
        <v>336</v>
      </c>
      <c r="C213" s="28" t="s">
        <v>253</v>
      </c>
      <c r="D213" s="28" t="s">
        <v>254</v>
      </c>
      <c r="E213" s="29">
        <v>36</v>
      </c>
      <c r="F213" s="30">
        <v>383414.62724053301</v>
      </c>
      <c r="G213" s="30">
        <v>229924.26052119301</v>
      </c>
      <c r="H213" s="30">
        <v>613338.88776172604</v>
      </c>
      <c r="I213" s="30">
        <v>10650.406312237001</v>
      </c>
      <c r="J213" s="30">
        <v>6386.7850144775803</v>
      </c>
      <c r="K213" s="30">
        <v>17037.191326714601</v>
      </c>
    </row>
    <row r="214" spans="1:11" outlineLevel="2" x14ac:dyDescent="0.25">
      <c r="A214" s="28" t="s">
        <v>20</v>
      </c>
      <c r="B214" s="28" t="s">
        <v>21</v>
      </c>
      <c r="C214" s="28" t="s">
        <v>253</v>
      </c>
      <c r="D214" s="28" t="s">
        <v>254</v>
      </c>
      <c r="E214" s="29">
        <v>67.566659999999999</v>
      </c>
      <c r="F214" s="30">
        <v>632826.40074493398</v>
      </c>
      <c r="G214" s="30">
        <v>406864.79132101301</v>
      </c>
      <c r="H214" s="30">
        <v>1039691.19206595</v>
      </c>
      <c r="I214" s="30">
        <v>9365.9565345531901</v>
      </c>
      <c r="J214" s="30">
        <v>6021.6797947539899</v>
      </c>
      <c r="K214" s="30">
        <v>15387.636329307201</v>
      </c>
    </row>
    <row r="215" spans="1:11" outlineLevel="2" x14ac:dyDescent="0.25">
      <c r="A215" s="28" t="s">
        <v>42</v>
      </c>
      <c r="B215" s="28" t="s">
        <v>43</v>
      </c>
      <c r="C215" s="28" t="s">
        <v>253</v>
      </c>
      <c r="D215" s="28" t="s">
        <v>254</v>
      </c>
      <c r="E215" s="29">
        <v>11.73333</v>
      </c>
      <c r="F215" s="30">
        <v>118551.38624000001</v>
      </c>
      <c r="G215" s="30">
        <v>63684.2080304267</v>
      </c>
      <c r="H215" s="30">
        <v>182235.59427042701</v>
      </c>
      <c r="I215" s="30">
        <v>10103.814197674499</v>
      </c>
      <c r="J215" s="30">
        <v>5427.6329081707199</v>
      </c>
      <c r="K215" s="30">
        <v>15531.4471058452</v>
      </c>
    </row>
    <row r="216" spans="1:11" outlineLevel="2" x14ac:dyDescent="0.25">
      <c r="A216" s="28" t="s">
        <v>34</v>
      </c>
      <c r="B216" s="28" t="s">
        <v>35</v>
      </c>
      <c r="C216" s="28" t="s">
        <v>253</v>
      </c>
      <c r="D216" s="28" t="s">
        <v>254</v>
      </c>
      <c r="E216" s="29">
        <v>45.833329999999997</v>
      </c>
      <c r="F216" s="30">
        <v>256239.716566474</v>
      </c>
      <c r="G216" s="30">
        <v>300289.95379137603</v>
      </c>
      <c r="H216" s="30">
        <v>556529.67035785003</v>
      </c>
      <c r="I216" s="30">
        <v>5590.6851316819802</v>
      </c>
      <c r="J216" s="30">
        <v>6551.7812864868401</v>
      </c>
      <c r="K216" s="30">
        <v>12142.4664181688</v>
      </c>
    </row>
    <row r="217" spans="1:11" outlineLevel="2" x14ac:dyDescent="0.25">
      <c r="A217" s="28" t="s">
        <v>353</v>
      </c>
      <c r="B217" s="28" t="s">
        <v>354</v>
      </c>
      <c r="C217" s="28" t="s">
        <v>253</v>
      </c>
      <c r="D217" s="28" t="s">
        <v>254</v>
      </c>
      <c r="E217" s="29">
        <v>52.77</v>
      </c>
      <c r="F217" s="30">
        <v>312199.07155844202</v>
      </c>
      <c r="G217" s="30">
        <v>341225.25133818801</v>
      </c>
      <c r="H217" s="30">
        <v>653424.32289663004</v>
      </c>
      <c r="I217" s="30">
        <v>5916.2226939253696</v>
      </c>
      <c r="J217" s="30">
        <v>6466.2734761832198</v>
      </c>
      <c r="K217" s="30">
        <v>12382.496170108599</v>
      </c>
    </row>
    <row r="218" spans="1:11" outlineLevel="1" x14ac:dyDescent="0.25">
      <c r="A218" s="28"/>
      <c r="B218" s="28"/>
      <c r="C218" s="31" t="s">
        <v>642</v>
      </c>
      <c r="D218" s="28"/>
      <c r="E218" s="29">
        <f>SUBTOTAL(9,E211:E217)</f>
        <v>250.1366533333333</v>
      </c>
      <c r="F218" s="30">
        <f>SUBTOTAL(9,F211:F217)</f>
        <v>1925912.1658011458</v>
      </c>
      <c r="G218" s="30">
        <f>SUBTOTAL(9,G211:G217)</f>
        <v>1615696.0687065858</v>
      </c>
      <c r="H218" s="30">
        <f>SUBTOTAL(9,H211:H217)</f>
        <v>3541608.2345077349</v>
      </c>
      <c r="I218" s="30"/>
      <c r="J218" s="30"/>
      <c r="K218" s="30"/>
    </row>
    <row r="219" spans="1:11" outlineLevel="2" x14ac:dyDescent="0.25">
      <c r="A219" s="28" t="s">
        <v>20</v>
      </c>
      <c r="B219" s="28" t="s">
        <v>21</v>
      </c>
      <c r="C219" s="28" t="s">
        <v>321</v>
      </c>
      <c r="D219" s="28" t="s">
        <v>322</v>
      </c>
      <c r="E219" s="29">
        <v>40.766660000000002</v>
      </c>
      <c r="F219" s="30">
        <v>309625.91014454799</v>
      </c>
      <c r="G219" s="30">
        <v>245483.77282160599</v>
      </c>
      <c r="H219" s="30">
        <v>555109.68296615395</v>
      </c>
      <c r="I219" s="30">
        <v>7595.0767157414402</v>
      </c>
      <c r="J219" s="30">
        <v>6021.6797947539899</v>
      </c>
      <c r="K219" s="30">
        <v>13616.756510495399</v>
      </c>
    </row>
    <row r="220" spans="1:11" outlineLevel="2" x14ac:dyDescent="0.25">
      <c r="A220" s="28" t="s">
        <v>34</v>
      </c>
      <c r="B220" s="28" t="s">
        <v>35</v>
      </c>
      <c r="C220" s="28" t="s">
        <v>321</v>
      </c>
      <c r="D220" s="28" t="s">
        <v>322</v>
      </c>
      <c r="E220" s="29">
        <v>14.3</v>
      </c>
      <c r="F220" s="30">
        <v>79293.777454545401</v>
      </c>
      <c r="G220" s="30">
        <v>93690.472396761907</v>
      </c>
      <c r="H220" s="30">
        <v>172984.24985130699</v>
      </c>
      <c r="I220" s="30">
        <v>5545.0194024157699</v>
      </c>
      <c r="J220" s="30">
        <v>6551.7812864868401</v>
      </c>
      <c r="K220" s="30">
        <v>12096.8006889026</v>
      </c>
    </row>
    <row r="221" spans="1:11" outlineLevel="1" x14ac:dyDescent="0.25">
      <c r="A221" s="28"/>
      <c r="B221" s="28"/>
      <c r="C221" s="31" t="s">
        <v>643</v>
      </c>
      <c r="D221" s="28"/>
      <c r="E221" s="29">
        <f>SUBTOTAL(9,E219:E220)</f>
        <v>55.066659999999999</v>
      </c>
      <c r="F221" s="30">
        <f>SUBTOTAL(9,F219:F220)</f>
        <v>388919.68759909342</v>
      </c>
      <c r="G221" s="30">
        <f>SUBTOTAL(9,G219:G220)</f>
        <v>339174.2452183679</v>
      </c>
      <c r="H221" s="30">
        <f>SUBTOTAL(9,H219:H220)</f>
        <v>728093.93281746097</v>
      </c>
      <c r="I221" s="30"/>
      <c r="J221" s="30"/>
      <c r="K221" s="30"/>
    </row>
    <row r="222" spans="1:11" outlineLevel="2" x14ac:dyDescent="0.25">
      <c r="A222" s="28" t="s">
        <v>20</v>
      </c>
      <c r="B222" s="28" t="s">
        <v>21</v>
      </c>
      <c r="C222" s="28" t="s">
        <v>734</v>
      </c>
      <c r="D222" s="28" t="s">
        <v>735</v>
      </c>
      <c r="E222" s="29">
        <v>91.033330000000007</v>
      </c>
      <c r="F222" s="30">
        <v>497715.13145888603</v>
      </c>
      <c r="G222" s="30">
        <v>548173.56391017197</v>
      </c>
      <c r="H222" s="30">
        <v>1045888.69536906</v>
      </c>
      <c r="I222" s="30">
        <v>5467.3945406466601</v>
      </c>
      <c r="J222" s="30">
        <v>6021.6797947539899</v>
      </c>
      <c r="K222" s="30">
        <v>11489.074335400701</v>
      </c>
    </row>
    <row r="223" spans="1:11" outlineLevel="1" x14ac:dyDescent="0.25">
      <c r="A223" s="28"/>
      <c r="B223" s="28"/>
      <c r="C223" s="31" t="s">
        <v>760</v>
      </c>
      <c r="D223" s="28"/>
      <c r="E223" s="29">
        <f>SUBTOTAL(9,E222:E222)</f>
        <v>91.033330000000007</v>
      </c>
      <c r="F223" s="30">
        <f>SUBTOTAL(9,F222:F222)</f>
        <v>497715.13145888603</v>
      </c>
      <c r="G223" s="30">
        <f>SUBTOTAL(9,G222:G222)</f>
        <v>548173.56391017197</v>
      </c>
      <c r="H223" s="30">
        <f>SUBTOTAL(9,H222:H222)</f>
        <v>1045888.69536906</v>
      </c>
      <c r="I223" s="30"/>
      <c r="J223" s="30"/>
      <c r="K223" s="30"/>
    </row>
    <row r="224" spans="1:11" outlineLevel="2" x14ac:dyDescent="0.25">
      <c r="A224" s="28" t="s">
        <v>4</v>
      </c>
      <c r="B224" s="28" t="s">
        <v>5</v>
      </c>
      <c r="C224" s="28" t="s">
        <v>265</v>
      </c>
      <c r="D224" s="28" t="s">
        <v>266</v>
      </c>
      <c r="E224" s="29">
        <v>80.733350000000002</v>
      </c>
      <c r="F224" s="30">
        <v>493022.65</v>
      </c>
      <c r="G224" s="30">
        <v>492289.90629378799</v>
      </c>
      <c r="H224" s="30">
        <v>985312.55629378802</v>
      </c>
      <c r="I224" s="30">
        <v>6106.8028268367398</v>
      </c>
      <c r="J224" s="30">
        <v>6097.7267299546902</v>
      </c>
      <c r="K224" s="30">
        <v>12204.5295567914</v>
      </c>
    </row>
    <row r="225" spans="1:11" outlineLevel="1" x14ac:dyDescent="0.25">
      <c r="A225" s="28"/>
      <c r="B225" s="28"/>
      <c r="C225" s="31" t="s">
        <v>664</v>
      </c>
      <c r="D225" s="28"/>
      <c r="E225" s="29">
        <f>SUBTOTAL(9,E224:E224)</f>
        <v>80.733350000000002</v>
      </c>
      <c r="F225" s="30">
        <f>SUBTOTAL(9,F224:F224)</f>
        <v>493022.65</v>
      </c>
      <c r="G225" s="30">
        <f>SUBTOTAL(9,G224:G224)</f>
        <v>492289.90629378799</v>
      </c>
      <c r="H225" s="30">
        <f>SUBTOTAL(9,H224:H224)</f>
        <v>985312.55629378802</v>
      </c>
      <c r="I225" s="30"/>
      <c r="J225" s="30"/>
      <c r="K225" s="30"/>
    </row>
    <row r="226" spans="1:11" outlineLevel="2" x14ac:dyDescent="0.25">
      <c r="A226" s="28" t="s">
        <v>335</v>
      </c>
      <c r="B226" s="28" t="s">
        <v>336</v>
      </c>
      <c r="C226" s="28" t="s">
        <v>343</v>
      </c>
      <c r="D226" s="28" t="s">
        <v>344</v>
      </c>
      <c r="E226" s="29">
        <v>9.2333300000000005</v>
      </c>
      <c r="F226" s="30">
        <v>112620.20765349</v>
      </c>
      <c r="G226" s="30">
        <v>58971.293677726302</v>
      </c>
      <c r="H226" s="30">
        <v>171591.501331217</v>
      </c>
      <c r="I226" s="30">
        <v>12197.138806204301</v>
      </c>
      <c r="J226" s="30">
        <v>6386.7850144775803</v>
      </c>
      <c r="K226" s="30">
        <v>18583.923820681899</v>
      </c>
    </row>
    <row r="227" spans="1:11" outlineLevel="1" x14ac:dyDescent="0.25">
      <c r="A227" s="28"/>
      <c r="B227" s="28"/>
      <c r="C227" s="31" t="s">
        <v>665</v>
      </c>
      <c r="D227" s="28"/>
      <c r="E227" s="29">
        <f>SUBTOTAL(9,E226:E226)</f>
        <v>9.2333300000000005</v>
      </c>
      <c r="F227" s="30">
        <f>SUBTOTAL(9,F226:F226)</f>
        <v>112620.20765349</v>
      </c>
      <c r="G227" s="30">
        <f>SUBTOTAL(9,G226:G226)</f>
        <v>58971.293677726302</v>
      </c>
      <c r="H227" s="30">
        <f>SUBTOTAL(9,H226:H226)</f>
        <v>171591.501331217</v>
      </c>
      <c r="I227" s="30"/>
      <c r="J227" s="30"/>
      <c r="K227" s="30"/>
    </row>
    <row r="228" spans="1:11" outlineLevel="2" x14ac:dyDescent="0.25">
      <c r="A228" s="28" t="s">
        <v>335</v>
      </c>
      <c r="B228" s="28" t="s">
        <v>336</v>
      </c>
      <c r="C228" s="28" t="s">
        <v>345</v>
      </c>
      <c r="D228" s="28" t="s">
        <v>346</v>
      </c>
      <c r="E228" s="29">
        <v>27.499980000000001</v>
      </c>
      <c r="F228" s="30">
        <v>204484.04803001901</v>
      </c>
      <c r="G228" s="30">
        <v>175636.46016243301</v>
      </c>
      <c r="H228" s="30">
        <v>380120.50819245202</v>
      </c>
      <c r="I228" s="30">
        <v>7435.7889725744799</v>
      </c>
      <c r="J228" s="30">
        <v>6386.7850144775803</v>
      </c>
      <c r="K228" s="30">
        <v>13822.573987052099</v>
      </c>
    </row>
    <row r="229" spans="1:11" outlineLevel="1" x14ac:dyDescent="0.25">
      <c r="A229" s="28"/>
      <c r="B229" s="28"/>
      <c r="C229" s="31" t="s">
        <v>668</v>
      </c>
      <c r="D229" s="28"/>
      <c r="E229" s="29">
        <f>SUBTOTAL(9,E228:E228)</f>
        <v>27.499980000000001</v>
      </c>
      <c r="F229" s="30">
        <f>SUBTOTAL(9,F228:F228)</f>
        <v>204484.04803001901</v>
      </c>
      <c r="G229" s="30">
        <f>SUBTOTAL(9,G228:G228)</f>
        <v>175636.46016243301</v>
      </c>
      <c r="H229" s="30">
        <f>SUBTOTAL(9,H228:H228)</f>
        <v>380120.50819245202</v>
      </c>
      <c r="I229" s="30"/>
      <c r="J229" s="30"/>
      <c r="K229" s="30"/>
    </row>
    <row r="230" spans="1:11" outlineLevel="2" x14ac:dyDescent="0.25">
      <c r="A230" s="28" t="s">
        <v>371</v>
      </c>
      <c r="B230" s="28" t="s">
        <v>372</v>
      </c>
      <c r="C230" s="28" t="s">
        <v>325</v>
      </c>
      <c r="D230" s="28" t="s">
        <v>326</v>
      </c>
      <c r="E230" s="29">
        <v>20.433333333333302</v>
      </c>
      <c r="F230" s="30">
        <v>191124.634457899</v>
      </c>
      <c r="G230" s="30">
        <v>179235.31091328399</v>
      </c>
      <c r="H230" s="30">
        <v>370359.94537118298</v>
      </c>
      <c r="I230" s="30">
        <v>9353.5710175154309</v>
      </c>
      <c r="J230" s="30">
        <v>8771.7117902096506</v>
      </c>
      <c r="K230" s="30">
        <v>18125.2828077251</v>
      </c>
    </row>
    <row r="231" spans="1:11" outlineLevel="2" x14ac:dyDescent="0.25">
      <c r="A231" s="28" t="s">
        <v>335</v>
      </c>
      <c r="B231" s="28" t="s">
        <v>336</v>
      </c>
      <c r="C231" s="28" t="s">
        <v>325</v>
      </c>
      <c r="D231" s="28" t="s">
        <v>326</v>
      </c>
      <c r="E231" s="29">
        <v>15.36665</v>
      </c>
      <c r="F231" s="30">
        <v>259874.035483871</v>
      </c>
      <c r="G231" s="30">
        <v>98143.489942721906</v>
      </c>
      <c r="H231" s="30">
        <v>358017.52542659303</v>
      </c>
      <c r="I231" s="30">
        <v>16911.560781554301</v>
      </c>
      <c r="J231" s="30">
        <v>6386.7850144775803</v>
      </c>
      <c r="K231" s="30">
        <v>23298.345796031899</v>
      </c>
    </row>
    <row r="232" spans="1:11" outlineLevel="2" x14ac:dyDescent="0.25">
      <c r="A232" s="28" t="s">
        <v>20</v>
      </c>
      <c r="B232" s="28" t="s">
        <v>21</v>
      </c>
      <c r="C232" s="28" t="s">
        <v>325</v>
      </c>
      <c r="D232" s="28" t="s">
        <v>326</v>
      </c>
      <c r="E232" s="29">
        <v>45.333350000000003</v>
      </c>
      <c r="F232" s="30">
        <v>666099.701830109</v>
      </c>
      <c r="G232" s="30">
        <v>272982.917723511</v>
      </c>
      <c r="H232" s="30">
        <v>939082.61955362</v>
      </c>
      <c r="I232" s="30">
        <v>14693.370373689801</v>
      </c>
      <c r="J232" s="30">
        <v>6021.6797947539899</v>
      </c>
      <c r="K232" s="30">
        <v>20715.050168443799</v>
      </c>
    </row>
    <row r="233" spans="1:11" outlineLevel="2" x14ac:dyDescent="0.25">
      <c r="A233" s="28" t="s">
        <v>42</v>
      </c>
      <c r="B233" s="28" t="s">
        <v>43</v>
      </c>
      <c r="C233" s="28" t="s">
        <v>325</v>
      </c>
      <c r="D233" s="28" t="s">
        <v>326</v>
      </c>
      <c r="E233" s="29">
        <v>9.7666699999999995</v>
      </c>
      <c r="F233" s="30">
        <v>124296.82124999999</v>
      </c>
      <c r="G233" s="30">
        <v>53009.899495243699</v>
      </c>
      <c r="H233" s="30">
        <v>177306.72074524401</v>
      </c>
      <c r="I233" s="30">
        <v>12726.632644494</v>
      </c>
      <c r="J233" s="30">
        <v>5427.6329081707199</v>
      </c>
      <c r="K233" s="30">
        <v>18154.265552664699</v>
      </c>
    </row>
    <row r="234" spans="1:11" outlineLevel="2" x14ac:dyDescent="0.25">
      <c r="A234" s="28" t="s">
        <v>34</v>
      </c>
      <c r="B234" s="28" t="s">
        <v>35</v>
      </c>
      <c r="C234" s="28" t="s">
        <v>325</v>
      </c>
      <c r="D234" s="28" t="s">
        <v>326</v>
      </c>
      <c r="E234" s="29">
        <v>28.99999</v>
      </c>
      <c r="F234" s="30">
        <v>347190.6878511</v>
      </c>
      <c r="G234" s="30">
        <v>190001.591790306</v>
      </c>
      <c r="H234" s="30">
        <v>537192.27964140498</v>
      </c>
      <c r="I234" s="30">
        <v>11972.096812829899</v>
      </c>
      <c r="J234" s="30">
        <v>6551.7812864868401</v>
      </c>
      <c r="K234" s="30">
        <v>18523.8780993168</v>
      </c>
    </row>
    <row r="235" spans="1:11" outlineLevel="2" x14ac:dyDescent="0.25">
      <c r="A235" s="28" t="s">
        <v>353</v>
      </c>
      <c r="B235" s="28" t="s">
        <v>354</v>
      </c>
      <c r="C235" s="28" t="s">
        <v>325</v>
      </c>
      <c r="D235" s="28" t="s">
        <v>326</v>
      </c>
      <c r="E235" s="29">
        <v>5.03</v>
      </c>
      <c r="F235" s="30">
        <v>116148.82729990401</v>
      </c>
      <c r="G235" s="30">
        <v>32525.3555852016</v>
      </c>
      <c r="H235" s="30">
        <v>148674.18288510499</v>
      </c>
      <c r="I235" s="30">
        <v>23091.218151074299</v>
      </c>
      <c r="J235" s="30">
        <v>6466.2734761832198</v>
      </c>
      <c r="K235" s="30">
        <v>29557.491627257499</v>
      </c>
    </row>
    <row r="236" spans="1:11" outlineLevel="1" x14ac:dyDescent="0.25">
      <c r="A236" s="28"/>
      <c r="B236" s="28"/>
      <c r="C236" s="31" t="s">
        <v>669</v>
      </c>
      <c r="D236" s="28"/>
      <c r="E236" s="29">
        <f>SUBTOTAL(9,E230:E235)</f>
        <v>124.9299933333333</v>
      </c>
      <c r="F236" s="30">
        <f>SUBTOTAL(9,F230:F235)</f>
        <v>1704734.7081728831</v>
      </c>
      <c r="G236" s="30">
        <f>SUBTOTAL(9,G230:G235)</f>
        <v>825898.56545026822</v>
      </c>
      <c r="H236" s="30">
        <f>SUBTOTAL(9,H230:H235)</f>
        <v>2530633.2736231498</v>
      </c>
      <c r="I236" s="30"/>
      <c r="J236" s="30"/>
      <c r="K236" s="30"/>
    </row>
    <row r="237" spans="1:11" outlineLevel="2" x14ac:dyDescent="0.25">
      <c r="A237" s="28" t="s">
        <v>371</v>
      </c>
      <c r="B237" s="28" t="s">
        <v>372</v>
      </c>
      <c r="C237" s="28" t="s">
        <v>347</v>
      </c>
      <c r="D237" s="28" t="s">
        <v>348</v>
      </c>
      <c r="E237" s="29">
        <v>13.533333333333299</v>
      </c>
      <c r="F237" s="30">
        <v>70538.205463493301</v>
      </c>
      <c r="G237" s="30">
        <v>118710.49956083699</v>
      </c>
      <c r="H237" s="30">
        <v>189248.70502433099</v>
      </c>
      <c r="I237" s="30">
        <v>5212.1826697162596</v>
      </c>
      <c r="J237" s="30">
        <v>8771.7117902096506</v>
      </c>
      <c r="K237" s="30">
        <v>13983.894459925899</v>
      </c>
    </row>
    <row r="238" spans="1:11" outlineLevel="2" x14ac:dyDescent="0.25">
      <c r="A238" s="28" t="s">
        <v>335</v>
      </c>
      <c r="B238" s="28" t="s">
        <v>336</v>
      </c>
      <c r="C238" s="28" t="s">
        <v>347</v>
      </c>
      <c r="D238" s="28" t="s">
        <v>348</v>
      </c>
      <c r="E238" s="29">
        <v>30.6666666666667</v>
      </c>
      <c r="F238" s="30">
        <v>234300.54302570899</v>
      </c>
      <c r="G238" s="30">
        <v>195861.40711064599</v>
      </c>
      <c r="H238" s="30">
        <v>430161.95013635501</v>
      </c>
      <c r="I238" s="30">
        <v>7640.2350986644096</v>
      </c>
      <c r="J238" s="30">
        <v>6386.7850144775803</v>
      </c>
      <c r="K238" s="30">
        <v>14027.020113142</v>
      </c>
    </row>
    <row r="239" spans="1:11" outlineLevel="1" x14ac:dyDescent="0.25">
      <c r="A239" s="28"/>
      <c r="B239" s="28"/>
      <c r="C239" s="31" t="s">
        <v>670</v>
      </c>
      <c r="D239" s="28"/>
      <c r="E239" s="29">
        <f>SUBTOTAL(9,E237:E238)</f>
        <v>44.2</v>
      </c>
      <c r="F239" s="30">
        <f>SUBTOTAL(9,F237:F238)</f>
        <v>304838.74848920229</v>
      </c>
      <c r="G239" s="30">
        <f>SUBTOTAL(9,G237:G238)</f>
        <v>314571.90667148295</v>
      </c>
      <c r="H239" s="30">
        <f>SUBTOTAL(9,H237:H238)</f>
        <v>619410.655160686</v>
      </c>
      <c r="I239" s="30"/>
      <c r="J239" s="30"/>
      <c r="K239" s="30"/>
    </row>
    <row r="240" spans="1:11" outlineLevel="2" x14ac:dyDescent="0.25">
      <c r="A240" s="28" t="s">
        <v>371</v>
      </c>
      <c r="B240" s="28" t="s">
        <v>372</v>
      </c>
      <c r="C240" s="28" t="s">
        <v>327</v>
      </c>
      <c r="D240" s="28" t="s">
        <v>328</v>
      </c>
      <c r="E240" s="29">
        <v>26.6</v>
      </c>
      <c r="F240" s="30">
        <v>193822.887953481</v>
      </c>
      <c r="G240" s="30">
        <v>233327.53361957701</v>
      </c>
      <c r="H240" s="30">
        <v>427150.421573058</v>
      </c>
      <c r="I240" s="30">
        <v>7286.5747350932797</v>
      </c>
      <c r="J240" s="30">
        <v>8771.7117902096506</v>
      </c>
      <c r="K240" s="30">
        <v>16058.286525302899</v>
      </c>
    </row>
    <row r="241" spans="1:11" outlineLevel="2" x14ac:dyDescent="0.25">
      <c r="A241" s="28" t="s">
        <v>335</v>
      </c>
      <c r="B241" s="28" t="s">
        <v>336</v>
      </c>
      <c r="C241" s="28" t="s">
        <v>327</v>
      </c>
      <c r="D241" s="28" t="s">
        <v>328</v>
      </c>
      <c r="E241" s="29">
        <v>48.4</v>
      </c>
      <c r="F241" s="30">
        <v>647397.31762560701</v>
      </c>
      <c r="G241" s="30">
        <v>309120.39470071503</v>
      </c>
      <c r="H241" s="30">
        <v>956517.71232632198</v>
      </c>
      <c r="I241" s="30">
        <v>13375.9776368927</v>
      </c>
      <c r="J241" s="30">
        <v>6386.7850144775803</v>
      </c>
      <c r="K241" s="30">
        <v>19762.7626513703</v>
      </c>
    </row>
    <row r="242" spans="1:11" outlineLevel="2" x14ac:dyDescent="0.25">
      <c r="A242" s="28" t="s">
        <v>20</v>
      </c>
      <c r="B242" s="28" t="s">
        <v>21</v>
      </c>
      <c r="C242" s="28" t="s">
        <v>327</v>
      </c>
      <c r="D242" s="28" t="s">
        <v>328</v>
      </c>
      <c r="E242" s="29">
        <v>77.533320000000003</v>
      </c>
      <c r="F242" s="30">
        <v>751600.70583944605</v>
      </c>
      <c r="G242" s="30">
        <v>466880.82646419603</v>
      </c>
      <c r="H242" s="30">
        <v>1218481.5323036399</v>
      </c>
      <c r="I242" s="30">
        <v>9693.90586962413</v>
      </c>
      <c r="J242" s="30">
        <v>6021.6797947539899</v>
      </c>
      <c r="K242" s="30">
        <v>15715.585664378101</v>
      </c>
    </row>
    <row r="243" spans="1:11" outlineLevel="2" x14ac:dyDescent="0.25">
      <c r="A243" s="28" t="s">
        <v>42</v>
      </c>
      <c r="B243" s="28" t="s">
        <v>43</v>
      </c>
      <c r="C243" s="28" t="s">
        <v>327</v>
      </c>
      <c r="D243" s="28" t="s">
        <v>328</v>
      </c>
      <c r="E243" s="29">
        <v>13.76667</v>
      </c>
      <c r="F243" s="30">
        <v>142092.51927700001</v>
      </c>
      <c r="G243" s="30">
        <v>74720.431127926597</v>
      </c>
      <c r="H243" s="30">
        <v>216812.95040492699</v>
      </c>
      <c r="I243" s="30">
        <v>10321.488005232901</v>
      </c>
      <c r="J243" s="30">
        <v>5427.6329081707199</v>
      </c>
      <c r="K243" s="30">
        <v>15749.1209134036</v>
      </c>
    </row>
    <row r="244" spans="1:11" outlineLevel="2" x14ac:dyDescent="0.25">
      <c r="A244" s="28" t="s">
        <v>34</v>
      </c>
      <c r="B244" s="28" t="s">
        <v>35</v>
      </c>
      <c r="C244" s="28" t="s">
        <v>327</v>
      </c>
      <c r="D244" s="28" t="s">
        <v>328</v>
      </c>
      <c r="E244" s="29">
        <v>61.233330000000002</v>
      </c>
      <c r="F244" s="30">
        <v>593955.17968298099</v>
      </c>
      <c r="G244" s="30">
        <v>401187.385603273</v>
      </c>
      <c r="H244" s="30">
        <v>995142.56528625498</v>
      </c>
      <c r="I244" s="30">
        <v>9699.8673709723298</v>
      </c>
      <c r="J244" s="30">
        <v>6551.7812864868401</v>
      </c>
      <c r="K244" s="30">
        <v>16251.6486574592</v>
      </c>
    </row>
    <row r="245" spans="1:11" outlineLevel="2" x14ac:dyDescent="0.25">
      <c r="A245" s="28" t="s">
        <v>353</v>
      </c>
      <c r="B245" s="28" t="s">
        <v>354</v>
      </c>
      <c r="C245" s="28" t="s">
        <v>327</v>
      </c>
      <c r="D245" s="28" t="s">
        <v>328</v>
      </c>
      <c r="E245" s="29">
        <v>33.200000000000003</v>
      </c>
      <c r="F245" s="30">
        <v>371580.27687206201</v>
      </c>
      <c r="G245" s="30">
        <v>214680.27940928299</v>
      </c>
      <c r="H245" s="30">
        <v>586260.55628134497</v>
      </c>
      <c r="I245" s="30">
        <v>11192.1770142187</v>
      </c>
      <c r="J245" s="30">
        <v>6466.2734761832198</v>
      </c>
      <c r="K245" s="30">
        <v>17658.450490401901</v>
      </c>
    </row>
    <row r="246" spans="1:11" outlineLevel="1" x14ac:dyDescent="0.25">
      <c r="A246" s="28"/>
      <c r="B246" s="28"/>
      <c r="C246" s="31" t="s">
        <v>671</v>
      </c>
      <c r="D246" s="28"/>
      <c r="E246" s="29">
        <f>SUBTOTAL(9,E240:E245)</f>
        <v>260.73331999999999</v>
      </c>
      <c r="F246" s="30">
        <f>SUBTOTAL(9,F240:F245)</f>
        <v>2700448.8872505771</v>
      </c>
      <c r="G246" s="30">
        <f>SUBTOTAL(9,G240:G245)</f>
        <v>1699916.8509249708</v>
      </c>
      <c r="H246" s="30">
        <f>SUBTOTAL(9,H240:H245)</f>
        <v>4400365.7381755468</v>
      </c>
      <c r="I246" s="30"/>
      <c r="J246" s="30"/>
      <c r="K246" s="30"/>
    </row>
    <row r="247" spans="1:11" outlineLevel="2" x14ac:dyDescent="0.25">
      <c r="A247" s="28" t="s">
        <v>4</v>
      </c>
      <c r="B247" s="28" t="s">
        <v>5</v>
      </c>
      <c r="C247" s="28" t="s">
        <v>267</v>
      </c>
      <c r="D247" s="28" t="s">
        <v>268</v>
      </c>
      <c r="E247" s="29">
        <v>57.666690000000003</v>
      </c>
      <c r="F247" s="30">
        <v>491174.53</v>
      </c>
      <c r="G247" s="30">
        <v>351635.71704101103</v>
      </c>
      <c r="H247" s="30">
        <v>842810.247041011</v>
      </c>
      <c r="I247" s="30">
        <v>8517.4739524671895</v>
      </c>
      <c r="J247" s="30">
        <v>6097.7267299546902</v>
      </c>
      <c r="K247" s="30">
        <v>14615.200682421901</v>
      </c>
    </row>
    <row r="248" spans="1:11" outlineLevel="2" x14ac:dyDescent="0.25">
      <c r="A248" s="28" t="s">
        <v>371</v>
      </c>
      <c r="B248" s="28" t="s">
        <v>372</v>
      </c>
      <c r="C248" s="28" t="s">
        <v>267</v>
      </c>
      <c r="D248" s="28" t="s">
        <v>268</v>
      </c>
      <c r="E248" s="29">
        <v>0.8</v>
      </c>
      <c r="F248" s="30">
        <v>14165.9689355502</v>
      </c>
      <c r="G248" s="30">
        <v>7017.3694321677203</v>
      </c>
      <c r="H248" s="30">
        <v>21183.338367717901</v>
      </c>
      <c r="I248" s="30">
        <v>17707.461169437702</v>
      </c>
      <c r="J248" s="30">
        <v>8771.7117902096506</v>
      </c>
      <c r="K248" s="30">
        <v>26479.172959647301</v>
      </c>
    </row>
    <row r="249" spans="1:11" outlineLevel="2" x14ac:dyDescent="0.25">
      <c r="A249" s="28" t="s">
        <v>335</v>
      </c>
      <c r="B249" s="28" t="s">
        <v>336</v>
      </c>
      <c r="C249" s="28" t="s">
        <v>267</v>
      </c>
      <c r="D249" s="28" t="s">
        <v>268</v>
      </c>
      <c r="E249" s="29">
        <v>31.366666666666699</v>
      </c>
      <c r="F249" s="30">
        <v>445704.97096814698</v>
      </c>
      <c r="G249" s="30">
        <v>200332.15662078001</v>
      </c>
      <c r="H249" s="30">
        <v>646037.12758892705</v>
      </c>
      <c r="I249" s="30">
        <v>14209.510232778301</v>
      </c>
      <c r="J249" s="30">
        <v>6386.7850144775803</v>
      </c>
      <c r="K249" s="30">
        <v>20596.295247255901</v>
      </c>
    </row>
    <row r="250" spans="1:11" outlineLevel="2" x14ac:dyDescent="0.25">
      <c r="A250" s="28" t="s">
        <v>20</v>
      </c>
      <c r="B250" s="28" t="s">
        <v>21</v>
      </c>
      <c r="C250" s="28" t="s">
        <v>267</v>
      </c>
      <c r="D250" s="28" t="s">
        <v>268</v>
      </c>
      <c r="E250" s="29">
        <v>47.366639999999997</v>
      </c>
      <c r="F250" s="30">
        <v>565636.02344366</v>
      </c>
      <c r="G250" s="30">
        <v>285226.73903338599</v>
      </c>
      <c r="H250" s="30">
        <v>850862.76247704704</v>
      </c>
      <c r="I250" s="30">
        <v>11941.653945554501</v>
      </c>
      <c r="J250" s="30">
        <v>6021.6797947539899</v>
      </c>
      <c r="K250" s="30">
        <v>17963.333740308499</v>
      </c>
    </row>
    <row r="251" spans="1:11" outlineLevel="2" x14ac:dyDescent="0.25">
      <c r="A251" s="28" t="s">
        <v>42</v>
      </c>
      <c r="B251" s="28" t="s">
        <v>43</v>
      </c>
      <c r="C251" s="28" t="s">
        <v>267</v>
      </c>
      <c r="D251" s="28" t="s">
        <v>268</v>
      </c>
      <c r="E251" s="29">
        <v>17.099989999999998</v>
      </c>
      <c r="F251" s="30">
        <v>210286.40400000001</v>
      </c>
      <c r="G251" s="30">
        <v>92812.468453390204</v>
      </c>
      <c r="H251" s="30">
        <v>303098.87245338998</v>
      </c>
      <c r="I251" s="30">
        <v>12297.4577178115</v>
      </c>
      <c r="J251" s="30">
        <v>5427.6329081707199</v>
      </c>
      <c r="K251" s="30">
        <v>17725.090625982299</v>
      </c>
    </row>
    <row r="252" spans="1:11" outlineLevel="2" x14ac:dyDescent="0.25">
      <c r="A252" s="28" t="s">
        <v>34</v>
      </c>
      <c r="B252" s="28" t="s">
        <v>35</v>
      </c>
      <c r="C252" s="28" t="s">
        <v>267</v>
      </c>
      <c r="D252" s="28" t="s">
        <v>268</v>
      </c>
      <c r="E252" s="29">
        <v>16.866679999999999</v>
      </c>
      <c r="F252" s="30">
        <v>187981.52868750301</v>
      </c>
      <c r="G252" s="30">
        <v>110506.798389162</v>
      </c>
      <c r="H252" s="30">
        <v>298488.32707666501</v>
      </c>
      <c r="I252" s="30">
        <v>11145.1411117958</v>
      </c>
      <c r="J252" s="30">
        <v>6551.7812864868401</v>
      </c>
      <c r="K252" s="30">
        <v>17696.922398282601</v>
      </c>
    </row>
    <row r="253" spans="1:11" outlineLevel="2" x14ac:dyDescent="0.25">
      <c r="A253" s="28" t="s">
        <v>353</v>
      </c>
      <c r="B253" s="28" t="s">
        <v>354</v>
      </c>
      <c r="C253" s="28" t="s">
        <v>267</v>
      </c>
      <c r="D253" s="28" t="s">
        <v>268</v>
      </c>
      <c r="E253" s="29">
        <v>22.87</v>
      </c>
      <c r="F253" s="30">
        <v>340568.25910225598</v>
      </c>
      <c r="G253" s="30">
        <v>147883.67440031</v>
      </c>
      <c r="H253" s="30">
        <v>488451.93350256601</v>
      </c>
      <c r="I253" s="30">
        <v>14891.484875481199</v>
      </c>
      <c r="J253" s="30">
        <v>6466.2734761832198</v>
      </c>
      <c r="K253" s="30">
        <v>21357.758351664401</v>
      </c>
    </row>
    <row r="254" spans="1:11" outlineLevel="1" x14ac:dyDescent="0.25">
      <c r="A254" s="28"/>
      <c r="B254" s="28"/>
      <c r="C254" s="31" t="s">
        <v>672</v>
      </c>
      <c r="D254" s="28"/>
      <c r="E254" s="29">
        <f>SUBTOTAL(9,E247:E253)</f>
        <v>194.03666666666669</v>
      </c>
      <c r="F254" s="30">
        <f>SUBTOTAL(9,F247:F253)</f>
        <v>2255517.6851371164</v>
      </c>
      <c r="G254" s="30">
        <f>SUBTOTAL(9,G247:G253)</f>
        <v>1195414.923370207</v>
      </c>
      <c r="H254" s="30">
        <f>SUBTOTAL(9,H247:H253)</f>
        <v>3450932.6085073245</v>
      </c>
      <c r="I254" s="30"/>
      <c r="J254" s="30"/>
      <c r="K254" s="30"/>
    </row>
    <row r="255" spans="1:11" outlineLevel="2" x14ac:dyDescent="0.25">
      <c r="A255" s="28" t="s">
        <v>371</v>
      </c>
      <c r="B255" s="28" t="s">
        <v>372</v>
      </c>
      <c r="C255" s="28" t="s">
        <v>269</v>
      </c>
      <c r="D255" s="28" t="s">
        <v>270</v>
      </c>
      <c r="E255" s="29">
        <v>7.3333333333333304</v>
      </c>
      <c r="F255" s="30">
        <v>23515.229506723601</v>
      </c>
      <c r="G255" s="30">
        <v>64325.886461537397</v>
      </c>
      <c r="H255" s="30">
        <v>87841.115968261001</v>
      </c>
      <c r="I255" s="30">
        <v>3206.6222054623099</v>
      </c>
      <c r="J255" s="30">
        <v>8771.7117902096506</v>
      </c>
      <c r="K255" s="30">
        <v>11978.333995671999</v>
      </c>
    </row>
    <row r="256" spans="1:11" outlineLevel="1" x14ac:dyDescent="0.25">
      <c r="A256" s="28"/>
      <c r="B256" s="28"/>
      <c r="C256" s="31" t="s">
        <v>673</v>
      </c>
      <c r="D256" s="28"/>
      <c r="E256" s="29">
        <f>SUBTOTAL(9,E255:E255)</f>
        <v>7.3333333333333304</v>
      </c>
      <c r="F256" s="30">
        <f>SUBTOTAL(9,F255:F255)</f>
        <v>23515.229506723601</v>
      </c>
      <c r="G256" s="30">
        <f>SUBTOTAL(9,G255:G255)</f>
        <v>64325.886461537397</v>
      </c>
      <c r="H256" s="30">
        <f>SUBTOTAL(9,H255:H255)</f>
        <v>87841.115968261001</v>
      </c>
      <c r="I256" s="30"/>
      <c r="J256" s="30"/>
      <c r="K256" s="30"/>
    </row>
    <row r="257" spans="1:11" outlineLevel="2" x14ac:dyDescent="0.25">
      <c r="A257" s="28" t="s">
        <v>335</v>
      </c>
      <c r="B257" s="28" t="s">
        <v>336</v>
      </c>
      <c r="C257" s="28" t="s">
        <v>329</v>
      </c>
      <c r="D257" s="28" t="s">
        <v>330</v>
      </c>
      <c r="E257" s="29">
        <v>54.966666666666697</v>
      </c>
      <c r="F257" s="30">
        <v>325055.77095652203</v>
      </c>
      <c r="G257" s="30">
        <v>351060.28296245099</v>
      </c>
      <c r="H257" s="30">
        <v>676116.05391897296</v>
      </c>
      <c r="I257" s="30">
        <v>5913.68898040973</v>
      </c>
      <c r="J257" s="30">
        <v>6386.7850144775803</v>
      </c>
      <c r="K257" s="30">
        <v>12300.473994887299</v>
      </c>
    </row>
    <row r="258" spans="1:11" outlineLevel="2" x14ac:dyDescent="0.25">
      <c r="A258" s="28" t="s">
        <v>20</v>
      </c>
      <c r="B258" s="28" t="s">
        <v>21</v>
      </c>
      <c r="C258" s="28" t="s">
        <v>329</v>
      </c>
      <c r="D258" s="28" t="s">
        <v>330</v>
      </c>
      <c r="E258" s="29">
        <v>62.766669999999998</v>
      </c>
      <c r="F258" s="30">
        <v>272818.94114805601</v>
      </c>
      <c r="G258" s="30">
        <v>377960.788522991</v>
      </c>
      <c r="H258" s="30">
        <v>650779.72967104695</v>
      </c>
      <c r="I258" s="30">
        <v>4346.5575144906597</v>
      </c>
      <c r="J258" s="30">
        <v>6021.6797947539899</v>
      </c>
      <c r="K258" s="30">
        <v>10368.2373092447</v>
      </c>
    </row>
    <row r="259" spans="1:11" outlineLevel="2" x14ac:dyDescent="0.25">
      <c r="A259" s="28" t="s">
        <v>34</v>
      </c>
      <c r="B259" s="28" t="s">
        <v>35</v>
      </c>
      <c r="C259" s="28" t="s">
        <v>329</v>
      </c>
      <c r="D259" s="28" t="s">
        <v>330</v>
      </c>
      <c r="E259" s="29">
        <v>26.83333</v>
      </c>
      <c r="F259" s="30">
        <v>162886.02212643099</v>
      </c>
      <c r="G259" s="30">
        <v>175806.10934812599</v>
      </c>
      <c r="H259" s="30">
        <v>338692.13147455698</v>
      </c>
      <c r="I259" s="30">
        <v>6070.2872929461601</v>
      </c>
      <c r="J259" s="30">
        <v>6551.7812864868401</v>
      </c>
      <c r="K259" s="30">
        <v>12622.068579433</v>
      </c>
    </row>
    <row r="260" spans="1:11" outlineLevel="1" x14ac:dyDescent="0.25">
      <c r="A260" s="28"/>
      <c r="B260" s="28"/>
      <c r="C260" s="31" t="s">
        <v>674</v>
      </c>
      <c r="D260" s="28"/>
      <c r="E260" s="29">
        <f>SUBTOTAL(9,E257:E259)</f>
        <v>144.56666666666669</v>
      </c>
      <c r="F260" s="30">
        <f>SUBTOTAL(9,F257:F259)</f>
        <v>760760.73423100903</v>
      </c>
      <c r="G260" s="30">
        <f>SUBTOTAL(9,G257:G259)</f>
        <v>904827.18083356798</v>
      </c>
      <c r="H260" s="30">
        <f>SUBTOTAL(9,H257:H259)</f>
        <v>1665587.915064577</v>
      </c>
      <c r="I260" s="30"/>
      <c r="J260" s="30"/>
      <c r="K260" s="30"/>
    </row>
    <row r="261" spans="1:11" outlineLevel="2" x14ac:dyDescent="0.25">
      <c r="A261" s="28" t="s">
        <v>371</v>
      </c>
      <c r="B261" s="28" t="s">
        <v>372</v>
      </c>
      <c r="C261" s="28" t="s">
        <v>331</v>
      </c>
      <c r="D261" s="28" t="s">
        <v>332</v>
      </c>
      <c r="E261" s="29">
        <v>25.566666666666698</v>
      </c>
      <c r="F261" s="30">
        <v>128940.76731117201</v>
      </c>
      <c r="G261" s="30">
        <v>224263.43143636</v>
      </c>
      <c r="H261" s="30">
        <v>353204.19874753198</v>
      </c>
      <c r="I261" s="30">
        <v>5043.3155402023003</v>
      </c>
      <c r="J261" s="30">
        <v>8771.7117902096506</v>
      </c>
      <c r="K261" s="30">
        <v>13815.0273304119</v>
      </c>
    </row>
    <row r="262" spans="1:11" outlineLevel="2" x14ac:dyDescent="0.25">
      <c r="A262" s="28" t="s">
        <v>20</v>
      </c>
      <c r="B262" s="28" t="s">
        <v>21</v>
      </c>
      <c r="C262" s="28" t="s">
        <v>331</v>
      </c>
      <c r="D262" s="28" t="s">
        <v>332</v>
      </c>
      <c r="E262" s="29">
        <v>79.533339999999995</v>
      </c>
      <c r="F262" s="30">
        <v>742415.865222072</v>
      </c>
      <c r="G262" s="30">
        <v>478924.30648730003</v>
      </c>
      <c r="H262" s="30">
        <v>1221340.1717093701</v>
      </c>
      <c r="I262" s="30">
        <v>9334.6496604074691</v>
      </c>
      <c r="J262" s="30">
        <v>6021.6797947539899</v>
      </c>
      <c r="K262" s="30">
        <v>15356.3294551615</v>
      </c>
    </row>
    <row r="263" spans="1:11" outlineLevel="1" x14ac:dyDescent="0.25">
      <c r="A263" s="28"/>
      <c r="B263" s="28"/>
      <c r="C263" s="31" t="s">
        <v>676</v>
      </c>
      <c r="D263" s="28"/>
      <c r="E263" s="29">
        <f>SUBTOTAL(9,E261:E262)</f>
        <v>105.1000066666667</v>
      </c>
      <c r="F263" s="30">
        <f>SUBTOTAL(9,F261:F262)</f>
        <v>871356.63253324397</v>
      </c>
      <c r="G263" s="30">
        <f>SUBTOTAL(9,G261:G262)</f>
        <v>703187.73792366008</v>
      </c>
      <c r="H263" s="30">
        <f>SUBTOTAL(9,H261:H262)</f>
        <v>1574544.3704569021</v>
      </c>
      <c r="I263" s="30"/>
      <c r="J263" s="30"/>
      <c r="K263" s="30"/>
    </row>
    <row r="264" spans="1:11" outlineLevel="2" x14ac:dyDescent="0.25">
      <c r="A264" s="28" t="s">
        <v>335</v>
      </c>
      <c r="B264" s="28" t="s">
        <v>336</v>
      </c>
      <c r="C264" s="28" t="s">
        <v>273</v>
      </c>
      <c r="D264" s="28" t="s">
        <v>274</v>
      </c>
      <c r="E264" s="29">
        <v>30.600010000000001</v>
      </c>
      <c r="F264" s="30">
        <v>210430.71720248301</v>
      </c>
      <c r="G264" s="30">
        <v>195435.68531086401</v>
      </c>
      <c r="H264" s="30">
        <v>405866.40251334698</v>
      </c>
      <c r="I264" s="30">
        <v>6876.8185762842304</v>
      </c>
      <c r="J264" s="30">
        <v>6386.7850144775803</v>
      </c>
      <c r="K264" s="30">
        <v>13263.603590761801</v>
      </c>
    </row>
    <row r="265" spans="1:11" outlineLevel="1" x14ac:dyDescent="0.25">
      <c r="A265" s="28"/>
      <c r="B265" s="28"/>
      <c r="C265" s="31" t="s">
        <v>678</v>
      </c>
      <c r="D265" s="28"/>
      <c r="E265" s="29">
        <f>SUBTOTAL(9,E264:E264)</f>
        <v>30.600010000000001</v>
      </c>
      <c r="F265" s="30">
        <f>SUBTOTAL(9,F264:F264)</f>
        <v>210430.71720248301</v>
      </c>
      <c r="G265" s="30">
        <f>SUBTOTAL(9,G264:G264)</f>
        <v>195435.68531086401</v>
      </c>
      <c r="H265" s="30">
        <f>SUBTOTAL(9,H264:H264)</f>
        <v>405866.40251334698</v>
      </c>
      <c r="I265" s="30"/>
      <c r="J265" s="30"/>
      <c r="K265" s="30"/>
    </row>
    <row r="266" spans="1:11" outlineLevel="2" x14ac:dyDescent="0.25">
      <c r="A266" s="28" t="s">
        <v>335</v>
      </c>
      <c r="B266" s="28" t="s">
        <v>336</v>
      </c>
      <c r="C266" s="28" t="s">
        <v>349</v>
      </c>
      <c r="D266" s="28" t="s">
        <v>350</v>
      </c>
      <c r="E266" s="29">
        <v>5.1666600000000003</v>
      </c>
      <c r="F266" s="30">
        <v>114498.812754586</v>
      </c>
      <c r="G266" s="30">
        <v>32998.346662900702</v>
      </c>
      <c r="H266" s="30">
        <v>147497.15941748701</v>
      </c>
      <c r="I266" s="30">
        <v>22161.089128099498</v>
      </c>
      <c r="J266" s="30">
        <v>6386.7850144775803</v>
      </c>
      <c r="K266" s="30">
        <v>28547.8741425771</v>
      </c>
    </row>
    <row r="267" spans="1:11" outlineLevel="1" x14ac:dyDescent="0.25">
      <c r="A267" s="28"/>
      <c r="B267" s="28"/>
      <c r="C267" s="31" t="s">
        <v>693</v>
      </c>
      <c r="D267" s="28"/>
      <c r="E267" s="29">
        <f>SUBTOTAL(9,E266:E266)</f>
        <v>5.1666600000000003</v>
      </c>
      <c r="F267" s="30">
        <f>SUBTOTAL(9,F266:F266)</f>
        <v>114498.812754586</v>
      </c>
      <c r="G267" s="30">
        <f>SUBTOTAL(9,G266:G266)</f>
        <v>32998.346662900702</v>
      </c>
      <c r="H267" s="30">
        <f>SUBTOTAL(9,H266:H266)</f>
        <v>147497.15941748701</v>
      </c>
      <c r="I267" s="30"/>
      <c r="J267" s="30"/>
      <c r="K267" s="30"/>
    </row>
    <row r="268" spans="1:11" outlineLevel="2" x14ac:dyDescent="0.25">
      <c r="A268" s="28" t="s">
        <v>34</v>
      </c>
      <c r="B268" s="28" t="s">
        <v>35</v>
      </c>
      <c r="C268" s="28" t="s">
        <v>405</v>
      </c>
      <c r="D268" s="28" t="s">
        <v>406</v>
      </c>
      <c r="E268" s="29">
        <v>34.963329999999999</v>
      </c>
      <c r="F268" s="30">
        <v>168397.61</v>
      </c>
      <c r="G268" s="30">
        <v>229072.09120726399</v>
      </c>
      <c r="H268" s="30">
        <v>397469.70120726398</v>
      </c>
      <c r="I268" s="30">
        <v>4816.40650361393</v>
      </c>
      <c r="J268" s="30">
        <v>6551.7812864868401</v>
      </c>
      <c r="K268" s="30">
        <v>11368.187790100799</v>
      </c>
    </row>
    <row r="269" spans="1:11" outlineLevel="1" x14ac:dyDescent="0.25">
      <c r="A269" s="28"/>
      <c r="B269" s="28"/>
      <c r="C269" s="31" t="s">
        <v>695</v>
      </c>
      <c r="D269" s="28"/>
      <c r="E269" s="29">
        <f>SUBTOTAL(9,E268:E268)</f>
        <v>34.963329999999999</v>
      </c>
      <c r="F269" s="30">
        <f>SUBTOTAL(9,F268:F268)</f>
        <v>168397.61</v>
      </c>
      <c r="G269" s="30">
        <f>SUBTOTAL(9,G268:G268)</f>
        <v>229072.09120726399</v>
      </c>
      <c r="H269" s="30">
        <f>SUBTOTAL(9,H268:H268)</f>
        <v>397469.70120726398</v>
      </c>
      <c r="I269" s="30"/>
      <c r="J269" s="30"/>
      <c r="K269" s="30"/>
    </row>
    <row r="270" spans="1:11" outlineLevel="2" x14ac:dyDescent="0.25">
      <c r="A270" s="28" t="s">
        <v>371</v>
      </c>
      <c r="B270" s="28" t="s">
        <v>372</v>
      </c>
      <c r="C270" s="28" t="s">
        <v>433</v>
      </c>
      <c r="D270" s="28" t="s">
        <v>434</v>
      </c>
      <c r="E270" s="29">
        <v>57.6666666666667</v>
      </c>
      <c r="F270" s="30">
        <v>292707.00036344997</v>
      </c>
      <c r="G270" s="30">
        <v>505835.37990209</v>
      </c>
      <c r="H270" s="30">
        <v>798542.38026553998</v>
      </c>
      <c r="I270" s="30">
        <v>5075.8439369384396</v>
      </c>
      <c r="J270" s="30">
        <v>8771.7117902096506</v>
      </c>
      <c r="K270" s="30">
        <v>13847.555727148099</v>
      </c>
    </row>
    <row r="271" spans="1:11" outlineLevel="1" x14ac:dyDescent="0.25">
      <c r="A271" s="28"/>
      <c r="B271" s="28"/>
      <c r="C271" s="31" t="s">
        <v>696</v>
      </c>
      <c r="D271" s="28"/>
      <c r="E271" s="29">
        <f>SUBTOTAL(9,E270:E270)</f>
        <v>57.6666666666667</v>
      </c>
      <c r="F271" s="30">
        <f>SUBTOTAL(9,F270:F270)</f>
        <v>292707.00036344997</v>
      </c>
      <c r="G271" s="30">
        <f>SUBTOTAL(9,G270:G270)</f>
        <v>505835.37990209</v>
      </c>
      <c r="H271" s="30">
        <f>SUBTOTAL(9,H270:H270)</f>
        <v>798542.38026553998</v>
      </c>
      <c r="I271" s="30"/>
      <c r="J271" s="30"/>
      <c r="K271" s="30"/>
    </row>
    <row r="272" spans="1:11" outlineLevel="2" x14ac:dyDescent="0.25">
      <c r="A272" s="28" t="s">
        <v>4</v>
      </c>
      <c r="B272" s="28" t="s">
        <v>5</v>
      </c>
      <c r="C272" s="28" t="s">
        <v>275</v>
      </c>
      <c r="D272" s="28" t="s">
        <v>276</v>
      </c>
      <c r="E272" s="29">
        <v>50.69999</v>
      </c>
      <c r="F272" s="30">
        <v>112872.56</v>
      </c>
      <c r="G272" s="30">
        <v>309154.684231436</v>
      </c>
      <c r="H272" s="30">
        <v>422027.24423143599</v>
      </c>
      <c r="I272" s="30">
        <v>2226.2836738232099</v>
      </c>
      <c r="J272" s="30">
        <v>6097.7267299546902</v>
      </c>
      <c r="K272" s="30">
        <v>8324.0104037779001</v>
      </c>
    </row>
    <row r="273" spans="1:11" outlineLevel="2" x14ac:dyDescent="0.25">
      <c r="A273" s="28" t="s">
        <v>20</v>
      </c>
      <c r="B273" s="28" t="s">
        <v>21</v>
      </c>
      <c r="C273" s="28" t="s">
        <v>275</v>
      </c>
      <c r="D273" s="28" t="s">
        <v>276</v>
      </c>
      <c r="E273" s="29">
        <v>104.73333</v>
      </c>
      <c r="F273" s="30">
        <v>730448.387774901</v>
      </c>
      <c r="G273" s="30">
        <v>630670.57709830196</v>
      </c>
      <c r="H273" s="30">
        <v>1361118.9648732</v>
      </c>
      <c r="I273" s="30">
        <v>6974.3642045459701</v>
      </c>
      <c r="J273" s="30">
        <v>6021.6797947539899</v>
      </c>
      <c r="K273" s="30">
        <v>12996.0439993</v>
      </c>
    </row>
    <row r="274" spans="1:11" outlineLevel="1" x14ac:dyDescent="0.25">
      <c r="A274" s="28"/>
      <c r="B274" s="28"/>
      <c r="C274" s="31" t="s">
        <v>697</v>
      </c>
      <c r="D274" s="28"/>
      <c r="E274" s="29">
        <f>SUBTOTAL(9,E272:E273)</f>
        <v>155.43331999999998</v>
      </c>
      <c r="F274" s="30">
        <f>SUBTOTAL(9,F272:F273)</f>
        <v>843320.94777490105</v>
      </c>
      <c r="G274" s="30">
        <f>SUBTOTAL(9,G272:G273)</f>
        <v>939825.26132973796</v>
      </c>
      <c r="H274" s="30">
        <f>SUBTOTAL(9,H272:H273)</f>
        <v>1783146.209104636</v>
      </c>
      <c r="I274" s="30"/>
      <c r="J274" s="30"/>
      <c r="K274" s="30"/>
    </row>
    <row r="275" spans="1:11" outlineLevel="2" x14ac:dyDescent="0.25">
      <c r="A275" s="28" t="s">
        <v>4</v>
      </c>
      <c r="B275" s="28" t="s">
        <v>5</v>
      </c>
      <c r="C275" s="28" t="s">
        <v>277</v>
      </c>
      <c r="D275" s="28" t="s">
        <v>278</v>
      </c>
      <c r="E275" s="29">
        <v>228.56664000000001</v>
      </c>
      <c r="F275" s="30">
        <v>2105302.7999999998</v>
      </c>
      <c r="G275" s="30">
        <v>1393736.9103039301</v>
      </c>
      <c r="H275" s="30">
        <v>3499039.7103039301</v>
      </c>
      <c r="I275" s="30">
        <v>9210.8927182024399</v>
      </c>
      <c r="J275" s="30">
        <v>6097.7267299546902</v>
      </c>
      <c r="K275" s="30">
        <v>15308.6194481571</v>
      </c>
    </row>
    <row r="276" spans="1:11" outlineLevel="2" x14ac:dyDescent="0.25">
      <c r="A276" s="28" t="s">
        <v>371</v>
      </c>
      <c r="B276" s="28" t="s">
        <v>372</v>
      </c>
      <c r="C276" s="28" t="s">
        <v>277</v>
      </c>
      <c r="D276" s="28" t="s">
        <v>278</v>
      </c>
      <c r="E276" s="29">
        <v>223.73333333333301</v>
      </c>
      <c r="F276" s="30">
        <v>1334790.2337837699</v>
      </c>
      <c r="G276" s="30">
        <v>1962524.3178629</v>
      </c>
      <c r="H276" s="30">
        <v>3297314.5516466801</v>
      </c>
      <c r="I276" s="30">
        <v>5965.9873381277102</v>
      </c>
      <c r="J276" s="30">
        <v>8771.7117902096506</v>
      </c>
      <c r="K276" s="30">
        <v>14737.699128337401</v>
      </c>
    </row>
    <row r="277" spans="1:11" outlineLevel="2" x14ac:dyDescent="0.25">
      <c r="A277" s="28" t="s">
        <v>335</v>
      </c>
      <c r="B277" s="28" t="s">
        <v>336</v>
      </c>
      <c r="C277" s="28" t="s">
        <v>277</v>
      </c>
      <c r="D277" s="28" t="s">
        <v>278</v>
      </c>
      <c r="E277" s="29">
        <v>77.400000000000006</v>
      </c>
      <c r="F277" s="30">
        <v>694012.64048031997</v>
      </c>
      <c r="G277" s="30">
        <v>494337.16012056498</v>
      </c>
      <c r="H277" s="30">
        <v>1188349.8006008801</v>
      </c>
      <c r="I277" s="30">
        <v>8966.5715824330691</v>
      </c>
      <c r="J277" s="30">
        <v>6386.7850144775803</v>
      </c>
      <c r="K277" s="30">
        <v>15353.3565969106</v>
      </c>
    </row>
    <row r="278" spans="1:11" outlineLevel="2" x14ac:dyDescent="0.25">
      <c r="A278" s="28" t="s">
        <v>20</v>
      </c>
      <c r="B278" s="28" t="s">
        <v>21</v>
      </c>
      <c r="C278" s="28" t="s">
        <v>277</v>
      </c>
      <c r="D278" s="28" t="s">
        <v>278</v>
      </c>
      <c r="E278" s="29">
        <v>341.43333999999999</v>
      </c>
      <c r="F278" s="30">
        <v>3198867.98760689</v>
      </c>
      <c r="G278" s="30">
        <v>2056002.2447333699</v>
      </c>
      <c r="H278" s="30">
        <v>5254870.2323402604</v>
      </c>
      <c r="I278" s="30">
        <v>9368.9385682337997</v>
      </c>
      <c r="J278" s="30">
        <v>6021.6797947539899</v>
      </c>
      <c r="K278" s="30">
        <v>15390.6183629878</v>
      </c>
    </row>
    <row r="279" spans="1:11" outlineLevel="2" x14ac:dyDescent="0.25">
      <c r="A279" s="28" t="s">
        <v>42</v>
      </c>
      <c r="B279" s="28" t="s">
        <v>43</v>
      </c>
      <c r="C279" s="28" t="s">
        <v>277</v>
      </c>
      <c r="D279" s="28" t="s">
        <v>278</v>
      </c>
      <c r="E279" s="29">
        <v>73.033330000000007</v>
      </c>
      <c r="F279" s="30">
        <v>527907.18000000005</v>
      </c>
      <c r="G279" s="30">
        <v>396398.10530129197</v>
      </c>
      <c r="H279" s="30">
        <v>924305.28530129197</v>
      </c>
      <c r="I279" s="30">
        <v>7228.3049396761699</v>
      </c>
      <c r="J279" s="30">
        <v>5427.6329081707199</v>
      </c>
      <c r="K279" s="30">
        <v>12655.937847846901</v>
      </c>
    </row>
    <row r="280" spans="1:11" outlineLevel="2" x14ac:dyDescent="0.25">
      <c r="A280" s="28" t="s">
        <v>34</v>
      </c>
      <c r="B280" s="28" t="s">
        <v>35</v>
      </c>
      <c r="C280" s="28" t="s">
        <v>277</v>
      </c>
      <c r="D280" s="28" t="s">
        <v>278</v>
      </c>
      <c r="E280" s="29">
        <v>217.76333</v>
      </c>
      <c r="F280" s="30">
        <v>1989849.5</v>
      </c>
      <c r="G280" s="30">
        <v>1426737.7103770601</v>
      </c>
      <c r="H280" s="30">
        <v>3416587.2103770599</v>
      </c>
      <c r="I280" s="30">
        <v>9137.6702404394691</v>
      </c>
      <c r="J280" s="30">
        <v>6551.7812864868401</v>
      </c>
      <c r="K280" s="30">
        <v>15689.451526926299</v>
      </c>
    </row>
    <row r="281" spans="1:11" outlineLevel="2" x14ac:dyDescent="0.25">
      <c r="A281" s="28" t="s">
        <v>353</v>
      </c>
      <c r="B281" s="28" t="s">
        <v>354</v>
      </c>
      <c r="C281" s="28" t="s">
        <v>277</v>
      </c>
      <c r="D281" s="28" t="s">
        <v>278</v>
      </c>
      <c r="E281" s="29">
        <v>482.36666666666702</v>
      </c>
      <c r="F281" s="30">
        <v>5285693.7300000004</v>
      </c>
      <c r="G281" s="30">
        <v>3119114.7824615799</v>
      </c>
      <c r="H281" s="30">
        <v>8404808.5124615803</v>
      </c>
      <c r="I281" s="30">
        <v>10957.833729528</v>
      </c>
      <c r="J281" s="30">
        <v>6466.2734761832198</v>
      </c>
      <c r="K281" s="30">
        <v>17424.1072057112</v>
      </c>
    </row>
    <row r="282" spans="1:11" outlineLevel="1" x14ac:dyDescent="0.25">
      <c r="A282" s="28"/>
      <c r="B282" s="28"/>
      <c r="C282" s="31" t="s">
        <v>705</v>
      </c>
      <c r="D282" s="28"/>
      <c r="E282" s="29">
        <f>SUBTOTAL(9,E275:E281)</f>
        <v>1644.29664</v>
      </c>
      <c r="F282" s="30">
        <f>SUBTOTAL(9,F275:F281)</f>
        <v>15136424.071870979</v>
      </c>
      <c r="G282" s="30">
        <f>SUBTOTAL(9,G275:G281)</f>
        <v>10848851.231160697</v>
      </c>
      <c r="H282" s="30">
        <f>SUBTOTAL(9,H275:H281)</f>
        <v>25985275.303031683</v>
      </c>
      <c r="I282" s="30"/>
      <c r="J282" s="30"/>
      <c r="K282" s="30"/>
    </row>
    <row r="283" spans="1:11" outlineLevel="2" x14ac:dyDescent="0.25">
      <c r="A283" s="28" t="s">
        <v>371</v>
      </c>
      <c r="B283" s="28" t="s">
        <v>372</v>
      </c>
      <c r="C283" s="28" t="s">
        <v>744</v>
      </c>
      <c r="D283" s="28" t="s">
        <v>745</v>
      </c>
      <c r="E283" s="29">
        <v>5.5333333333333297</v>
      </c>
      <c r="F283" s="30">
        <v>31873.4301049879</v>
      </c>
      <c r="G283" s="30">
        <v>48536.805239159999</v>
      </c>
      <c r="H283" s="30">
        <v>80410.235344147906</v>
      </c>
      <c r="I283" s="30">
        <v>5760.2584527086501</v>
      </c>
      <c r="J283" s="30">
        <v>8771.7117902096506</v>
      </c>
      <c r="K283" s="30">
        <v>14531.9702429183</v>
      </c>
    </row>
    <row r="284" spans="1:11" outlineLevel="1" x14ac:dyDescent="0.25">
      <c r="A284" s="28"/>
      <c r="B284" s="28"/>
      <c r="C284" s="31" t="s">
        <v>761</v>
      </c>
      <c r="D284" s="28"/>
      <c r="E284" s="29">
        <f>SUBTOTAL(9,E283:E283)</f>
        <v>5.5333333333333297</v>
      </c>
      <c r="F284" s="30">
        <f>SUBTOTAL(9,F283:F283)</f>
        <v>31873.4301049879</v>
      </c>
      <c r="G284" s="30">
        <f>SUBTOTAL(9,G283:G283)</f>
        <v>48536.805239159999</v>
      </c>
      <c r="H284" s="30">
        <f>SUBTOTAL(9,H283:H283)</f>
        <v>80410.235344147906</v>
      </c>
      <c r="I284" s="30"/>
      <c r="J284" s="30"/>
      <c r="K284" s="30"/>
    </row>
    <row r="285" spans="1:11" outlineLevel="2" x14ac:dyDescent="0.25">
      <c r="A285" s="28" t="s">
        <v>4</v>
      </c>
      <c r="B285" s="28" t="s">
        <v>5</v>
      </c>
      <c r="C285" s="28" t="s">
        <v>283</v>
      </c>
      <c r="D285" s="28" t="s">
        <v>284</v>
      </c>
      <c r="E285" s="29">
        <v>298.79998999999998</v>
      </c>
      <c r="F285" s="30">
        <v>1995977.8</v>
      </c>
      <c r="G285" s="30">
        <v>1822000.6859331899</v>
      </c>
      <c r="H285" s="30">
        <v>3817978.4859331902</v>
      </c>
      <c r="I285" s="30">
        <v>6679.9794738949004</v>
      </c>
      <c r="J285" s="30">
        <v>6097.7267299546902</v>
      </c>
      <c r="K285" s="30">
        <v>12777.706203849601</v>
      </c>
    </row>
    <row r="286" spans="1:11" outlineLevel="2" x14ac:dyDescent="0.25">
      <c r="A286" s="28" t="s">
        <v>371</v>
      </c>
      <c r="B286" s="28" t="s">
        <v>372</v>
      </c>
      <c r="C286" s="28" t="s">
        <v>283</v>
      </c>
      <c r="D286" s="28" t="s">
        <v>284</v>
      </c>
      <c r="E286" s="29">
        <v>245.76666666666699</v>
      </c>
      <c r="F286" s="30">
        <v>1066539.96337419</v>
      </c>
      <c r="G286" s="30">
        <v>2155794.36764052</v>
      </c>
      <c r="H286" s="30">
        <v>3222334.33101471</v>
      </c>
      <c r="I286" s="30">
        <v>4339.6445003696799</v>
      </c>
      <c r="J286" s="30">
        <v>8771.7117902096506</v>
      </c>
      <c r="K286" s="30">
        <v>13111.356290579301</v>
      </c>
    </row>
    <row r="287" spans="1:11" outlineLevel="2" x14ac:dyDescent="0.25">
      <c r="A287" s="28" t="s">
        <v>335</v>
      </c>
      <c r="B287" s="28" t="s">
        <v>336</v>
      </c>
      <c r="C287" s="28" t="s">
        <v>283</v>
      </c>
      <c r="D287" s="28" t="s">
        <v>284</v>
      </c>
      <c r="E287" s="29">
        <v>212.26666666666699</v>
      </c>
      <c r="F287" s="30">
        <v>1516051.5061737299</v>
      </c>
      <c r="G287" s="30">
        <v>1355701.56573977</v>
      </c>
      <c r="H287" s="30">
        <v>2871753.0719135101</v>
      </c>
      <c r="I287" s="30">
        <v>7142.2024474264999</v>
      </c>
      <c r="J287" s="30">
        <v>6386.7850144775803</v>
      </c>
      <c r="K287" s="30">
        <v>13528.9874619041</v>
      </c>
    </row>
    <row r="288" spans="1:11" outlineLevel="2" x14ac:dyDescent="0.25">
      <c r="A288" s="28" t="s">
        <v>20</v>
      </c>
      <c r="B288" s="28" t="s">
        <v>21</v>
      </c>
      <c r="C288" s="28" t="s">
        <v>283</v>
      </c>
      <c r="D288" s="28" t="s">
        <v>284</v>
      </c>
      <c r="E288" s="29">
        <v>292.56666999999999</v>
      </c>
      <c r="F288" s="30">
        <v>2075855.4169376199</v>
      </c>
      <c r="G288" s="30">
        <v>1761742.8053574599</v>
      </c>
      <c r="H288" s="30">
        <v>3837598.2222950798</v>
      </c>
      <c r="I288" s="30">
        <v>7095.3243475670697</v>
      </c>
      <c r="J288" s="30">
        <v>6021.6797947539899</v>
      </c>
      <c r="K288" s="30">
        <v>13117.004142321101</v>
      </c>
    </row>
    <row r="289" spans="1:11" outlineLevel="2" x14ac:dyDescent="0.25">
      <c r="A289" s="28" t="s">
        <v>42</v>
      </c>
      <c r="B289" s="28" t="s">
        <v>43</v>
      </c>
      <c r="C289" s="28" t="s">
        <v>283</v>
      </c>
      <c r="D289" s="28" t="s">
        <v>284</v>
      </c>
      <c r="E289" s="29">
        <v>73.833340000000007</v>
      </c>
      <c r="F289" s="30">
        <v>334732.58732799999</v>
      </c>
      <c r="G289" s="30">
        <v>400740.26590415702</v>
      </c>
      <c r="H289" s="30">
        <v>735472.853232158</v>
      </c>
      <c r="I289" s="30">
        <v>4533.6237982461598</v>
      </c>
      <c r="J289" s="30">
        <v>5427.6329081707199</v>
      </c>
      <c r="K289" s="30">
        <v>9961.2567064168798</v>
      </c>
    </row>
    <row r="290" spans="1:11" outlineLevel="2" x14ac:dyDescent="0.25">
      <c r="A290" s="28" t="s">
        <v>34</v>
      </c>
      <c r="B290" s="28" t="s">
        <v>35</v>
      </c>
      <c r="C290" s="28" t="s">
        <v>283</v>
      </c>
      <c r="D290" s="28" t="s">
        <v>284</v>
      </c>
      <c r="E290" s="29">
        <v>194.76665</v>
      </c>
      <c r="F290" s="30">
        <v>1912524.14132582</v>
      </c>
      <c r="G290" s="30">
        <v>1276068.49270173</v>
      </c>
      <c r="H290" s="30">
        <v>3188592.6340275598</v>
      </c>
      <c r="I290" s="30">
        <v>9819.5668577029192</v>
      </c>
      <c r="J290" s="30">
        <v>6551.7812864868401</v>
      </c>
      <c r="K290" s="30">
        <v>16371.3481441898</v>
      </c>
    </row>
    <row r="291" spans="1:11" outlineLevel="2" x14ac:dyDescent="0.25">
      <c r="A291" s="28" t="s">
        <v>353</v>
      </c>
      <c r="B291" s="28" t="s">
        <v>354</v>
      </c>
      <c r="C291" s="28" t="s">
        <v>283</v>
      </c>
      <c r="D291" s="28" t="s">
        <v>284</v>
      </c>
      <c r="E291" s="29">
        <v>314.75</v>
      </c>
      <c r="F291" s="30">
        <v>2630713.61042553</v>
      </c>
      <c r="G291" s="30">
        <v>2035259.5766286701</v>
      </c>
      <c r="H291" s="30">
        <v>4665973.1870542001</v>
      </c>
      <c r="I291" s="30">
        <v>8358.1051959508604</v>
      </c>
      <c r="J291" s="30">
        <v>6466.2734761832198</v>
      </c>
      <c r="K291" s="30">
        <v>14824.3786721341</v>
      </c>
    </row>
    <row r="292" spans="1:11" outlineLevel="1" x14ac:dyDescent="0.25">
      <c r="A292" s="28"/>
      <c r="B292" s="28"/>
      <c r="C292" s="31" t="s">
        <v>709</v>
      </c>
      <c r="D292" s="28"/>
      <c r="E292" s="29">
        <f>SUBTOTAL(9,E285:E291)</f>
        <v>1632.7499833333338</v>
      </c>
      <c r="F292" s="30">
        <f>SUBTOTAL(9,F285:F291)</f>
        <v>11532395.02556489</v>
      </c>
      <c r="G292" s="30">
        <f>SUBTOTAL(9,G285:G291)</f>
        <v>10807307.759905498</v>
      </c>
      <c r="H292" s="30">
        <f>SUBTOTAL(9,H285:H291)</f>
        <v>22339702.785470411</v>
      </c>
      <c r="I292" s="30"/>
      <c r="J292" s="30"/>
      <c r="K292" s="30"/>
    </row>
    <row r="293" spans="1:11" outlineLevel="2" x14ac:dyDescent="0.25">
      <c r="A293" s="28" t="s">
        <v>4</v>
      </c>
      <c r="B293" s="28" t="s">
        <v>5</v>
      </c>
      <c r="C293" s="28" t="s">
        <v>285</v>
      </c>
      <c r="D293" s="28" t="s">
        <v>286</v>
      </c>
      <c r="E293" s="29">
        <v>102.7</v>
      </c>
      <c r="F293" s="30">
        <v>667431.5</v>
      </c>
      <c r="G293" s="30">
        <v>626236.53516634705</v>
      </c>
      <c r="H293" s="30">
        <v>1293668.03516635</v>
      </c>
      <c r="I293" s="30">
        <v>6498.8461538461497</v>
      </c>
      <c r="J293" s="30">
        <v>6097.7267299546902</v>
      </c>
      <c r="K293" s="30">
        <v>12596.5728838008</v>
      </c>
    </row>
    <row r="294" spans="1:11" outlineLevel="2" x14ac:dyDescent="0.25">
      <c r="A294" s="28" t="s">
        <v>371</v>
      </c>
      <c r="B294" s="28" t="s">
        <v>372</v>
      </c>
      <c r="C294" s="28" t="s">
        <v>285</v>
      </c>
      <c r="D294" s="28" t="s">
        <v>286</v>
      </c>
      <c r="E294" s="29">
        <v>142.4</v>
      </c>
      <c r="F294" s="30">
        <v>665800.53997085802</v>
      </c>
      <c r="G294" s="30">
        <v>1249091.75892585</v>
      </c>
      <c r="H294" s="30">
        <v>1914892.2988967099</v>
      </c>
      <c r="I294" s="30">
        <v>4675.5655896829903</v>
      </c>
      <c r="J294" s="30">
        <v>8771.7117902096506</v>
      </c>
      <c r="K294" s="30">
        <v>13447.277379892599</v>
      </c>
    </row>
    <row r="295" spans="1:11" outlineLevel="2" x14ac:dyDescent="0.25">
      <c r="A295" s="28" t="s">
        <v>335</v>
      </c>
      <c r="B295" s="28" t="s">
        <v>336</v>
      </c>
      <c r="C295" s="28" t="s">
        <v>285</v>
      </c>
      <c r="D295" s="28" t="s">
        <v>286</v>
      </c>
      <c r="E295" s="29">
        <v>50.866669999999999</v>
      </c>
      <c r="F295" s="30">
        <v>441754.13205827097</v>
      </c>
      <c r="G295" s="30">
        <v>324874.48569237598</v>
      </c>
      <c r="H295" s="30">
        <v>766628.61775064701</v>
      </c>
      <c r="I295" s="30">
        <v>8684.5498645433399</v>
      </c>
      <c r="J295" s="30">
        <v>6386.7850144775803</v>
      </c>
      <c r="K295" s="30">
        <v>15071.3348790209</v>
      </c>
    </row>
    <row r="296" spans="1:11" outlineLevel="2" x14ac:dyDescent="0.25">
      <c r="A296" s="28" t="s">
        <v>20</v>
      </c>
      <c r="B296" s="28" t="s">
        <v>21</v>
      </c>
      <c r="C296" s="28" t="s">
        <v>285</v>
      </c>
      <c r="D296" s="28" t="s">
        <v>286</v>
      </c>
      <c r="E296" s="29">
        <v>141.06666999999999</v>
      </c>
      <c r="F296" s="30">
        <v>859129.22504672897</v>
      </c>
      <c r="G296" s="30">
        <v>849458.31645222905</v>
      </c>
      <c r="H296" s="30">
        <v>1708587.54149896</v>
      </c>
      <c r="I296" s="30">
        <v>6090.2353833597199</v>
      </c>
      <c r="J296" s="30">
        <v>6021.6797947539899</v>
      </c>
      <c r="K296" s="30">
        <v>12111.915178113701</v>
      </c>
    </row>
    <row r="297" spans="1:11" outlineLevel="2" x14ac:dyDescent="0.25">
      <c r="A297" s="28" t="s">
        <v>42</v>
      </c>
      <c r="B297" s="28" t="s">
        <v>43</v>
      </c>
      <c r="C297" s="28" t="s">
        <v>285</v>
      </c>
      <c r="D297" s="28" t="s">
        <v>286</v>
      </c>
      <c r="E297" s="29">
        <v>22.133330000000001</v>
      </c>
      <c r="F297" s="30">
        <v>217455.880829</v>
      </c>
      <c r="G297" s="30">
        <v>120131.59027540201</v>
      </c>
      <c r="H297" s="30">
        <v>337587.47110440198</v>
      </c>
      <c r="I297" s="30">
        <v>9824.8153725173797</v>
      </c>
      <c r="J297" s="30">
        <v>5427.6329081707199</v>
      </c>
      <c r="K297" s="30">
        <v>15252.448280688101</v>
      </c>
    </row>
    <row r="298" spans="1:11" outlineLevel="2" x14ac:dyDescent="0.25">
      <c r="A298" s="28" t="s">
        <v>34</v>
      </c>
      <c r="B298" s="28" t="s">
        <v>35</v>
      </c>
      <c r="C298" s="28" t="s">
        <v>285</v>
      </c>
      <c r="D298" s="28" t="s">
        <v>286</v>
      </c>
      <c r="E298" s="29">
        <v>83.5</v>
      </c>
      <c r="F298" s="30">
        <v>707794.77448231506</v>
      </c>
      <c r="G298" s="30">
        <v>547073.73742165102</v>
      </c>
      <c r="H298" s="30">
        <v>1254868.51190397</v>
      </c>
      <c r="I298" s="30">
        <v>8476.5841255367104</v>
      </c>
      <c r="J298" s="30">
        <v>6551.7812864868401</v>
      </c>
      <c r="K298" s="30">
        <v>15028.365412023501</v>
      </c>
    </row>
    <row r="299" spans="1:11" outlineLevel="2" x14ac:dyDescent="0.25">
      <c r="A299" s="28" t="s">
        <v>353</v>
      </c>
      <c r="B299" s="28" t="s">
        <v>354</v>
      </c>
      <c r="C299" s="28" t="s">
        <v>285</v>
      </c>
      <c r="D299" s="28" t="s">
        <v>286</v>
      </c>
      <c r="E299" s="29">
        <v>56.97</v>
      </c>
      <c r="F299" s="30">
        <v>620296.68551470595</v>
      </c>
      <c r="G299" s="30">
        <v>368383.599938158</v>
      </c>
      <c r="H299" s="30">
        <v>988680.28545286402</v>
      </c>
      <c r="I299" s="30">
        <v>10888.1285854784</v>
      </c>
      <c r="J299" s="30">
        <v>6466.2734761832198</v>
      </c>
      <c r="K299" s="30">
        <v>17354.4020616616</v>
      </c>
    </row>
    <row r="300" spans="1:11" outlineLevel="1" x14ac:dyDescent="0.25">
      <c r="A300" s="28"/>
      <c r="B300" s="28"/>
      <c r="C300" s="31" t="s">
        <v>710</v>
      </c>
      <c r="D300" s="28"/>
      <c r="E300" s="29">
        <f>SUBTOTAL(9,E293:E299)</f>
        <v>599.63667000000009</v>
      </c>
      <c r="F300" s="30">
        <f>SUBTOTAL(9,F293:F299)</f>
        <v>4179662.7379018785</v>
      </c>
      <c r="G300" s="30">
        <f>SUBTOTAL(9,G293:G299)</f>
        <v>4085250.0238720127</v>
      </c>
      <c r="H300" s="30">
        <f>SUBTOTAL(9,H293:H299)</f>
        <v>8264912.761773902</v>
      </c>
      <c r="I300" s="30"/>
      <c r="J300" s="30"/>
      <c r="K300" s="30"/>
    </row>
    <row r="301" spans="1:11" outlineLevel="2" x14ac:dyDescent="0.25">
      <c r="A301" s="28" t="s">
        <v>42</v>
      </c>
      <c r="B301" s="28" t="s">
        <v>43</v>
      </c>
      <c r="C301" s="28" t="s">
        <v>367</v>
      </c>
      <c r="D301" s="28" t="s">
        <v>368</v>
      </c>
      <c r="E301" s="29">
        <v>4.5</v>
      </c>
      <c r="F301" s="30">
        <v>70873.800048000005</v>
      </c>
      <c r="G301" s="30">
        <v>24424.348086768201</v>
      </c>
      <c r="H301" s="30">
        <v>95298.148134768198</v>
      </c>
      <c r="I301" s="30">
        <v>15749.733344</v>
      </c>
      <c r="J301" s="30">
        <v>5427.6329081707199</v>
      </c>
      <c r="K301" s="30">
        <v>21177.366252170701</v>
      </c>
    </row>
    <row r="302" spans="1:11" outlineLevel="1" x14ac:dyDescent="0.25">
      <c r="A302" s="28"/>
      <c r="B302" s="28"/>
      <c r="C302" s="31" t="s">
        <v>713</v>
      </c>
      <c r="D302" s="28"/>
      <c r="E302" s="29">
        <f>SUBTOTAL(9,E301:E301)</f>
        <v>4.5</v>
      </c>
      <c r="F302" s="30">
        <f>SUBTOTAL(9,F301:F301)</f>
        <v>70873.800048000005</v>
      </c>
      <c r="G302" s="30">
        <f>SUBTOTAL(9,G301:G301)</f>
        <v>24424.348086768201</v>
      </c>
      <c r="H302" s="30">
        <f>SUBTOTAL(9,H301:H301)</f>
        <v>95298.148134768198</v>
      </c>
      <c r="I302" s="30"/>
      <c r="J302" s="30"/>
      <c r="K302" s="30"/>
    </row>
    <row r="303" spans="1:11" outlineLevel="2" x14ac:dyDescent="0.25">
      <c r="A303" s="28" t="s">
        <v>371</v>
      </c>
      <c r="B303" s="28" t="s">
        <v>372</v>
      </c>
      <c r="C303" s="28" t="s">
        <v>411</v>
      </c>
      <c r="D303" s="28" t="s">
        <v>412</v>
      </c>
      <c r="E303" s="29">
        <v>8.8666666666666707</v>
      </c>
      <c r="F303" s="30">
        <v>84995.813613300998</v>
      </c>
      <c r="G303" s="30">
        <v>77775.844539858896</v>
      </c>
      <c r="H303" s="30">
        <v>162771.65815316001</v>
      </c>
      <c r="I303" s="30">
        <v>9585.9940165376993</v>
      </c>
      <c r="J303" s="30">
        <v>8771.7117902096506</v>
      </c>
      <c r="K303" s="30">
        <v>18357.705806747301</v>
      </c>
    </row>
    <row r="304" spans="1:11" outlineLevel="1" x14ac:dyDescent="0.25">
      <c r="A304" s="28"/>
      <c r="B304" s="28"/>
      <c r="C304" s="31" t="s">
        <v>714</v>
      </c>
      <c r="D304" s="28"/>
      <c r="E304" s="29">
        <f>SUBTOTAL(9,E303:E303)</f>
        <v>8.8666666666666707</v>
      </c>
      <c r="F304" s="30">
        <f>SUBTOTAL(9,F303:F303)</f>
        <v>84995.813613300998</v>
      </c>
      <c r="G304" s="30">
        <f>SUBTOTAL(9,G303:G303)</f>
        <v>77775.844539858896</v>
      </c>
      <c r="H304" s="30">
        <f>SUBTOTAL(9,H303:H303)</f>
        <v>162771.65815316001</v>
      </c>
      <c r="I304" s="30"/>
      <c r="J304" s="30"/>
      <c r="K304" s="30"/>
    </row>
    <row r="305" spans="1:11" outlineLevel="2" x14ac:dyDescent="0.25">
      <c r="A305" s="28" t="s">
        <v>371</v>
      </c>
      <c r="B305" s="28" t="s">
        <v>372</v>
      </c>
      <c r="C305" s="28" t="s">
        <v>357</v>
      </c>
      <c r="D305" s="28" t="s">
        <v>358</v>
      </c>
      <c r="E305" s="29">
        <v>118.8</v>
      </c>
      <c r="F305" s="30">
        <v>482322.82663972501</v>
      </c>
      <c r="G305" s="30">
        <v>1042079.36067691</v>
      </c>
      <c r="H305" s="30">
        <v>1524402.18731663</v>
      </c>
      <c r="I305" s="30">
        <v>4059.9564531963401</v>
      </c>
      <c r="J305" s="30">
        <v>8771.7117902096506</v>
      </c>
      <c r="K305" s="30">
        <v>12831.668243406</v>
      </c>
    </row>
    <row r="306" spans="1:11" outlineLevel="2" x14ac:dyDescent="0.25">
      <c r="A306" s="28" t="s">
        <v>335</v>
      </c>
      <c r="B306" s="28" t="s">
        <v>336</v>
      </c>
      <c r="C306" s="28" t="s">
        <v>357</v>
      </c>
      <c r="D306" s="28" t="s">
        <v>358</v>
      </c>
      <c r="E306" s="29">
        <v>58.033340000000003</v>
      </c>
      <c r="F306" s="30">
        <v>360944.60874323401</v>
      </c>
      <c r="G306" s="30">
        <v>370646.46625208203</v>
      </c>
      <c r="H306" s="30">
        <v>731591.07499531598</v>
      </c>
      <c r="I306" s="30">
        <v>6219.6077072805701</v>
      </c>
      <c r="J306" s="30">
        <v>6386.7850144775803</v>
      </c>
      <c r="K306" s="30">
        <v>12606.3927217581</v>
      </c>
    </row>
    <row r="307" spans="1:11" outlineLevel="2" x14ac:dyDescent="0.25">
      <c r="A307" s="28" t="s">
        <v>20</v>
      </c>
      <c r="B307" s="28" t="s">
        <v>21</v>
      </c>
      <c r="C307" s="28" t="s">
        <v>357</v>
      </c>
      <c r="D307" s="28" t="s">
        <v>358</v>
      </c>
      <c r="E307" s="29">
        <v>150.93333000000001</v>
      </c>
      <c r="F307" s="30">
        <v>1201823.6299999999</v>
      </c>
      <c r="G307" s="30">
        <v>908872.18361593701</v>
      </c>
      <c r="H307" s="30">
        <v>2110695.81361594</v>
      </c>
      <c r="I307" s="30">
        <v>7962.6125654287198</v>
      </c>
      <c r="J307" s="30">
        <v>6021.6797947539899</v>
      </c>
      <c r="K307" s="30">
        <v>13984.292360182701</v>
      </c>
    </row>
    <row r="308" spans="1:11" outlineLevel="2" x14ac:dyDescent="0.25">
      <c r="A308" s="28" t="s">
        <v>42</v>
      </c>
      <c r="B308" s="28" t="s">
        <v>43</v>
      </c>
      <c r="C308" s="28" t="s">
        <v>357</v>
      </c>
      <c r="D308" s="28" t="s">
        <v>358</v>
      </c>
      <c r="E308" s="29">
        <v>25.9</v>
      </c>
      <c r="F308" s="30">
        <v>246762.820836</v>
      </c>
      <c r="G308" s="30">
        <v>140575.69232162199</v>
      </c>
      <c r="H308" s="30">
        <v>387338.51315762103</v>
      </c>
      <c r="I308" s="30">
        <v>9527.5220399999998</v>
      </c>
      <c r="J308" s="30">
        <v>5427.6329081707199</v>
      </c>
      <c r="K308" s="30">
        <v>14955.154948170701</v>
      </c>
    </row>
    <row r="309" spans="1:11" outlineLevel="2" x14ac:dyDescent="0.25">
      <c r="A309" s="28" t="s">
        <v>34</v>
      </c>
      <c r="B309" s="28" t="s">
        <v>35</v>
      </c>
      <c r="C309" s="28" t="s">
        <v>357</v>
      </c>
      <c r="D309" s="28" t="s">
        <v>358</v>
      </c>
      <c r="E309" s="29">
        <v>153.73333</v>
      </c>
      <c r="F309" s="30">
        <v>1539252.4376544501</v>
      </c>
      <c r="G309" s="30">
        <v>1007227.15460331</v>
      </c>
      <c r="H309" s="30">
        <v>2546479.5922577502</v>
      </c>
      <c r="I309" s="30">
        <v>10012.483549627401</v>
      </c>
      <c r="J309" s="30">
        <v>6551.7812864868401</v>
      </c>
      <c r="K309" s="30">
        <v>16564.2648361143</v>
      </c>
    </row>
    <row r="310" spans="1:11" outlineLevel="2" x14ac:dyDescent="0.25">
      <c r="A310" s="28" t="s">
        <v>353</v>
      </c>
      <c r="B310" s="28" t="s">
        <v>354</v>
      </c>
      <c r="C310" s="28" t="s">
        <v>357</v>
      </c>
      <c r="D310" s="28" t="s">
        <v>358</v>
      </c>
      <c r="E310" s="29">
        <v>65.73</v>
      </c>
      <c r="F310" s="30">
        <v>570006.745</v>
      </c>
      <c r="G310" s="30">
        <v>425028.15558952303</v>
      </c>
      <c r="H310" s="30">
        <v>995034.90058952302</v>
      </c>
      <c r="I310" s="30">
        <v>8671.9419595314193</v>
      </c>
      <c r="J310" s="30">
        <v>6466.2734761832198</v>
      </c>
      <c r="K310" s="30">
        <v>15138.215435714599</v>
      </c>
    </row>
    <row r="311" spans="1:11" outlineLevel="1" x14ac:dyDescent="0.25">
      <c r="A311" s="28"/>
      <c r="B311" s="28"/>
      <c r="C311" s="31" t="s">
        <v>715</v>
      </c>
      <c r="D311" s="28"/>
      <c r="E311" s="29">
        <f>SUBTOTAL(9,E305:E310)</f>
        <v>573.13</v>
      </c>
      <c r="F311" s="30">
        <f>SUBTOTAL(9,F305:F310)</f>
        <v>4401113.0688734092</v>
      </c>
      <c r="G311" s="30">
        <f>SUBTOTAL(9,G305:G310)</f>
        <v>3894429.0130593842</v>
      </c>
      <c r="H311" s="30">
        <f>SUBTOTAL(9,H305:H310)</f>
        <v>8295542.0819327803</v>
      </c>
      <c r="I311" s="30"/>
      <c r="J311" s="30"/>
      <c r="K311" s="30"/>
    </row>
    <row r="312" spans="1:11" outlineLevel="2" x14ac:dyDescent="0.25">
      <c r="A312" s="28" t="s">
        <v>371</v>
      </c>
      <c r="B312" s="28" t="s">
        <v>372</v>
      </c>
      <c r="C312" s="28" t="s">
        <v>369</v>
      </c>
      <c r="D312" s="28" t="s">
        <v>370</v>
      </c>
      <c r="E312" s="29">
        <v>2.1333333333333302</v>
      </c>
      <c r="F312" s="30">
        <v>3626.0417654374</v>
      </c>
      <c r="G312" s="30">
        <v>18712.9851524472</v>
      </c>
      <c r="H312" s="30">
        <v>22339.026917884599</v>
      </c>
      <c r="I312" s="30">
        <v>1699.70707754878</v>
      </c>
      <c r="J312" s="30">
        <v>8771.7117902096506</v>
      </c>
      <c r="K312" s="30">
        <v>10471.418867758401</v>
      </c>
    </row>
    <row r="313" spans="1:11" outlineLevel="2" x14ac:dyDescent="0.25">
      <c r="A313" s="28" t="s">
        <v>42</v>
      </c>
      <c r="B313" s="28" t="s">
        <v>43</v>
      </c>
      <c r="C313" s="28" t="s">
        <v>369</v>
      </c>
      <c r="D313" s="28" t="s">
        <v>370</v>
      </c>
      <c r="E313" s="29">
        <v>4.6666699999999999</v>
      </c>
      <c r="F313" s="30">
        <v>194503.30873399999</v>
      </c>
      <c r="G313" s="30">
        <v>25328.971663573</v>
      </c>
      <c r="H313" s="30">
        <v>219832.28039757299</v>
      </c>
      <c r="I313" s="30">
        <v>41679.250672106697</v>
      </c>
      <c r="J313" s="30">
        <v>5427.6329081707199</v>
      </c>
      <c r="K313" s="30">
        <v>47106.883580277397</v>
      </c>
    </row>
    <row r="314" spans="1:11" outlineLevel="1" x14ac:dyDescent="0.25">
      <c r="A314" s="28"/>
      <c r="B314" s="28"/>
      <c r="C314" s="31" t="s">
        <v>716</v>
      </c>
      <c r="D314" s="28"/>
      <c r="E314" s="29">
        <f>SUBTOTAL(9,E312:E313)</f>
        <v>6.8000033333333301</v>
      </c>
      <c r="F314" s="30">
        <f>SUBTOTAL(9,F312:F313)</f>
        <v>198129.35049943739</v>
      </c>
      <c r="G314" s="30">
        <f>SUBTOTAL(9,G312:G313)</f>
        <v>44041.956816020203</v>
      </c>
      <c r="H314" s="30">
        <f>SUBTOTAL(9,H312:H313)</f>
        <v>242171.30731545758</v>
      </c>
      <c r="I314" s="30"/>
      <c r="J314" s="30"/>
      <c r="K314" s="30"/>
    </row>
    <row r="315" spans="1:11" outlineLevel="2" x14ac:dyDescent="0.25">
      <c r="A315" s="28" t="s">
        <v>371</v>
      </c>
      <c r="B315" s="28" t="s">
        <v>372</v>
      </c>
      <c r="C315" s="28" t="s">
        <v>413</v>
      </c>
      <c r="D315" s="28" t="s">
        <v>414</v>
      </c>
      <c r="E315" s="29">
        <v>149.066666666667</v>
      </c>
      <c r="F315" s="30">
        <v>708298.44677750801</v>
      </c>
      <c r="G315" s="30">
        <v>1307569.8375272499</v>
      </c>
      <c r="H315" s="30">
        <v>2015868.2843047599</v>
      </c>
      <c r="I315" s="30">
        <v>4751.5548755199598</v>
      </c>
      <c r="J315" s="30">
        <v>8771.7117902096506</v>
      </c>
      <c r="K315" s="30">
        <v>13523.266665729599</v>
      </c>
    </row>
    <row r="316" spans="1:11" outlineLevel="1" x14ac:dyDescent="0.25">
      <c r="A316" s="28"/>
      <c r="B316" s="28"/>
      <c r="C316" s="31" t="s">
        <v>717</v>
      </c>
      <c r="D316" s="28"/>
      <c r="E316" s="29">
        <f>SUBTOTAL(9,E315:E315)</f>
        <v>149.066666666667</v>
      </c>
      <c r="F316" s="30">
        <f>SUBTOTAL(9,F315:F315)</f>
        <v>708298.44677750801</v>
      </c>
      <c r="G316" s="30">
        <f>SUBTOTAL(9,G315:G315)</f>
        <v>1307569.8375272499</v>
      </c>
      <c r="H316" s="30">
        <f>SUBTOTAL(9,H315:H315)</f>
        <v>2015868.2843047599</v>
      </c>
      <c r="I316" s="30"/>
      <c r="J316" s="30"/>
      <c r="K316" s="30"/>
    </row>
    <row r="317" spans="1:11" outlineLevel="2" x14ac:dyDescent="0.25">
      <c r="A317" s="28" t="s">
        <v>371</v>
      </c>
      <c r="B317" s="28" t="s">
        <v>372</v>
      </c>
      <c r="C317" s="28" t="s">
        <v>736</v>
      </c>
      <c r="D317" s="28" t="s">
        <v>737</v>
      </c>
      <c r="E317" s="29">
        <v>9.06666666666667</v>
      </c>
      <c r="F317" s="30">
        <v>58476.896624919304</v>
      </c>
      <c r="G317" s="30">
        <v>79530.1868979008</v>
      </c>
      <c r="H317" s="30">
        <v>138007.08352282</v>
      </c>
      <c r="I317" s="30">
        <v>6449.6577159837498</v>
      </c>
      <c r="J317" s="30">
        <v>8771.7117902096506</v>
      </c>
      <c r="K317" s="30">
        <v>15221.3695061934</v>
      </c>
    </row>
    <row r="318" spans="1:11" outlineLevel="2" x14ac:dyDescent="0.25">
      <c r="A318" s="28" t="s">
        <v>20</v>
      </c>
      <c r="B318" s="28" t="s">
        <v>21</v>
      </c>
      <c r="C318" s="28" t="s">
        <v>736</v>
      </c>
      <c r="D318" s="28" t="s">
        <v>737</v>
      </c>
      <c r="E318" s="29">
        <v>62.2</v>
      </c>
      <c r="F318" s="30">
        <v>319606.05</v>
      </c>
      <c r="G318" s="30">
        <v>374548.483233698</v>
      </c>
      <c r="H318" s="30">
        <v>694154.53323369799</v>
      </c>
      <c r="I318" s="30">
        <v>5138.36093247588</v>
      </c>
      <c r="J318" s="30">
        <v>6021.6797947539899</v>
      </c>
      <c r="K318" s="30">
        <v>11160.0407272299</v>
      </c>
    </row>
    <row r="319" spans="1:11" outlineLevel="1" x14ac:dyDescent="0.25">
      <c r="A319" s="28"/>
      <c r="B319" s="28"/>
      <c r="C319" s="31" t="s">
        <v>762</v>
      </c>
      <c r="D319" s="28"/>
      <c r="E319" s="29">
        <f>SUBTOTAL(9,E317:E318)</f>
        <v>71.26666666666668</v>
      </c>
      <c r="F319" s="30">
        <f>SUBTOTAL(9,F317:F318)</f>
        <v>378082.94662491931</v>
      </c>
      <c r="G319" s="30">
        <f>SUBTOTAL(9,G317:G318)</f>
        <v>454078.67013159883</v>
      </c>
      <c r="H319" s="30">
        <f>SUBTOTAL(9,H317:H318)</f>
        <v>832161.61675651802</v>
      </c>
      <c r="I319" s="30"/>
      <c r="J319" s="30"/>
      <c r="K319" s="30"/>
    </row>
    <row r="320" spans="1:11" outlineLevel="2" x14ac:dyDescent="0.25">
      <c r="A320" s="28" t="s">
        <v>371</v>
      </c>
      <c r="B320" s="28" t="s">
        <v>372</v>
      </c>
      <c r="C320" s="28" t="s">
        <v>379</v>
      </c>
      <c r="D320" s="28" t="s">
        <v>380</v>
      </c>
      <c r="E320" s="29">
        <v>253.066666666667</v>
      </c>
      <c r="F320" s="30">
        <v>1148428.66015105</v>
      </c>
      <c r="G320" s="30">
        <v>2219827.8637090502</v>
      </c>
      <c r="H320" s="30">
        <v>3368256.5238601002</v>
      </c>
      <c r="I320" s="30">
        <v>4538.0479194588397</v>
      </c>
      <c r="J320" s="30">
        <v>8771.7117902096506</v>
      </c>
      <c r="K320" s="30">
        <v>13309.7597096685</v>
      </c>
    </row>
    <row r="321" spans="1:11" outlineLevel="1" x14ac:dyDescent="0.25">
      <c r="A321" s="28"/>
      <c r="B321" s="28"/>
      <c r="C321" s="31" t="s">
        <v>718</v>
      </c>
      <c r="D321" s="28"/>
      <c r="E321" s="29">
        <f>SUBTOTAL(9,E320:E320)</f>
        <v>253.066666666667</v>
      </c>
      <c r="F321" s="30">
        <f>SUBTOTAL(9,F320:F320)</f>
        <v>1148428.66015105</v>
      </c>
      <c r="G321" s="30">
        <f>SUBTOTAL(9,G320:G320)</f>
        <v>2219827.8637090502</v>
      </c>
      <c r="H321" s="30">
        <f>SUBTOTAL(9,H320:H320)</f>
        <v>3368256.5238601002</v>
      </c>
      <c r="I321" s="30"/>
      <c r="J321" s="30"/>
      <c r="K321" s="30"/>
    </row>
    <row r="322" spans="1:11" outlineLevel="2" x14ac:dyDescent="0.25">
      <c r="A322" s="28" t="s">
        <v>371</v>
      </c>
      <c r="B322" s="28" t="s">
        <v>372</v>
      </c>
      <c r="C322" s="28" t="s">
        <v>333</v>
      </c>
      <c r="D322" s="28" t="s">
        <v>334</v>
      </c>
      <c r="E322" s="29">
        <v>100.866666666667</v>
      </c>
      <c r="F322" s="30">
        <v>495922.22654942598</v>
      </c>
      <c r="G322" s="30">
        <v>884773.32923914597</v>
      </c>
      <c r="H322" s="30">
        <v>1380695.5557885701</v>
      </c>
      <c r="I322" s="30">
        <v>4916.6116313558396</v>
      </c>
      <c r="J322" s="30">
        <v>8771.7117902096506</v>
      </c>
      <c r="K322" s="30">
        <v>13688.323421565499</v>
      </c>
    </row>
    <row r="323" spans="1:11" outlineLevel="2" x14ac:dyDescent="0.25">
      <c r="A323" s="28" t="s">
        <v>20</v>
      </c>
      <c r="B323" s="28" t="s">
        <v>21</v>
      </c>
      <c r="C323" s="28" t="s">
        <v>333</v>
      </c>
      <c r="D323" s="28" t="s">
        <v>334</v>
      </c>
      <c r="E323" s="29">
        <v>148.5</v>
      </c>
      <c r="F323" s="30">
        <v>970781.43701492494</v>
      </c>
      <c r="G323" s="30">
        <v>894219.44952096802</v>
      </c>
      <c r="H323" s="30">
        <v>1865000.8865358899</v>
      </c>
      <c r="I323" s="30">
        <v>6537.2487341072401</v>
      </c>
      <c r="J323" s="30">
        <v>6021.6797947539899</v>
      </c>
      <c r="K323" s="30">
        <v>12558.928528861201</v>
      </c>
    </row>
    <row r="324" spans="1:11" outlineLevel="2" x14ac:dyDescent="0.25">
      <c r="A324" s="28" t="s">
        <v>42</v>
      </c>
      <c r="B324" s="28" t="s">
        <v>43</v>
      </c>
      <c r="C324" s="28" t="s">
        <v>333</v>
      </c>
      <c r="D324" s="28" t="s">
        <v>334</v>
      </c>
      <c r="E324" s="29">
        <v>32.6</v>
      </c>
      <c r="F324" s="30">
        <v>241125.19370800001</v>
      </c>
      <c r="G324" s="30">
        <v>176940.83280636501</v>
      </c>
      <c r="H324" s="30">
        <v>418066.02651436499</v>
      </c>
      <c r="I324" s="30">
        <v>7396.47833460123</v>
      </c>
      <c r="J324" s="30">
        <v>5427.6329081707199</v>
      </c>
      <c r="K324" s="30">
        <v>12824.1112427719</v>
      </c>
    </row>
    <row r="325" spans="1:11" outlineLevel="2" x14ac:dyDescent="0.25">
      <c r="A325" s="28" t="s">
        <v>34</v>
      </c>
      <c r="B325" s="28" t="s">
        <v>35</v>
      </c>
      <c r="C325" s="28" t="s">
        <v>333</v>
      </c>
      <c r="D325" s="28" t="s">
        <v>334</v>
      </c>
      <c r="E325" s="29">
        <v>132.13333</v>
      </c>
      <c r="F325" s="30">
        <v>1027177.1928146899</v>
      </c>
      <c r="G325" s="30">
        <v>865708.67881519103</v>
      </c>
      <c r="H325" s="30">
        <v>1892885.87162988</v>
      </c>
      <c r="I325" s="30">
        <v>7773.7932799747996</v>
      </c>
      <c r="J325" s="30">
        <v>6551.7812864868401</v>
      </c>
      <c r="K325" s="30">
        <v>14325.574566461601</v>
      </c>
    </row>
    <row r="326" spans="1:11" outlineLevel="2" x14ac:dyDescent="0.25">
      <c r="A326" s="28" t="s">
        <v>353</v>
      </c>
      <c r="B326" s="28" t="s">
        <v>354</v>
      </c>
      <c r="C326" s="28" t="s">
        <v>333</v>
      </c>
      <c r="D326" s="28" t="s">
        <v>334</v>
      </c>
      <c r="E326" s="29">
        <v>111.67</v>
      </c>
      <c r="F326" s="30">
        <v>829515.80352941202</v>
      </c>
      <c r="G326" s="30">
        <v>722088.75908538001</v>
      </c>
      <c r="H326" s="30">
        <v>1551604.5626147899</v>
      </c>
      <c r="I326" s="30">
        <v>7428.2779934576201</v>
      </c>
      <c r="J326" s="30">
        <v>6466.2734761832198</v>
      </c>
      <c r="K326" s="30">
        <v>13894.551469640801</v>
      </c>
    </row>
    <row r="327" spans="1:11" outlineLevel="1" x14ac:dyDescent="0.25">
      <c r="A327" s="28"/>
      <c r="B327" s="28"/>
      <c r="C327" s="31" t="s">
        <v>719</v>
      </c>
      <c r="D327" s="28"/>
      <c r="E327" s="29">
        <f>SUBTOTAL(9,E322:E326)</f>
        <v>525.769996666667</v>
      </c>
      <c r="F327" s="30">
        <f>SUBTOTAL(9,F322:F326)</f>
        <v>3564521.8536164528</v>
      </c>
      <c r="G327" s="30">
        <f>SUBTOTAL(9,G322:G326)</f>
        <v>3543731.04946705</v>
      </c>
      <c r="H327" s="30">
        <f>SUBTOTAL(9,H322:H326)</f>
        <v>7108252.9030834949</v>
      </c>
      <c r="I327" s="30"/>
      <c r="J327" s="30"/>
      <c r="K327" s="30"/>
    </row>
    <row r="328" spans="1:11" outlineLevel="2" x14ac:dyDescent="0.25">
      <c r="A328" s="28" t="s">
        <v>335</v>
      </c>
      <c r="B328" s="28" t="s">
        <v>336</v>
      </c>
      <c r="C328" s="28" t="s">
        <v>351</v>
      </c>
      <c r="D328" s="28" t="s">
        <v>352</v>
      </c>
      <c r="E328" s="29">
        <v>42.9</v>
      </c>
      <c r="F328" s="30">
        <v>336751.99290654098</v>
      </c>
      <c r="G328" s="30">
        <v>273993.07712108799</v>
      </c>
      <c r="H328" s="30">
        <v>610745.07002762903</v>
      </c>
      <c r="I328" s="30">
        <v>7849.6968043482802</v>
      </c>
      <c r="J328" s="30">
        <v>6386.7850144775803</v>
      </c>
      <c r="K328" s="30">
        <v>14236.4818188259</v>
      </c>
    </row>
    <row r="329" spans="1:11" outlineLevel="1" x14ac:dyDescent="0.25">
      <c r="A329" s="28"/>
      <c r="B329" s="28"/>
      <c r="C329" s="31" t="s">
        <v>722</v>
      </c>
      <c r="D329" s="28"/>
      <c r="E329" s="29">
        <f>SUBTOTAL(9,E328:E328)</f>
        <v>42.9</v>
      </c>
      <c r="F329" s="30">
        <f>SUBTOTAL(9,F328:F328)</f>
        <v>336751.99290654098</v>
      </c>
      <c r="G329" s="30">
        <f>SUBTOTAL(9,G328:G328)</f>
        <v>273993.07712108799</v>
      </c>
      <c r="H329" s="30">
        <f>SUBTOTAL(9,H328:H328)</f>
        <v>610745.07002762903</v>
      </c>
      <c r="I329" s="30"/>
      <c r="J329" s="30"/>
      <c r="K329" s="30"/>
    </row>
    <row r="330" spans="1:11" outlineLevel="2" x14ac:dyDescent="0.25">
      <c r="A330" s="28" t="s">
        <v>4</v>
      </c>
      <c r="B330" s="28" t="s">
        <v>5</v>
      </c>
      <c r="C330" s="28" t="s">
        <v>291</v>
      </c>
      <c r="D330" s="28" t="s">
        <v>292</v>
      </c>
      <c r="E330" s="29">
        <v>10.23334</v>
      </c>
      <c r="F330" s="30">
        <v>128195.63</v>
      </c>
      <c r="G330" s="30">
        <v>62400.110854714498</v>
      </c>
      <c r="H330" s="30">
        <v>190595.740854715</v>
      </c>
      <c r="I330" s="30">
        <v>12527.25209951</v>
      </c>
      <c r="J330" s="30">
        <v>6097.7267299546902</v>
      </c>
      <c r="K330" s="30">
        <v>18624.978829464701</v>
      </c>
    </row>
    <row r="331" spans="1:11" outlineLevel="2" x14ac:dyDescent="0.25">
      <c r="A331" s="28" t="s">
        <v>371</v>
      </c>
      <c r="B331" s="28" t="s">
        <v>372</v>
      </c>
      <c r="C331" s="28" t="s">
        <v>291</v>
      </c>
      <c r="D331" s="28" t="s">
        <v>292</v>
      </c>
      <c r="E331" s="29">
        <v>58.566666666666698</v>
      </c>
      <c r="F331" s="30">
        <v>396982.71338763903</v>
      </c>
      <c r="G331" s="30">
        <v>513729.92051327799</v>
      </c>
      <c r="H331" s="30">
        <v>910712.63390091702</v>
      </c>
      <c r="I331" s="30">
        <v>6778.3047248885396</v>
      </c>
      <c r="J331" s="30">
        <v>8771.7117902096506</v>
      </c>
      <c r="K331" s="30">
        <v>15550.016515098199</v>
      </c>
    </row>
    <row r="332" spans="1:11" outlineLevel="2" x14ac:dyDescent="0.25">
      <c r="A332" s="28" t="s">
        <v>335</v>
      </c>
      <c r="B332" s="28" t="s">
        <v>336</v>
      </c>
      <c r="C332" s="28" t="s">
        <v>291</v>
      </c>
      <c r="D332" s="28" t="s">
        <v>292</v>
      </c>
      <c r="E332" s="29">
        <v>28.5</v>
      </c>
      <c r="F332" s="30">
        <v>195883.02819275501</v>
      </c>
      <c r="G332" s="30">
        <v>182023.372912611</v>
      </c>
      <c r="H332" s="30">
        <v>377906.40110536601</v>
      </c>
      <c r="I332" s="30">
        <v>6873.0887085177301</v>
      </c>
      <c r="J332" s="30">
        <v>6386.7850144775803</v>
      </c>
      <c r="K332" s="30">
        <v>13259.8737229953</v>
      </c>
    </row>
    <row r="333" spans="1:11" outlineLevel="2" x14ac:dyDescent="0.25">
      <c r="A333" s="28" t="s">
        <v>20</v>
      </c>
      <c r="B333" s="28" t="s">
        <v>21</v>
      </c>
      <c r="C333" s="28" t="s">
        <v>291</v>
      </c>
      <c r="D333" s="28" t="s">
        <v>292</v>
      </c>
      <c r="E333" s="29">
        <v>44.166679999999999</v>
      </c>
      <c r="F333" s="30">
        <v>334686.84020182199</v>
      </c>
      <c r="G333" s="30">
        <v>265957.604557365</v>
      </c>
      <c r="H333" s="30">
        <v>600644.44475918706</v>
      </c>
      <c r="I333" s="30">
        <v>7577.81296221091</v>
      </c>
      <c r="J333" s="30">
        <v>6021.6797947539899</v>
      </c>
      <c r="K333" s="30">
        <v>13599.492756964901</v>
      </c>
    </row>
    <row r="334" spans="1:11" outlineLevel="2" x14ac:dyDescent="0.25">
      <c r="A334" s="28" t="s">
        <v>42</v>
      </c>
      <c r="B334" s="28" t="s">
        <v>43</v>
      </c>
      <c r="C334" s="28" t="s">
        <v>291</v>
      </c>
      <c r="D334" s="28" t="s">
        <v>292</v>
      </c>
      <c r="E334" s="29">
        <v>15.43333</v>
      </c>
      <c r="F334" s="30">
        <v>146771.970516</v>
      </c>
      <c r="G334" s="30">
        <v>83766.4497906584</v>
      </c>
      <c r="H334" s="30">
        <v>230538.42030665799</v>
      </c>
      <c r="I334" s="30">
        <v>9510.0649384157605</v>
      </c>
      <c r="J334" s="30">
        <v>5427.6329081707199</v>
      </c>
      <c r="K334" s="30">
        <v>14937.6978465865</v>
      </c>
    </row>
    <row r="335" spans="1:11" outlineLevel="2" x14ac:dyDescent="0.25">
      <c r="A335" s="28" t="s">
        <v>34</v>
      </c>
      <c r="B335" s="28" t="s">
        <v>35</v>
      </c>
      <c r="C335" s="28" t="s">
        <v>291</v>
      </c>
      <c r="D335" s="28" t="s">
        <v>292</v>
      </c>
      <c r="E335" s="29">
        <v>20.133330000000001</v>
      </c>
      <c r="F335" s="30">
        <v>186093.67224163501</v>
      </c>
      <c r="G335" s="30">
        <v>131909.17472866399</v>
      </c>
      <c r="H335" s="30">
        <v>318002.84697029903</v>
      </c>
      <c r="I335" s="30">
        <v>9243.0647211183896</v>
      </c>
      <c r="J335" s="30">
        <v>6551.7812864868401</v>
      </c>
      <c r="K335" s="30">
        <v>15794.8460076052</v>
      </c>
    </row>
    <row r="336" spans="1:11" outlineLevel="2" x14ac:dyDescent="0.25">
      <c r="A336" s="28" t="s">
        <v>353</v>
      </c>
      <c r="B336" s="28" t="s">
        <v>354</v>
      </c>
      <c r="C336" s="28" t="s">
        <v>291</v>
      </c>
      <c r="D336" s="28" t="s">
        <v>292</v>
      </c>
      <c r="E336" s="29">
        <v>26.4</v>
      </c>
      <c r="F336" s="30">
        <v>230816.99558011</v>
      </c>
      <c r="G336" s="30">
        <v>170709.61977123699</v>
      </c>
      <c r="H336" s="30">
        <v>401526.61535134702</v>
      </c>
      <c r="I336" s="30">
        <v>8743.0680143981099</v>
      </c>
      <c r="J336" s="30">
        <v>6466.2734761832198</v>
      </c>
      <c r="K336" s="30">
        <v>15209.341490581301</v>
      </c>
    </row>
    <row r="337" spans="1:11" outlineLevel="1" x14ac:dyDescent="0.25">
      <c r="A337" s="10"/>
      <c r="B337" s="10"/>
      <c r="C337" s="13" t="s">
        <v>723</v>
      </c>
      <c r="D337" s="10"/>
      <c r="E337" s="11">
        <f>SUBTOTAL(9,E330:E336)</f>
        <v>203.43334666666672</v>
      </c>
      <c r="F337" s="12">
        <f>SUBTOTAL(9,F330:F336)</f>
        <v>1619430.850119961</v>
      </c>
      <c r="G337" s="12">
        <f>SUBTOTAL(9,G330:G336)</f>
        <v>1410496.2531285281</v>
      </c>
      <c r="H337" s="12">
        <f>SUBTOTAL(9,H330:H336)</f>
        <v>3029927.1032484891</v>
      </c>
      <c r="I337" s="12"/>
      <c r="J337" s="12"/>
      <c r="K337" s="12"/>
    </row>
    <row r="338" spans="1:11" x14ac:dyDescent="0.25">
      <c r="A338" s="10"/>
      <c r="B338" s="10"/>
      <c r="C338" s="13" t="s">
        <v>152</v>
      </c>
      <c r="D338" s="10"/>
      <c r="E338" s="11">
        <f>SUBTOTAL(9,E6:E336)</f>
        <v>20181.562933333331</v>
      </c>
      <c r="F338" s="12">
        <f>SUBTOTAL(9,F6:F336)</f>
        <v>148262594.62974742</v>
      </c>
      <c r="G338" s="12">
        <f>SUBTOTAL(9,G6:G336)</f>
        <v>135678023.99552721</v>
      </c>
      <c r="H338" s="12">
        <f>SUBTOTAL(9,H6:H336)</f>
        <v>283940618.62527448</v>
      </c>
      <c r="I338" s="12"/>
      <c r="J338" s="12"/>
      <c r="K338" s="12"/>
    </row>
  </sheetData>
  <sortState ref="A2:N260">
    <sortCondition ref="C2:C260"/>
    <sortCondition ref="B2:B260"/>
  </sortState>
  <mergeCells count="3">
    <mergeCell ref="A1:K1"/>
    <mergeCell ref="A2:K2"/>
    <mergeCell ref="A3:K3"/>
  </mergeCells>
  <pageMargins left="0.7" right="0.7" top="0.75" bottom="0.75" header="0.3" footer="0.3"/>
  <pageSetup scale="70" fitToHeight="0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workbookViewId="0">
      <selection activeCell="N14" sqref="N13:N14"/>
    </sheetView>
  </sheetViews>
  <sheetFormatPr defaultRowHeight="15" x14ac:dyDescent="0.25"/>
  <cols>
    <col min="2" max="2" width="40.5703125" bestFit="1" customWidth="1"/>
    <col min="3" max="3" width="9.5703125" style="1" bestFit="1" customWidth="1"/>
    <col min="4" max="6" width="14.28515625" style="2" bestFit="1" customWidth="1"/>
    <col min="7" max="9" width="10.5703125" style="2" bestFit="1" customWidth="1"/>
  </cols>
  <sheetData>
    <row r="1" spans="1:9" ht="18.75" x14ac:dyDescent="0.25">
      <c r="A1" s="32" t="s">
        <v>153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4" t="s">
        <v>764</v>
      </c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6" t="s">
        <v>154</v>
      </c>
      <c r="B3" s="35"/>
      <c r="C3" s="35"/>
      <c r="D3" s="35"/>
      <c r="E3" s="35"/>
      <c r="F3" s="35"/>
      <c r="G3" s="35"/>
      <c r="H3" s="35"/>
      <c r="I3" s="35"/>
    </row>
    <row r="5" spans="1:9" ht="60" x14ac:dyDescent="0.25">
      <c r="A5" s="3" t="s">
        <v>2</v>
      </c>
      <c r="B5" s="3" t="s">
        <v>118</v>
      </c>
      <c r="C5" s="4" t="s">
        <v>746</v>
      </c>
      <c r="D5" s="5" t="s">
        <v>747</v>
      </c>
      <c r="E5" s="5" t="s">
        <v>120</v>
      </c>
      <c r="F5" s="5" t="s">
        <v>748</v>
      </c>
      <c r="G5" s="5" t="s">
        <v>749</v>
      </c>
      <c r="H5" s="5" t="s">
        <v>750</v>
      </c>
      <c r="I5" s="5" t="s">
        <v>751</v>
      </c>
    </row>
    <row r="6" spans="1:9" x14ac:dyDescent="0.25">
      <c r="A6" s="6" t="s">
        <v>742</v>
      </c>
      <c r="B6" s="6" t="s">
        <v>743</v>
      </c>
      <c r="C6" s="7">
        <v>16.933399999999999</v>
      </c>
      <c r="D6" s="8">
        <v>213290.72500800001</v>
      </c>
      <c r="E6" s="8">
        <v>91908.279087218005</v>
      </c>
      <c r="F6" s="8">
        <v>305199.00409521803</v>
      </c>
      <c r="G6" s="8">
        <v>12595.859367167899</v>
      </c>
      <c r="H6" s="8">
        <v>5427.6329081707199</v>
      </c>
      <c r="I6" s="8">
        <v>18023.492275338602</v>
      </c>
    </row>
    <row r="7" spans="1:9" x14ac:dyDescent="0.25">
      <c r="A7" s="6" t="s">
        <v>195</v>
      </c>
      <c r="B7" s="6" t="s">
        <v>196</v>
      </c>
      <c r="C7" s="7">
        <v>113.06665</v>
      </c>
      <c r="D7" s="8">
        <v>972127.75898763596</v>
      </c>
      <c r="E7" s="8">
        <v>720669.45135284704</v>
      </c>
      <c r="F7" s="8">
        <v>1692797.2103404801</v>
      </c>
      <c r="G7" s="8">
        <v>8597.8293244527504</v>
      </c>
      <c r="H7" s="8">
        <v>18077.1409246123</v>
      </c>
      <c r="I7" s="8">
        <v>26674.970249065002</v>
      </c>
    </row>
    <row r="8" spans="1:9" x14ac:dyDescent="0.25">
      <c r="A8" s="6" t="s">
        <v>197</v>
      </c>
      <c r="B8" s="6" t="s">
        <v>198</v>
      </c>
      <c r="C8" s="7">
        <v>208.53667999999999</v>
      </c>
      <c r="D8" s="8">
        <v>1287324.54402683</v>
      </c>
      <c r="E8" s="8">
        <v>1608248.28326525</v>
      </c>
      <c r="F8" s="8">
        <v>2895572.82729208</v>
      </c>
      <c r="G8" s="8">
        <v>6173.13243898787</v>
      </c>
      <c r="H8" s="8">
        <v>40295.958092066001</v>
      </c>
      <c r="I8" s="8">
        <v>46469.0905310538</v>
      </c>
    </row>
    <row r="9" spans="1:9" x14ac:dyDescent="0.25">
      <c r="A9" s="6" t="s">
        <v>199</v>
      </c>
      <c r="B9" s="6" t="s">
        <v>200</v>
      </c>
      <c r="C9" s="7">
        <v>793.06665333333297</v>
      </c>
      <c r="D9" s="8">
        <v>6016464.8194767497</v>
      </c>
      <c r="E9" s="8">
        <v>5274818.3413464297</v>
      </c>
      <c r="F9" s="8">
        <v>11291283.1608232</v>
      </c>
      <c r="G9" s="8">
        <v>7586.3293383840901</v>
      </c>
      <c r="H9" s="8">
        <v>45723.591000236702</v>
      </c>
      <c r="I9" s="8">
        <v>53309.920338620803</v>
      </c>
    </row>
    <row r="10" spans="1:9" x14ac:dyDescent="0.25">
      <c r="A10" s="6" t="s">
        <v>337</v>
      </c>
      <c r="B10" s="6" t="s">
        <v>338</v>
      </c>
      <c r="C10" s="7">
        <v>9.5666600000000006</v>
      </c>
      <c r="D10" s="8">
        <v>61551.940740740698</v>
      </c>
      <c r="E10" s="8">
        <v>61100.200726602103</v>
      </c>
      <c r="F10" s="8">
        <v>122652.141467343</v>
      </c>
      <c r="G10" s="8">
        <v>6434.0052579208104</v>
      </c>
      <c r="H10" s="8">
        <v>6386.7850144775803</v>
      </c>
      <c r="I10" s="8">
        <v>12820.790272398401</v>
      </c>
    </row>
    <row r="11" spans="1:9" x14ac:dyDescent="0.25">
      <c r="A11" s="6" t="s">
        <v>339</v>
      </c>
      <c r="B11" s="6" t="s">
        <v>340</v>
      </c>
      <c r="C11" s="7">
        <v>10.199999999999999</v>
      </c>
      <c r="D11" s="8">
        <v>99054.331707317106</v>
      </c>
      <c r="E11" s="8">
        <v>65145.207147671303</v>
      </c>
      <c r="F11" s="8">
        <v>164199.538854988</v>
      </c>
      <c r="G11" s="8">
        <v>9711.2089909134393</v>
      </c>
      <c r="H11" s="8">
        <v>6386.7850144775803</v>
      </c>
      <c r="I11" s="8">
        <v>16097.994005391</v>
      </c>
    </row>
    <row r="12" spans="1:9" x14ac:dyDescent="0.25">
      <c r="A12" s="6" t="s">
        <v>726</v>
      </c>
      <c r="B12" s="6" t="s">
        <v>727</v>
      </c>
      <c r="C12" s="7">
        <v>953.60668333333399</v>
      </c>
      <c r="D12" s="8">
        <v>6940331.9784550499</v>
      </c>
      <c r="E12" s="8">
        <v>6685777.9366421197</v>
      </c>
      <c r="F12" s="8">
        <v>13626109.915097199</v>
      </c>
      <c r="G12" s="8">
        <v>7277.9816875812003</v>
      </c>
      <c r="H12" s="8">
        <v>45723.591000236702</v>
      </c>
      <c r="I12" s="8">
        <v>53001.572687817898</v>
      </c>
    </row>
    <row r="13" spans="1:9" x14ac:dyDescent="0.25">
      <c r="A13" s="6" t="s">
        <v>365</v>
      </c>
      <c r="B13" s="6" t="s">
        <v>366</v>
      </c>
      <c r="C13" s="7">
        <v>3.26667</v>
      </c>
      <c r="D13" s="8">
        <v>131771.71025199999</v>
      </c>
      <c r="E13" s="8">
        <v>17730.285592134001</v>
      </c>
      <c r="F13" s="8">
        <v>149501.99584413401</v>
      </c>
      <c r="G13" s="8">
        <v>40338.237487104598</v>
      </c>
      <c r="H13" s="8">
        <v>5427.6329081707199</v>
      </c>
      <c r="I13" s="8">
        <v>45765.870395275299</v>
      </c>
    </row>
    <row r="14" spans="1:9" x14ac:dyDescent="0.25">
      <c r="A14" s="6" t="s">
        <v>205</v>
      </c>
      <c r="B14" s="6" t="s">
        <v>206</v>
      </c>
      <c r="C14" s="7">
        <v>2081.5033033333302</v>
      </c>
      <c r="D14" s="8">
        <v>12561279.748737499</v>
      </c>
      <c r="E14" s="8">
        <v>13245832.031402901</v>
      </c>
      <c r="F14" s="8">
        <v>25807111.780140299</v>
      </c>
      <c r="G14" s="8">
        <v>6034.7152601784201</v>
      </c>
      <c r="H14" s="8">
        <v>45723.591000236702</v>
      </c>
      <c r="I14" s="8">
        <v>51758.306260415098</v>
      </c>
    </row>
    <row r="15" spans="1:9" x14ac:dyDescent="0.25">
      <c r="A15" s="6" t="s">
        <v>295</v>
      </c>
      <c r="B15" s="6" t="s">
        <v>296</v>
      </c>
      <c r="C15" s="7">
        <v>48.833329999999997</v>
      </c>
      <c r="D15" s="8">
        <v>771411.02993106097</v>
      </c>
      <c r="E15" s="8">
        <v>294058.67657155398</v>
      </c>
      <c r="F15" s="8">
        <v>1065469.7065026099</v>
      </c>
      <c r="G15" s="8">
        <v>15796.813977893</v>
      </c>
      <c r="H15" s="8">
        <v>6021.6797947539899</v>
      </c>
      <c r="I15" s="8">
        <v>21818.493772647002</v>
      </c>
    </row>
    <row r="16" spans="1:9" x14ac:dyDescent="0.25">
      <c r="A16" s="6" t="s">
        <v>297</v>
      </c>
      <c r="B16" s="6" t="s">
        <v>298</v>
      </c>
      <c r="C16" s="7">
        <v>123.93331999999999</v>
      </c>
      <c r="D16" s="8">
        <v>1429052.0715072299</v>
      </c>
      <c r="E16" s="8">
        <v>775725.064713659</v>
      </c>
      <c r="F16" s="8">
        <v>2204777.1362208901</v>
      </c>
      <c r="G16" s="8">
        <v>11530.8140821793</v>
      </c>
      <c r="H16" s="8">
        <v>12573.461081240799</v>
      </c>
      <c r="I16" s="8">
        <v>24104.275163420101</v>
      </c>
    </row>
    <row r="17" spans="1:9" x14ac:dyDescent="0.25">
      <c r="A17" s="6" t="s">
        <v>355</v>
      </c>
      <c r="B17" s="6" t="s">
        <v>356</v>
      </c>
      <c r="C17" s="7">
        <v>27</v>
      </c>
      <c r="D17" s="8">
        <v>598970.69617416302</v>
      </c>
      <c r="E17" s="8">
        <v>174589.38385694701</v>
      </c>
      <c r="F17" s="8">
        <v>773560.08003110997</v>
      </c>
      <c r="G17" s="8">
        <v>22184.099858302299</v>
      </c>
      <c r="H17" s="8">
        <v>6466.2734761832198</v>
      </c>
      <c r="I17" s="8">
        <v>28650.373334485601</v>
      </c>
    </row>
    <row r="18" spans="1:9" x14ac:dyDescent="0.25">
      <c r="A18" s="6" t="s">
        <v>299</v>
      </c>
      <c r="B18" s="6" t="s">
        <v>300</v>
      </c>
      <c r="C18" s="7">
        <v>62.000026666666699</v>
      </c>
      <c r="D18" s="8">
        <v>750569.50136495498</v>
      </c>
      <c r="E18" s="8">
        <v>373344.30785287498</v>
      </c>
      <c r="F18" s="8">
        <v>1123913.80921783</v>
      </c>
      <c r="G18" s="8">
        <v>12105.9544925726</v>
      </c>
      <c r="H18" s="8">
        <v>6021.6797947539899</v>
      </c>
      <c r="I18" s="8">
        <v>18127.6342873266</v>
      </c>
    </row>
    <row r="19" spans="1:9" x14ac:dyDescent="0.25">
      <c r="A19" s="6" t="s">
        <v>740</v>
      </c>
      <c r="B19" s="6" t="s">
        <v>741</v>
      </c>
      <c r="C19" s="7">
        <v>74.566670000000002</v>
      </c>
      <c r="D19" s="8">
        <v>709162.94216651598</v>
      </c>
      <c r="E19" s="8">
        <v>488544.51310163998</v>
      </c>
      <c r="F19" s="8">
        <v>1197707.45526816</v>
      </c>
      <c r="G19" s="8">
        <v>9510.4547670764496</v>
      </c>
      <c r="H19" s="8">
        <v>6551.7812864868401</v>
      </c>
      <c r="I19" s="8">
        <v>16062.2360535633</v>
      </c>
    </row>
    <row r="20" spans="1:9" x14ac:dyDescent="0.25">
      <c r="A20" s="6" t="s">
        <v>728</v>
      </c>
      <c r="B20" s="6" t="s">
        <v>729</v>
      </c>
      <c r="C20" s="7">
        <v>331.19665333333302</v>
      </c>
      <c r="D20" s="8">
        <v>3160231.6314751301</v>
      </c>
      <c r="E20" s="8">
        <v>2001153.7206647799</v>
      </c>
      <c r="F20" s="8">
        <v>5161385.3521399004</v>
      </c>
      <c r="G20" s="8">
        <v>9541.8585896594304</v>
      </c>
      <c r="H20" s="8">
        <v>12119.4065247087</v>
      </c>
      <c r="I20" s="8">
        <v>21661.2651143681</v>
      </c>
    </row>
    <row r="21" spans="1:9" x14ac:dyDescent="0.25">
      <c r="A21" s="6" t="s">
        <v>209</v>
      </c>
      <c r="B21" s="6" t="s">
        <v>210</v>
      </c>
      <c r="C21" s="7">
        <v>83.736660000000001</v>
      </c>
      <c r="D21" s="8">
        <v>998540.89118607505</v>
      </c>
      <c r="E21" s="8">
        <v>541413.34389204998</v>
      </c>
      <c r="F21" s="8">
        <v>1539954.2350781299</v>
      </c>
      <c r="G21" s="8">
        <v>11924.775733664001</v>
      </c>
      <c r="H21" s="8">
        <v>39257.317524053498</v>
      </c>
      <c r="I21" s="8">
        <v>51182.093257717497</v>
      </c>
    </row>
    <row r="22" spans="1:9" x14ac:dyDescent="0.25">
      <c r="A22" s="6" t="s">
        <v>732</v>
      </c>
      <c r="B22" s="6" t="s">
        <v>733</v>
      </c>
      <c r="C22" s="7">
        <v>110.6</v>
      </c>
      <c r="D22" s="8">
        <v>537680.90210783202</v>
      </c>
      <c r="E22" s="8">
        <v>665997.78529979102</v>
      </c>
      <c r="F22" s="8">
        <v>1203678.68740762</v>
      </c>
      <c r="G22" s="8">
        <v>4861.4909774668404</v>
      </c>
      <c r="H22" s="8">
        <v>6021.6797947539899</v>
      </c>
      <c r="I22" s="8">
        <v>10883.170772220799</v>
      </c>
    </row>
    <row r="23" spans="1:9" x14ac:dyDescent="0.25">
      <c r="A23" s="6" t="s">
        <v>213</v>
      </c>
      <c r="B23" s="6" t="s">
        <v>214</v>
      </c>
      <c r="C23" s="7">
        <v>77.400000000000006</v>
      </c>
      <c r="D23" s="8">
        <v>231948.67</v>
      </c>
      <c r="E23" s="8">
        <v>500489.56705658103</v>
      </c>
      <c r="F23" s="8">
        <v>732438.23705658095</v>
      </c>
      <c r="G23" s="8">
        <v>2996.7528423772601</v>
      </c>
      <c r="H23" s="8">
        <v>6466.2734761832198</v>
      </c>
      <c r="I23" s="8">
        <v>9463.0263185604799</v>
      </c>
    </row>
    <row r="24" spans="1:9" x14ac:dyDescent="0.25">
      <c r="A24" s="6" t="s">
        <v>738</v>
      </c>
      <c r="B24" s="6" t="s">
        <v>739</v>
      </c>
      <c r="C24" s="7">
        <v>81.600003333333305</v>
      </c>
      <c r="D24" s="8">
        <v>549492.68069873995</v>
      </c>
      <c r="E24" s="8">
        <v>596064.14955618605</v>
      </c>
      <c r="F24" s="8">
        <v>1145556.8302549301</v>
      </c>
      <c r="G24" s="8">
        <v>6733.9786550507897</v>
      </c>
      <c r="H24" s="8">
        <v>21624.770280870402</v>
      </c>
      <c r="I24" s="8">
        <v>28358.748935921201</v>
      </c>
    </row>
    <row r="25" spans="1:9" x14ac:dyDescent="0.25">
      <c r="A25" s="6" t="s">
        <v>215</v>
      </c>
      <c r="B25" s="6" t="s">
        <v>216</v>
      </c>
      <c r="C25" s="7">
        <v>585.69627333333301</v>
      </c>
      <c r="D25" s="8">
        <v>4906893.1098853601</v>
      </c>
      <c r="E25" s="8">
        <v>4041189.1012371001</v>
      </c>
      <c r="F25" s="8">
        <v>8948082.2111224495</v>
      </c>
      <c r="G25" s="8">
        <v>8377.8800263813991</v>
      </c>
      <c r="H25" s="8">
        <v>45723.591000236702</v>
      </c>
      <c r="I25" s="8">
        <v>54101.471026618099</v>
      </c>
    </row>
    <row r="26" spans="1:9" x14ac:dyDescent="0.25">
      <c r="A26" s="6" t="s">
        <v>311</v>
      </c>
      <c r="B26" s="6" t="s">
        <v>312</v>
      </c>
      <c r="C26" s="7">
        <v>27.803333333333299</v>
      </c>
      <c r="D26" s="8">
        <v>111871.146836628</v>
      </c>
      <c r="E26" s="8">
        <v>226963.12514362301</v>
      </c>
      <c r="F26" s="8">
        <v>338834.27198025101</v>
      </c>
      <c r="G26" s="8">
        <v>4023.65951936081</v>
      </c>
      <c r="H26" s="8">
        <v>27811.4463476337</v>
      </c>
      <c r="I26" s="8">
        <v>31835.105866994501</v>
      </c>
    </row>
    <row r="27" spans="1:9" x14ac:dyDescent="0.25">
      <c r="A27" s="6" t="s">
        <v>377</v>
      </c>
      <c r="B27" s="6" t="s">
        <v>378</v>
      </c>
      <c r="C27" s="7">
        <v>15.466666666666701</v>
      </c>
      <c r="D27" s="8">
        <v>99161.782548851101</v>
      </c>
      <c r="E27" s="8">
        <v>135669.14235524301</v>
      </c>
      <c r="F27" s="8">
        <v>234830.92490409399</v>
      </c>
      <c r="G27" s="8">
        <v>6411.3221475550299</v>
      </c>
      <c r="H27" s="8">
        <v>8771.7117902096506</v>
      </c>
      <c r="I27" s="8">
        <v>15183.0339377647</v>
      </c>
    </row>
    <row r="28" spans="1:9" x14ac:dyDescent="0.25">
      <c r="A28" s="6" t="s">
        <v>217</v>
      </c>
      <c r="B28" s="6" t="s">
        <v>218</v>
      </c>
      <c r="C28" s="7">
        <v>858.13339333333295</v>
      </c>
      <c r="D28" s="8">
        <v>7422834.6871980298</v>
      </c>
      <c r="E28" s="8">
        <v>5556712.58017781</v>
      </c>
      <c r="F28" s="8">
        <v>12979547.267375801</v>
      </c>
      <c r="G28" s="8">
        <v>8649.9776664846595</v>
      </c>
      <c r="H28" s="8">
        <v>45723.591000236702</v>
      </c>
      <c r="I28" s="8">
        <v>54373.568666721301</v>
      </c>
    </row>
    <row r="29" spans="1:9" x14ac:dyDescent="0.25">
      <c r="A29" s="6" t="s">
        <v>219</v>
      </c>
      <c r="B29" s="6" t="s">
        <v>220</v>
      </c>
      <c r="C29" s="7">
        <v>405.13333666666699</v>
      </c>
      <c r="D29" s="8">
        <v>3004511.9482557001</v>
      </c>
      <c r="E29" s="8">
        <v>2669182.1148321498</v>
      </c>
      <c r="F29" s="8">
        <v>5673694.0630878499</v>
      </c>
      <c r="G29" s="8">
        <v>7416.1064428221498</v>
      </c>
      <c r="H29" s="8">
        <v>45723.591000236702</v>
      </c>
      <c r="I29" s="8">
        <v>53139.697443058802</v>
      </c>
    </row>
    <row r="30" spans="1:9" x14ac:dyDescent="0.25">
      <c r="A30" s="6" t="s">
        <v>313</v>
      </c>
      <c r="B30" s="6" t="s">
        <v>314</v>
      </c>
      <c r="C30" s="7">
        <v>9.9666599999999992</v>
      </c>
      <c r="D30" s="8">
        <v>26870.464744000001</v>
      </c>
      <c r="E30" s="8">
        <v>61712.359916727903</v>
      </c>
      <c r="F30" s="8">
        <v>88582.8246607279</v>
      </c>
      <c r="G30" s="8">
        <v>2696.0350552742798</v>
      </c>
      <c r="H30" s="8">
        <v>12573.461081240799</v>
      </c>
      <c r="I30" s="8">
        <v>15269.496136515099</v>
      </c>
    </row>
    <row r="31" spans="1:9" x14ac:dyDescent="0.25">
      <c r="A31" s="6" t="s">
        <v>221</v>
      </c>
      <c r="B31" s="6" t="s">
        <v>222</v>
      </c>
      <c r="C31" s="7">
        <v>217.81333000000001</v>
      </c>
      <c r="D31" s="8">
        <v>1116857.86664323</v>
      </c>
      <c r="E31" s="8">
        <v>1564851.99453591</v>
      </c>
      <c r="F31" s="8">
        <v>2681709.8611791399</v>
      </c>
      <c r="G31" s="8">
        <v>5127.5919001065304</v>
      </c>
      <c r="H31" s="8">
        <v>45723.591000236702</v>
      </c>
      <c r="I31" s="8">
        <v>50851.182900343199</v>
      </c>
    </row>
    <row r="32" spans="1:9" x14ac:dyDescent="0.25">
      <c r="A32" s="6" t="s">
        <v>223</v>
      </c>
      <c r="B32" s="6" t="s">
        <v>224</v>
      </c>
      <c r="C32" s="7">
        <v>924.43334000000004</v>
      </c>
      <c r="D32" s="8">
        <v>5954066.7329859398</v>
      </c>
      <c r="E32" s="8">
        <v>5719457.6874336395</v>
      </c>
      <c r="F32" s="8">
        <v>11673524.4204196</v>
      </c>
      <c r="G32" s="8">
        <v>6440.7745538320096</v>
      </c>
      <c r="H32" s="8">
        <v>36951.879210027</v>
      </c>
      <c r="I32" s="8">
        <v>43392.653763859002</v>
      </c>
    </row>
    <row r="33" spans="1:9" x14ac:dyDescent="0.25">
      <c r="A33" s="6" t="s">
        <v>227</v>
      </c>
      <c r="B33" s="6" t="s">
        <v>228</v>
      </c>
      <c r="C33" s="7">
        <v>288.93332333333302</v>
      </c>
      <c r="D33" s="8">
        <v>1730270.0820589401</v>
      </c>
      <c r="E33" s="8">
        <v>2231819.7929899599</v>
      </c>
      <c r="F33" s="8">
        <v>3962089.8750489</v>
      </c>
      <c r="G33" s="8">
        <v>5988.4753412910604</v>
      </c>
      <c r="H33" s="8">
        <v>45723.591000236702</v>
      </c>
      <c r="I33" s="8">
        <v>51712.066341527701</v>
      </c>
    </row>
    <row r="34" spans="1:9" x14ac:dyDescent="0.25">
      <c r="A34" s="6" t="s">
        <v>315</v>
      </c>
      <c r="B34" s="6" t="s">
        <v>316</v>
      </c>
      <c r="C34" s="7">
        <v>0.7</v>
      </c>
      <c r="D34" s="8">
        <v>9841.2983673469407</v>
      </c>
      <c r="E34" s="8">
        <v>4215.1758563277899</v>
      </c>
      <c r="F34" s="8">
        <v>14056.474223674701</v>
      </c>
      <c r="G34" s="8">
        <v>14058.997667638499</v>
      </c>
      <c r="H34" s="8">
        <v>6021.6797947539899</v>
      </c>
      <c r="I34" s="8">
        <v>20080.677462392501</v>
      </c>
    </row>
    <row r="35" spans="1:9" x14ac:dyDescent="0.25">
      <c r="A35" s="6" t="s">
        <v>231</v>
      </c>
      <c r="B35" s="6" t="s">
        <v>232</v>
      </c>
      <c r="C35" s="7">
        <v>375.98333000000002</v>
      </c>
      <c r="D35" s="8">
        <v>3484738.74153239</v>
      </c>
      <c r="E35" s="8">
        <v>2462257.15190126</v>
      </c>
      <c r="F35" s="8">
        <v>5946995.89343365</v>
      </c>
      <c r="G35" s="8">
        <v>9268.3330974604396</v>
      </c>
      <c r="H35" s="8">
        <v>45723.591000236702</v>
      </c>
      <c r="I35" s="8">
        <v>54991.924097697098</v>
      </c>
    </row>
    <row r="36" spans="1:9" x14ac:dyDescent="0.25">
      <c r="A36" s="6" t="s">
        <v>233</v>
      </c>
      <c r="B36" s="6" t="s">
        <v>234</v>
      </c>
      <c r="C36" s="7">
        <v>111.63332</v>
      </c>
      <c r="D36" s="8">
        <v>982255.20104073698</v>
      </c>
      <c r="E36" s="8">
        <v>723719.85499239794</v>
      </c>
      <c r="F36" s="8">
        <v>1705975.05603313</v>
      </c>
      <c r="G36" s="8">
        <v>8798.9428339203496</v>
      </c>
      <c r="H36" s="8">
        <v>34274.278297311997</v>
      </c>
      <c r="I36" s="8">
        <v>43073.221131232298</v>
      </c>
    </row>
    <row r="37" spans="1:9" x14ac:dyDescent="0.25">
      <c r="A37" s="6" t="s">
        <v>235</v>
      </c>
      <c r="B37" s="6" t="s">
        <v>236</v>
      </c>
      <c r="C37" s="7">
        <v>70.129976666666707</v>
      </c>
      <c r="D37" s="8">
        <v>989874.45048079605</v>
      </c>
      <c r="E37" s="8">
        <v>448859.98959396302</v>
      </c>
      <c r="F37" s="8">
        <v>1438734.44007476</v>
      </c>
      <c r="G37" s="8">
        <v>14114.854981140899</v>
      </c>
      <c r="H37" s="8">
        <v>36951.879210027</v>
      </c>
      <c r="I37" s="8">
        <v>51066.734191167998</v>
      </c>
    </row>
    <row r="38" spans="1:9" x14ac:dyDescent="0.25">
      <c r="A38" s="6" t="s">
        <v>237</v>
      </c>
      <c r="B38" s="6" t="s">
        <v>238</v>
      </c>
      <c r="C38" s="7">
        <v>1283.7333599999999</v>
      </c>
      <c r="D38" s="8">
        <v>6731519.55215907</v>
      </c>
      <c r="E38" s="8">
        <v>8967354.4150246494</v>
      </c>
      <c r="F38" s="8">
        <v>15698873.9671837</v>
      </c>
      <c r="G38" s="8">
        <v>5243.7054001300303</v>
      </c>
      <c r="H38" s="8">
        <v>45723.591000236702</v>
      </c>
      <c r="I38" s="8">
        <v>50967.2964003667</v>
      </c>
    </row>
    <row r="39" spans="1:9" x14ac:dyDescent="0.25">
      <c r="A39" s="6" t="s">
        <v>730</v>
      </c>
      <c r="B39" s="6" t="s">
        <v>731</v>
      </c>
      <c r="C39" s="7">
        <v>741.91666666666697</v>
      </c>
      <c r="D39" s="8">
        <v>4187742.5445794999</v>
      </c>
      <c r="E39" s="8">
        <v>5170756.5854031397</v>
      </c>
      <c r="F39" s="8">
        <v>9358499.1299826391</v>
      </c>
      <c r="G39" s="8">
        <v>5644.4918044427704</v>
      </c>
      <c r="H39" s="8">
        <v>45723.591000236702</v>
      </c>
      <c r="I39" s="8">
        <v>51368.0828046795</v>
      </c>
    </row>
    <row r="40" spans="1:9" x14ac:dyDescent="0.25">
      <c r="A40" s="6" t="s">
        <v>241</v>
      </c>
      <c r="B40" s="6" t="s">
        <v>242</v>
      </c>
      <c r="C40" s="7">
        <v>857.06333666666603</v>
      </c>
      <c r="D40" s="8">
        <v>5799030.7708396995</v>
      </c>
      <c r="E40" s="8">
        <v>6253705.4170216098</v>
      </c>
      <c r="F40" s="8">
        <v>12052736.187861299</v>
      </c>
      <c r="G40" s="8">
        <v>6766.1636226251203</v>
      </c>
      <c r="H40" s="8">
        <v>45723.591000236702</v>
      </c>
      <c r="I40" s="8">
        <v>52489.754622861801</v>
      </c>
    </row>
    <row r="41" spans="1:9" x14ac:dyDescent="0.25">
      <c r="A41" s="6" t="s">
        <v>319</v>
      </c>
      <c r="B41" s="6" t="s">
        <v>320</v>
      </c>
      <c r="C41" s="7">
        <v>61.566666666666698</v>
      </c>
      <c r="D41" s="8">
        <v>412711.90662613802</v>
      </c>
      <c r="E41" s="8">
        <v>531244.95349844894</v>
      </c>
      <c r="F41" s="8">
        <v>943956.86012458696</v>
      </c>
      <c r="G41" s="8">
        <v>6703.49604698653</v>
      </c>
      <c r="H41" s="8">
        <v>14793.3915849636</v>
      </c>
      <c r="I41" s="8">
        <v>21496.887631950201</v>
      </c>
    </row>
    <row r="42" spans="1:9" x14ac:dyDescent="0.25">
      <c r="A42" s="6" t="s">
        <v>243</v>
      </c>
      <c r="B42" s="6" t="s">
        <v>244</v>
      </c>
      <c r="C42" s="7">
        <v>54.266673333333301</v>
      </c>
      <c r="D42" s="8">
        <v>518729.69347463298</v>
      </c>
      <c r="E42" s="8">
        <v>346694.606491343</v>
      </c>
      <c r="F42" s="8">
        <v>865424.29996597604</v>
      </c>
      <c r="G42" s="8">
        <v>9558.8998110927696</v>
      </c>
      <c r="H42" s="8">
        <v>18960.246095718401</v>
      </c>
      <c r="I42" s="8">
        <v>28519.145906811202</v>
      </c>
    </row>
    <row r="43" spans="1:9" x14ac:dyDescent="0.25">
      <c r="A43" s="6" t="s">
        <v>245</v>
      </c>
      <c r="B43" s="6" t="s">
        <v>246</v>
      </c>
      <c r="C43" s="7">
        <v>172.83333666666701</v>
      </c>
      <c r="D43" s="8">
        <v>1796573.0343182101</v>
      </c>
      <c r="E43" s="8">
        <v>1214798.64608492</v>
      </c>
      <c r="F43" s="8">
        <v>3011371.6804031199</v>
      </c>
      <c r="G43" s="8">
        <v>10394.8293134163</v>
      </c>
      <c r="H43" s="8">
        <v>40295.958092066001</v>
      </c>
      <c r="I43" s="8">
        <v>50690.787405482202</v>
      </c>
    </row>
    <row r="44" spans="1:9" x14ac:dyDescent="0.25">
      <c r="A44" s="6" t="s">
        <v>247</v>
      </c>
      <c r="B44" s="6" t="s">
        <v>248</v>
      </c>
      <c r="C44" s="7">
        <v>178.20331999999999</v>
      </c>
      <c r="D44" s="8">
        <v>1385338.36286917</v>
      </c>
      <c r="E44" s="8">
        <v>1122780.77344923</v>
      </c>
      <c r="F44" s="8">
        <v>2508119.1363183898</v>
      </c>
      <c r="G44" s="8">
        <v>7773.9200530560602</v>
      </c>
      <c r="H44" s="8">
        <v>25137.461287378701</v>
      </c>
      <c r="I44" s="8">
        <v>32911.381340434797</v>
      </c>
    </row>
    <row r="45" spans="1:9" x14ac:dyDescent="0.25">
      <c r="A45" s="6" t="s">
        <v>249</v>
      </c>
      <c r="B45" s="6" t="s">
        <v>250</v>
      </c>
      <c r="C45" s="7">
        <v>57.92</v>
      </c>
      <c r="D45" s="8">
        <v>432260.30136986298</v>
      </c>
      <c r="E45" s="8">
        <v>374526.55974053201</v>
      </c>
      <c r="F45" s="8">
        <v>806786.86111039401</v>
      </c>
      <c r="G45" s="8">
        <v>7463.0576893968</v>
      </c>
      <c r="H45" s="8">
        <v>6466.2734761832198</v>
      </c>
      <c r="I45" s="8">
        <v>13929.331165580001</v>
      </c>
    </row>
    <row r="46" spans="1:9" x14ac:dyDescent="0.25">
      <c r="A46" s="6" t="s">
        <v>251</v>
      </c>
      <c r="B46" s="6" t="s">
        <v>252</v>
      </c>
      <c r="C46" s="7">
        <v>272.17000999999999</v>
      </c>
      <c r="D46" s="8">
        <v>1874198.7242975</v>
      </c>
      <c r="E46" s="8">
        <v>1785376.3509363099</v>
      </c>
      <c r="F46" s="8">
        <v>3659575.0752338101</v>
      </c>
      <c r="G46" s="8">
        <v>6886.1324004709404</v>
      </c>
      <c r="H46" s="8">
        <v>45723.591000236702</v>
      </c>
      <c r="I46" s="8">
        <v>52609.723400707597</v>
      </c>
    </row>
    <row r="47" spans="1:9" x14ac:dyDescent="0.25">
      <c r="A47" s="6" t="s">
        <v>253</v>
      </c>
      <c r="B47" s="6" t="s">
        <v>254</v>
      </c>
      <c r="C47" s="7">
        <v>250.13665333333299</v>
      </c>
      <c r="D47" s="8">
        <v>1925912.16580115</v>
      </c>
      <c r="E47" s="8">
        <v>1615696.06870659</v>
      </c>
      <c r="F47" s="8">
        <v>3541608.2345077302</v>
      </c>
      <c r="G47" s="8">
        <v>7699.4400466159004</v>
      </c>
      <c r="H47" s="8">
        <v>45723.591000236702</v>
      </c>
      <c r="I47" s="8">
        <v>53423.0310468526</v>
      </c>
    </row>
    <row r="48" spans="1:9" x14ac:dyDescent="0.25">
      <c r="A48" s="6" t="s">
        <v>321</v>
      </c>
      <c r="B48" s="6" t="s">
        <v>322</v>
      </c>
      <c r="C48" s="7">
        <v>55.066659999999999</v>
      </c>
      <c r="D48" s="8">
        <v>388919.68759909301</v>
      </c>
      <c r="E48" s="8">
        <v>339174.24521836801</v>
      </c>
      <c r="F48" s="8">
        <v>728093.93281746097</v>
      </c>
      <c r="G48" s="8">
        <v>7062.7070463161099</v>
      </c>
      <c r="H48" s="8">
        <v>12573.461081240799</v>
      </c>
      <c r="I48" s="8">
        <v>19636.168127556899</v>
      </c>
    </row>
    <row r="49" spans="1:9" x14ac:dyDescent="0.25">
      <c r="A49" s="6" t="s">
        <v>734</v>
      </c>
      <c r="B49" s="6" t="s">
        <v>735</v>
      </c>
      <c r="C49" s="7">
        <v>91.033330000000007</v>
      </c>
      <c r="D49" s="8">
        <v>497715.13145888603</v>
      </c>
      <c r="E49" s="8">
        <v>548173.56391017197</v>
      </c>
      <c r="F49" s="8">
        <v>1045888.69536906</v>
      </c>
      <c r="G49" s="8">
        <v>5467.3945406466601</v>
      </c>
      <c r="H49" s="8">
        <v>6021.6797947539899</v>
      </c>
      <c r="I49" s="8">
        <v>11489.074335400701</v>
      </c>
    </row>
    <row r="50" spans="1:9" x14ac:dyDescent="0.25">
      <c r="A50" s="6" t="s">
        <v>265</v>
      </c>
      <c r="B50" s="6" t="s">
        <v>266</v>
      </c>
      <c r="C50" s="7">
        <v>80.733350000000002</v>
      </c>
      <c r="D50" s="8">
        <v>493022.65</v>
      </c>
      <c r="E50" s="8">
        <v>492289.90629378799</v>
      </c>
      <c r="F50" s="8">
        <v>985312.55629378802</v>
      </c>
      <c r="G50" s="8">
        <v>6106.8028268367398</v>
      </c>
      <c r="H50" s="8">
        <v>6097.7267299546902</v>
      </c>
      <c r="I50" s="8">
        <v>12204.5295567914</v>
      </c>
    </row>
    <row r="51" spans="1:9" x14ac:dyDescent="0.25">
      <c r="A51" s="6" t="s">
        <v>343</v>
      </c>
      <c r="B51" s="6" t="s">
        <v>344</v>
      </c>
      <c r="C51" s="7">
        <v>9.2333300000000005</v>
      </c>
      <c r="D51" s="8">
        <v>112620.20765349</v>
      </c>
      <c r="E51" s="8">
        <v>58971.293677726302</v>
      </c>
      <c r="F51" s="8">
        <v>171591.501331217</v>
      </c>
      <c r="G51" s="8">
        <v>12197.138806204301</v>
      </c>
      <c r="H51" s="8">
        <v>6386.7850144775803</v>
      </c>
      <c r="I51" s="8">
        <v>18583.923820681899</v>
      </c>
    </row>
    <row r="52" spans="1:9" x14ac:dyDescent="0.25">
      <c r="A52" s="6" t="s">
        <v>345</v>
      </c>
      <c r="B52" s="6" t="s">
        <v>346</v>
      </c>
      <c r="C52" s="7">
        <v>27.499980000000001</v>
      </c>
      <c r="D52" s="8">
        <v>204484.04803001901</v>
      </c>
      <c r="E52" s="8">
        <v>175636.46016243301</v>
      </c>
      <c r="F52" s="8">
        <v>380120.50819245202</v>
      </c>
      <c r="G52" s="8">
        <v>7435.7889725744799</v>
      </c>
      <c r="H52" s="8">
        <v>6386.7850144775803</v>
      </c>
      <c r="I52" s="8">
        <v>13822.573987052099</v>
      </c>
    </row>
    <row r="53" spans="1:9" x14ac:dyDescent="0.25">
      <c r="A53" s="6" t="s">
        <v>325</v>
      </c>
      <c r="B53" s="6" t="s">
        <v>326</v>
      </c>
      <c r="C53" s="7">
        <v>124.929993333333</v>
      </c>
      <c r="D53" s="8">
        <v>1704734.7081728801</v>
      </c>
      <c r="E53" s="8">
        <v>825898.56545026705</v>
      </c>
      <c r="F53" s="8">
        <v>2530633.2736231498</v>
      </c>
      <c r="G53" s="8">
        <v>13645.5198842793</v>
      </c>
      <c r="H53" s="8">
        <v>39625.864270282</v>
      </c>
      <c r="I53" s="8">
        <v>53271.384154561303</v>
      </c>
    </row>
    <row r="54" spans="1:9" x14ac:dyDescent="0.25">
      <c r="A54" s="6" t="s">
        <v>347</v>
      </c>
      <c r="B54" s="6" t="s">
        <v>348</v>
      </c>
      <c r="C54" s="7">
        <v>44.2</v>
      </c>
      <c r="D54" s="8">
        <v>304838.748489202</v>
      </c>
      <c r="E54" s="8">
        <v>314571.90667148301</v>
      </c>
      <c r="F54" s="8">
        <v>619410.65516068495</v>
      </c>
      <c r="G54" s="8">
        <v>6896.8042644615798</v>
      </c>
      <c r="H54" s="8">
        <v>15158.4968046872</v>
      </c>
      <c r="I54" s="8">
        <v>22055.301069148802</v>
      </c>
    </row>
    <row r="55" spans="1:9" x14ac:dyDescent="0.25">
      <c r="A55" s="6" t="s">
        <v>327</v>
      </c>
      <c r="B55" s="6" t="s">
        <v>328</v>
      </c>
      <c r="C55" s="7">
        <v>260.73331999999999</v>
      </c>
      <c r="D55" s="8">
        <v>2700448.8872505799</v>
      </c>
      <c r="E55" s="8">
        <v>1699916.8509249699</v>
      </c>
      <c r="F55" s="8">
        <v>4400365.7381755495</v>
      </c>
      <c r="G55" s="8">
        <v>10357.129987262801</v>
      </c>
      <c r="H55" s="8">
        <v>39625.864270282</v>
      </c>
      <c r="I55" s="8">
        <v>49982.9942575448</v>
      </c>
    </row>
    <row r="56" spans="1:9" x14ac:dyDescent="0.25">
      <c r="A56" s="6" t="s">
        <v>267</v>
      </c>
      <c r="B56" s="6" t="s">
        <v>268</v>
      </c>
      <c r="C56" s="7">
        <v>194.036666666667</v>
      </c>
      <c r="D56" s="8">
        <v>2255517.6851371201</v>
      </c>
      <c r="E56" s="8">
        <v>1195414.92337021</v>
      </c>
      <c r="F56" s="8">
        <v>3450932.6085073198</v>
      </c>
      <c r="G56" s="8">
        <v>11624.1828097977</v>
      </c>
      <c r="H56" s="8">
        <v>45723.591000236702</v>
      </c>
      <c r="I56" s="8">
        <v>57347.7738100344</v>
      </c>
    </row>
    <row r="57" spans="1:9" x14ac:dyDescent="0.25">
      <c r="A57" s="6" t="s">
        <v>269</v>
      </c>
      <c r="B57" s="6" t="s">
        <v>270</v>
      </c>
      <c r="C57" s="7">
        <v>7.3333333333333304</v>
      </c>
      <c r="D57" s="8">
        <v>23515.229506723601</v>
      </c>
      <c r="E57" s="8">
        <v>64325.886461537397</v>
      </c>
      <c r="F57" s="8">
        <v>87841.115968261001</v>
      </c>
      <c r="G57" s="8">
        <v>3206.6222054623099</v>
      </c>
      <c r="H57" s="8">
        <v>8771.7117902096506</v>
      </c>
      <c r="I57" s="8">
        <v>11978.333995671999</v>
      </c>
    </row>
    <row r="58" spans="1:9" x14ac:dyDescent="0.25">
      <c r="A58" s="6" t="s">
        <v>329</v>
      </c>
      <c r="B58" s="6" t="s">
        <v>330</v>
      </c>
      <c r="C58" s="7">
        <v>144.566666666667</v>
      </c>
      <c r="D58" s="8">
        <v>760760.73423100903</v>
      </c>
      <c r="E58" s="8">
        <v>904827.18083356798</v>
      </c>
      <c r="F58" s="8">
        <v>1665587.91506458</v>
      </c>
      <c r="G58" s="8">
        <v>5262.3523234794202</v>
      </c>
      <c r="H58" s="8">
        <v>18960.246095718401</v>
      </c>
      <c r="I58" s="8">
        <v>24222.598419197799</v>
      </c>
    </row>
    <row r="59" spans="1:9" x14ac:dyDescent="0.25">
      <c r="A59" s="6" t="s">
        <v>331</v>
      </c>
      <c r="B59" s="6" t="s">
        <v>332</v>
      </c>
      <c r="C59" s="7">
        <v>105.100006666667</v>
      </c>
      <c r="D59" s="8">
        <v>871356.63253324502</v>
      </c>
      <c r="E59" s="8">
        <v>703187.73792365997</v>
      </c>
      <c r="F59" s="8">
        <v>1574544.3704569</v>
      </c>
      <c r="G59" s="8">
        <v>8290.7381280842692</v>
      </c>
      <c r="H59" s="8">
        <v>14793.3915849636</v>
      </c>
      <c r="I59" s="8">
        <v>23084.1297130479</v>
      </c>
    </row>
    <row r="60" spans="1:9" x14ac:dyDescent="0.25">
      <c r="A60" s="6" t="s">
        <v>273</v>
      </c>
      <c r="B60" s="6" t="s">
        <v>274</v>
      </c>
      <c r="C60" s="7">
        <v>30.600010000000001</v>
      </c>
      <c r="D60" s="8">
        <v>210430.71720248301</v>
      </c>
      <c r="E60" s="8">
        <v>195435.68531086401</v>
      </c>
      <c r="F60" s="8">
        <v>405866.40251334698</v>
      </c>
      <c r="G60" s="8">
        <v>6876.8185762842304</v>
      </c>
      <c r="H60" s="8">
        <v>6386.7850144775803</v>
      </c>
      <c r="I60" s="8">
        <v>13263.603590761801</v>
      </c>
    </row>
    <row r="61" spans="1:9" x14ac:dyDescent="0.25">
      <c r="A61" s="6" t="s">
        <v>349</v>
      </c>
      <c r="B61" s="6" t="s">
        <v>350</v>
      </c>
      <c r="C61" s="7">
        <v>5.1666600000000003</v>
      </c>
      <c r="D61" s="8">
        <v>114498.812754586</v>
      </c>
      <c r="E61" s="8">
        <v>32998.346662900702</v>
      </c>
      <c r="F61" s="8">
        <v>147497.15941748701</v>
      </c>
      <c r="G61" s="8">
        <v>22161.089128099498</v>
      </c>
      <c r="H61" s="8">
        <v>6386.7850144775803</v>
      </c>
      <c r="I61" s="8">
        <v>28547.8741425771</v>
      </c>
    </row>
    <row r="62" spans="1:9" x14ac:dyDescent="0.25">
      <c r="A62" s="6" t="s">
        <v>405</v>
      </c>
      <c r="B62" s="6" t="s">
        <v>406</v>
      </c>
      <c r="C62" s="7">
        <v>34.963329999999999</v>
      </c>
      <c r="D62" s="8">
        <v>168397.61</v>
      </c>
      <c r="E62" s="8">
        <v>229072.09120726399</v>
      </c>
      <c r="F62" s="8">
        <v>397469.70120726398</v>
      </c>
      <c r="G62" s="8">
        <v>4816.40650361393</v>
      </c>
      <c r="H62" s="8">
        <v>6551.7812864868401</v>
      </c>
      <c r="I62" s="8">
        <v>11368.187790100799</v>
      </c>
    </row>
    <row r="63" spans="1:9" x14ac:dyDescent="0.25">
      <c r="A63" s="6" t="s">
        <v>433</v>
      </c>
      <c r="B63" s="6" t="s">
        <v>434</v>
      </c>
      <c r="C63" s="7">
        <v>57.6666666666667</v>
      </c>
      <c r="D63" s="8">
        <v>292707.00036344997</v>
      </c>
      <c r="E63" s="8">
        <v>505835.37990209</v>
      </c>
      <c r="F63" s="8">
        <v>798542.38026553998</v>
      </c>
      <c r="G63" s="8">
        <v>5075.8439369384396</v>
      </c>
      <c r="H63" s="8">
        <v>8771.7117902096506</v>
      </c>
      <c r="I63" s="8">
        <v>13847.555727148099</v>
      </c>
    </row>
    <row r="64" spans="1:9" x14ac:dyDescent="0.25">
      <c r="A64" s="6" t="s">
        <v>275</v>
      </c>
      <c r="B64" s="6" t="s">
        <v>276</v>
      </c>
      <c r="C64" s="7">
        <v>155.43332000000001</v>
      </c>
      <c r="D64" s="8">
        <v>843320.94777490105</v>
      </c>
      <c r="E64" s="8">
        <v>939825.26132973796</v>
      </c>
      <c r="F64" s="8">
        <v>1783146.2091046399</v>
      </c>
      <c r="G64" s="8">
        <v>5425.6123962024403</v>
      </c>
      <c r="H64" s="8">
        <v>12119.4065247087</v>
      </c>
      <c r="I64" s="8">
        <v>17545.018920911101</v>
      </c>
    </row>
    <row r="65" spans="1:9" x14ac:dyDescent="0.25">
      <c r="A65" s="6" t="s">
        <v>277</v>
      </c>
      <c r="B65" s="6" t="s">
        <v>278</v>
      </c>
      <c r="C65" s="7">
        <v>1644.29664</v>
      </c>
      <c r="D65" s="8">
        <v>15136424.071870999</v>
      </c>
      <c r="E65" s="8">
        <v>10848851.2311607</v>
      </c>
      <c r="F65" s="8">
        <v>25985275.303031702</v>
      </c>
      <c r="G65" s="8">
        <v>9205.4095980339498</v>
      </c>
      <c r="H65" s="8">
        <v>45723.591000236702</v>
      </c>
      <c r="I65" s="8">
        <v>54929.000598270599</v>
      </c>
    </row>
    <row r="66" spans="1:9" x14ac:dyDescent="0.25">
      <c r="A66" s="6" t="s">
        <v>744</v>
      </c>
      <c r="B66" s="6" t="s">
        <v>745</v>
      </c>
      <c r="C66" s="7">
        <v>5.5333333333333297</v>
      </c>
      <c r="D66" s="8">
        <v>31873.4301049879</v>
      </c>
      <c r="E66" s="8">
        <v>48536.805239159999</v>
      </c>
      <c r="F66" s="8">
        <v>80410.235344147906</v>
      </c>
      <c r="G66" s="8">
        <v>5760.2584527086501</v>
      </c>
      <c r="H66" s="8">
        <v>8771.7117902096506</v>
      </c>
      <c r="I66" s="8">
        <v>14531.9702429183</v>
      </c>
    </row>
    <row r="67" spans="1:9" x14ac:dyDescent="0.25">
      <c r="A67" s="6" t="s">
        <v>283</v>
      </c>
      <c r="B67" s="6" t="s">
        <v>284</v>
      </c>
      <c r="C67" s="7">
        <v>1632.74998333333</v>
      </c>
      <c r="D67" s="8">
        <v>11532395.0255649</v>
      </c>
      <c r="E67" s="8">
        <v>10807307.7599055</v>
      </c>
      <c r="F67" s="8">
        <v>22339702.7854704</v>
      </c>
      <c r="G67" s="8">
        <v>7063.1726493856604</v>
      </c>
      <c r="H67" s="8">
        <v>45723.591000236702</v>
      </c>
      <c r="I67" s="8">
        <v>52786.763649622299</v>
      </c>
    </row>
    <row r="68" spans="1:9" x14ac:dyDescent="0.25">
      <c r="A68" s="6" t="s">
        <v>285</v>
      </c>
      <c r="B68" s="6" t="s">
        <v>286</v>
      </c>
      <c r="C68" s="7">
        <v>599.63666999999998</v>
      </c>
      <c r="D68" s="8">
        <v>4179662.7379018799</v>
      </c>
      <c r="E68" s="8">
        <v>4085250.0238720202</v>
      </c>
      <c r="F68" s="8">
        <v>8264912.7617739001</v>
      </c>
      <c r="G68" s="8">
        <v>6970.3254437422502</v>
      </c>
      <c r="H68" s="8">
        <v>45723.591000236702</v>
      </c>
      <c r="I68" s="8">
        <v>52693.916443978902</v>
      </c>
    </row>
    <row r="69" spans="1:9" x14ac:dyDescent="0.25">
      <c r="A69" s="6" t="s">
        <v>367</v>
      </c>
      <c r="B69" s="6" t="s">
        <v>368</v>
      </c>
      <c r="C69" s="7">
        <v>4.5</v>
      </c>
      <c r="D69" s="8">
        <v>70873.800048000005</v>
      </c>
      <c r="E69" s="8">
        <v>24424.348086768201</v>
      </c>
      <c r="F69" s="8">
        <v>95298.148134768198</v>
      </c>
      <c r="G69" s="8">
        <v>15749.733344</v>
      </c>
      <c r="H69" s="8">
        <v>5427.6329081707199</v>
      </c>
      <c r="I69" s="8">
        <v>21177.366252170701</v>
      </c>
    </row>
    <row r="70" spans="1:9" x14ac:dyDescent="0.25">
      <c r="A70" s="6" t="s">
        <v>411</v>
      </c>
      <c r="B70" s="6" t="s">
        <v>412</v>
      </c>
      <c r="C70" s="7">
        <v>8.8666666666666707</v>
      </c>
      <c r="D70" s="8">
        <v>84995.813613300998</v>
      </c>
      <c r="E70" s="8">
        <v>77775.844539858896</v>
      </c>
      <c r="F70" s="8">
        <v>162771.65815316001</v>
      </c>
      <c r="G70" s="8">
        <v>9585.9940165376993</v>
      </c>
      <c r="H70" s="8">
        <v>8771.7117902096506</v>
      </c>
      <c r="I70" s="8">
        <v>18357.705806747301</v>
      </c>
    </row>
    <row r="71" spans="1:9" x14ac:dyDescent="0.25">
      <c r="A71" s="6" t="s">
        <v>357</v>
      </c>
      <c r="B71" s="6" t="s">
        <v>358</v>
      </c>
      <c r="C71" s="7">
        <v>573.13</v>
      </c>
      <c r="D71" s="8">
        <v>4401113.0688733999</v>
      </c>
      <c r="E71" s="8">
        <v>3894429.01305938</v>
      </c>
      <c r="F71" s="8">
        <v>8295542.0819327803</v>
      </c>
      <c r="G71" s="8">
        <v>7679.0833997058298</v>
      </c>
      <c r="H71" s="8">
        <v>39625.864270282</v>
      </c>
      <c r="I71" s="8">
        <v>47304.9476699878</v>
      </c>
    </row>
    <row r="72" spans="1:9" x14ac:dyDescent="0.25">
      <c r="A72" s="6" t="s">
        <v>369</v>
      </c>
      <c r="B72" s="6" t="s">
        <v>370</v>
      </c>
      <c r="C72" s="7">
        <v>6.8000033333333301</v>
      </c>
      <c r="D72" s="8">
        <v>198129.35049943699</v>
      </c>
      <c r="E72" s="8">
        <v>44041.956816020298</v>
      </c>
      <c r="F72" s="8">
        <v>242171.30731545799</v>
      </c>
      <c r="G72" s="8">
        <v>29136.654908419801</v>
      </c>
      <c r="H72" s="8">
        <v>14199.344698380401</v>
      </c>
      <c r="I72" s="8">
        <v>43335.999606800098</v>
      </c>
    </row>
    <row r="73" spans="1:9" x14ac:dyDescent="0.25">
      <c r="A73" s="6" t="s">
        <v>413</v>
      </c>
      <c r="B73" s="6" t="s">
        <v>414</v>
      </c>
      <c r="C73" s="7">
        <v>149.066666666667</v>
      </c>
      <c r="D73" s="8">
        <v>708298.44677750801</v>
      </c>
      <c r="E73" s="8">
        <v>1307569.8375272499</v>
      </c>
      <c r="F73" s="8">
        <v>2015868.2843047599</v>
      </c>
      <c r="G73" s="8">
        <v>4751.5548755199598</v>
      </c>
      <c r="H73" s="8">
        <v>8771.7117902096506</v>
      </c>
      <c r="I73" s="8">
        <v>13523.266665729599</v>
      </c>
    </row>
    <row r="74" spans="1:9" x14ac:dyDescent="0.25">
      <c r="A74" s="6" t="s">
        <v>736</v>
      </c>
      <c r="B74" s="6" t="s">
        <v>737</v>
      </c>
      <c r="C74" s="7">
        <v>71.266666666666694</v>
      </c>
      <c r="D74" s="8">
        <v>378082.94662491902</v>
      </c>
      <c r="E74" s="8">
        <v>454078.67013159901</v>
      </c>
      <c r="F74" s="8">
        <v>832161.61675651802</v>
      </c>
      <c r="G74" s="8">
        <v>5305.1863417902596</v>
      </c>
      <c r="H74" s="8">
        <v>14793.3915849636</v>
      </c>
      <c r="I74" s="8">
        <v>20098.5779267539</v>
      </c>
    </row>
    <row r="75" spans="1:9" x14ac:dyDescent="0.25">
      <c r="A75" s="6" t="s">
        <v>379</v>
      </c>
      <c r="B75" s="6" t="s">
        <v>380</v>
      </c>
      <c r="C75" s="7">
        <v>253.066666666667</v>
      </c>
      <c r="D75" s="8">
        <v>1148428.66015105</v>
      </c>
      <c r="E75" s="8">
        <v>2219827.8637090502</v>
      </c>
      <c r="F75" s="8">
        <v>3368256.5238601002</v>
      </c>
      <c r="G75" s="8">
        <v>4538.0479194588397</v>
      </c>
      <c r="H75" s="8">
        <v>8771.7117902096506</v>
      </c>
      <c r="I75" s="8">
        <v>13309.7597096685</v>
      </c>
    </row>
    <row r="76" spans="1:9" x14ac:dyDescent="0.25">
      <c r="A76" s="6" t="s">
        <v>333</v>
      </c>
      <c r="B76" s="6" t="s">
        <v>334</v>
      </c>
      <c r="C76" s="7">
        <v>525.769996666667</v>
      </c>
      <c r="D76" s="8">
        <v>3564521.8536164602</v>
      </c>
      <c r="E76" s="8">
        <v>3543731.04946705</v>
      </c>
      <c r="F76" s="8">
        <v>7108252.9030835098</v>
      </c>
      <c r="G76" s="8">
        <v>6779.6220328569398</v>
      </c>
      <c r="H76" s="8">
        <v>33239.079255804398</v>
      </c>
      <c r="I76" s="8">
        <v>40018.701288661403</v>
      </c>
    </row>
    <row r="77" spans="1:9" x14ac:dyDescent="0.25">
      <c r="A77" s="6" t="s">
        <v>351</v>
      </c>
      <c r="B77" s="6" t="s">
        <v>352</v>
      </c>
      <c r="C77" s="7">
        <v>42.9</v>
      </c>
      <c r="D77" s="8">
        <v>336751.99290654098</v>
      </c>
      <c r="E77" s="8">
        <v>273993.07712108799</v>
      </c>
      <c r="F77" s="8">
        <v>610745.07002762903</v>
      </c>
      <c r="G77" s="8">
        <v>7849.6968043482802</v>
      </c>
      <c r="H77" s="8">
        <v>6386.7850144775803</v>
      </c>
      <c r="I77" s="8">
        <v>14236.4818188259</v>
      </c>
    </row>
    <row r="78" spans="1:9" x14ac:dyDescent="0.25">
      <c r="A78" s="6" t="s">
        <v>291</v>
      </c>
      <c r="B78" s="6" t="s">
        <v>292</v>
      </c>
      <c r="C78" s="7">
        <v>203.43334666666701</v>
      </c>
      <c r="D78" s="8">
        <v>1619430.85011996</v>
      </c>
      <c r="E78" s="8">
        <v>1410496.25312853</v>
      </c>
      <c r="F78" s="8">
        <v>3029927.10324849</v>
      </c>
      <c r="G78" s="8">
        <v>7960.49849572331</v>
      </c>
      <c r="H78" s="8">
        <v>45723.591000236702</v>
      </c>
      <c r="I78" s="8">
        <v>53684.089495959997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2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CS_Concurrent_Division_by_Inst</vt:lpstr>
      <vt:lpstr>'CE by CIP'!Print_Titles</vt:lpstr>
      <vt:lpstr>'CE by CIP by Inst'!Print_Titles</vt:lpstr>
      <vt:lpstr>'CE by Inst'!Print_Titles</vt:lpstr>
      <vt:lpstr>'Grad by CIP'!Print_Titles</vt:lpstr>
      <vt:lpstr>'Grad by CIP by Inst'!Print_Titles</vt:lpstr>
      <vt:lpstr>'Grad by Inst'!Print_Titles</vt:lpstr>
      <vt:lpstr>'LD by CIP'!Print_Titles</vt:lpstr>
      <vt:lpstr>'LD by Inst'!Print_Titles</vt:lpstr>
      <vt:lpstr>'UD by CIP'!Print_Titles</vt:lpstr>
      <vt:lpstr>'UD by CIP by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2021-04-22T20:11:51Z</cp:lastPrinted>
  <dcterms:created xsi:type="dcterms:W3CDTF">2021-04-21T15:03:05Z</dcterms:created>
  <dcterms:modified xsi:type="dcterms:W3CDTF">2021-04-22T20:24:00Z</dcterms:modified>
</cp:coreProperties>
</file>